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hiny\CTC\"/>
    </mc:Choice>
  </mc:AlternateContent>
  <bookViews>
    <workbookView xWindow="0" yWindow="0" windowWidth="28800" windowHeight="13020"/>
  </bookViews>
  <sheets>
    <sheet name="BTC" sheetId="1" r:id="rId1"/>
    <sheet name="ETH" sheetId="2" r:id="rId2"/>
    <sheet name="LTC" sheetId="3" r:id="rId3"/>
    <sheet name="EOS" sheetId="4" r:id="rId4"/>
    <sheet name="XRP" sheetId="5" r:id="rId5"/>
  </sheets>
  <definedNames>
    <definedName name="_xlnm._FilterDatabase" localSheetId="0" hidden="1">BTC!#REF!</definedName>
    <definedName name="_xlnm._FilterDatabase" localSheetId="1" hidden="1">ETH!#REF!</definedName>
    <definedName name="btc" localSheetId="0">BTC!$A$1:$G$1884</definedName>
    <definedName name="eos" localSheetId="3">EOS!$A$1:$G$356</definedName>
    <definedName name="eth" localSheetId="1">ETH!$A$1:$G$1052</definedName>
    <definedName name="litecoin" localSheetId="2">LTC!$A$1:$G$1884</definedName>
    <definedName name="ripple" localSheetId="4">XRP!$A$1:$G$1786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84" i="3" l="1"/>
  <c r="J1884" i="3"/>
  <c r="H1884" i="3"/>
  <c r="I1884" i="3" s="1"/>
  <c r="K1883" i="3"/>
  <c r="J1883" i="3"/>
  <c r="H1883" i="3"/>
  <c r="I1883" i="3" s="1"/>
  <c r="K1882" i="3"/>
  <c r="J1882" i="3"/>
  <c r="H1882" i="3"/>
  <c r="I1882" i="3" s="1"/>
  <c r="K1881" i="3"/>
  <c r="J1881" i="3"/>
  <c r="H1881" i="3"/>
  <c r="I1881" i="3" s="1"/>
  <c r="L1881" i="3" s="1"/>
  <c r="K1880" i="3"/>
  <c r="J1880" i="3"/>
  <c r="H1880" i="3"/>
  <c r="I1880" i="3" s="1"/>
  <c r="L1880" i="3" s="1"/>
  <c r="K1879" i="3"/>
  <c r="J1879" i="3"/>
  <c r="H1879" i="3"/>
  <c r="I1879" i="3" s="1"/>
  <c r="L1879" i="3" s="1"/>
  <c r="K1878" i="3"/>
  <c r="J1878" i="3"/>
  <c r="H1878" i="3"/>
  <c r="I1878" i="3" s="1"/>
  <c r="K1877" i="3"/>
  <c r="J1877" i="3"/>
  <c r="H1877" i="3"/>
  <c r="I1877" i="3" s="1"/>
  <c r="K1876" i="3"/>
  <c r="J1876" i="3"/>
  <c r="H1876" i="3"/>
  <c r="I1876" i="3" s="1"/>
  <c r="K1875" i="3"/>
  <c r="J1875" i="3"/>
  <c r="H1875" i="3"/>
  <c r="I1875" i="3" s="1"/>
  <c r="L1875" i="3" s="1"/>
  <c r="K1874" i="3"/>
  <c r="J1874" i="3"/>
  <c r="H1874" i="3"/>
  <c r="I1874" i="3" s="1"/>
  <c r="K1873" i="3"/>
  <c r="J1873" i="3"/>
  <c r="H1873" i="3"/>
  <c r="I1873" i="3" s="1"/>
  <c r="K1872" i="3"/>
  <c r="J1872" i="3"/>
  <c r="H1872" i="3"/>
  <c r="I1872" i="3" s="1"/>
  <c r="K1871" i="3"/>
  <c r="L1871" i="3" s="1"/>
  <c r="J1871" i="3"/>
  <c r="H1871" i="3"/>
  <c r="I1871" i="3" s="1"/>
  <c r="K1870" i="3"/>
  <c r="J1870" i="3"/>
  <c r="H1870" i="3"/>
  <c r="I1870" i="3" s="1"/>
  <c r="K1869" i="3"/>
  <c r="J1869" i="3"/>
  <c r="I1869" i="3"/>
  <c r="L1869" i="3" s="1"/>
  <c r="H1869" i="3"/>
  <c r="K1868" i="3"/>
  <c r="J1868" i="3"/>
  <c r="H1868" i="3"/>
  <c r="I1868" i="3" s="1"/>
  <c r="L1867" i="3"/>
  <c r="K1867" i="3"/>
  <c r="J1867" i="3"/>
  <c r="H1867" i="3"/>
  <c r="I1867" i="3" s="1"/>
  <c r="K1866" i="3"/>
  <c r="J1866" i="3"/>
  <c r="H1866" i="3"/>
  <c r="I1866" i="3" s="1"/>
  <c r="K1865" i="3"/>
  <c r="J1865" i="3"/>
  <c r="H1865" i="3"/>
  <c r="I1865" i="3" s="1"/>
  <c r="K1864" i="3"/>
  <c r="J1864" i="3"/>
  <c r="H1864" i="3"/>
  <c r="I1864" i="3" s="1"/>
  <c r="K1863" i="3"/>
  <c r="J1863" i="3"/>
  <c r="H1863" i="3"/>
  <c r="I1863" i="3" s="1"/>
  <c r="L1863" i="3" s="1"/>
  <c r="K1862" i="3"/>
  <c r="J1862" i="3"/>
  <c r="H1862" i="3"/>
  <c r="I1862" i="3" s="1"/>
  <c r="K1861" i="3"/>
  <c r="J1861" i="3"/>
  <c r="H1861" i="3"/>
  <c r="I1861" i="3" s="1"/>
  <c r="L1861" i="3" s="1"/>
  <c r="K1860" i="3"/>
  <c r="J1860" i="3"/>
  <c r="H1860" i="3"/>
  <c r="I1860" i="3" s="1"/>
  <c r="L1859" i="3"/>
  <c r="K1859" i="3"/>
  <c r="J1859" i="3"/>
  <c r="H1859" i="3"/>
  <c r="I1859" i="3" s="1"/>
  <c r="K1858" i="3"/>
  <c r="J1858" i="3"/>
  <c r="H1858" i="3"/>
  <c r="I1858" i="3" s="1"/>
  <c r="K1857" i="3"/>
  <c r="J1857" i="3"/>
  <c r="H1857" i="3"/>
  <c r="I1857" i="3" s="1"/>
  <c r="L1857" i="3" s="1"/>
  <c r="K1856" i="3"/>
  <c r="J1856" i="3"/>
  <c r="H1856" i="3"/>
  <c r="I1856" i="3" s="1"/>
  <c r="L1856" i="3" s="1"/>
  <c r="K1855" i="3"/>
  <c r="J1855" i="3"/>
  <c r="H1855" i="3"/>
  <c r="I1855" i="3" s="1"/>
  <c r="L1855" i="3" s="1"/>
  <c r="K1854" i="3"/>
  <c r="J1854" i="3"/>
  <c r="H1854" i="3"/>
  <c r="I1854" i="3" s="1"/>
  <c r="K1853" i="3"/>
  <c r="J1853" i="3"/>
  <c r="I1853" i="3"/>
  <c r="H1853" i="3"/>
  <c r="K1852" i="3"/>
  <c r="J1852" i="3"/>
  <c r="H1852" i="3"/>
  <c r="I1852" i="3" s="1"/>
  <c r="K1851" i="3"/>
  <c r="J1851" i="3"/>
  <c r="H1851" i="3"/>
  <c r="I1851" i="3" s="1"/>
  <c r="L1851" i="3" s="1"/>
  <c r="K1850" i="3"/>
  <c r="J1850" i="3"/>
  <c r="H1850" i="3"/>
  <c r="I1850" i="3" s="1"/>
  <c r="K1849" i="3"/>
  <c r="J1849" i="3"/>
  <c r="H1849" i="3"/>
  <c r="I1849" i="3" s="1"/>
  <c r="K1848" i="3"/>
  <c r="J1848" i="3"/>
  <c r="H1848" i="3"/>
  <c r="I1848" i="3" s="1"/>
  <c r="K1847" i="3"/>
  <c r="J1847" i="3"/>
  <c r="H1847" i="3"/>
  <c r="I1847" i="3" s="1"/>
  <c r="K1846" i="3"/>
  <c r="L1846" i="3" s="1"/>
  <c r="J1846" i="3"/>
  <c r="H1846" i="3"/>
  <c r="I1846" i="3" s="1"/>
  <c r="K1845" i="3"/>
  <c r="J1845" i="3"/>
  <c r="H1845" i="3"/>
  <c r="I1845" i="3" s="1"/>
  <c r="K1844" i="3"/>
  <c r="J1844" i="3"/>
  <c r="H1844" i="3"/>
  <c r="I1844" i="3" s="1"/>
  <c r="K1843" i="3"/>
  <c r="J1843" i="3"/>
  <c r="H1843" i="3"/>
  <c r="I1843" i="3" s="1"/>
  <c r="L1843" i="3" s="1"/>
  <c r="K1842" i="3"/>
  <c r="J1842" i="3"/>
  <c r="H1842" i="3"/>
  <c r="I1842" i="3" s="1"/>
  <c r="K1841" i="3"/>
  <c r="J1841" i="3"/>
  <c r="H1841" i="3"/>
  <c r="I1841" i="3" s="1"/>
  <c r="K1840" i="3"/>
  <c r="J1840" i="3"/>
  <c r="H1840" i="3"/>
  <c r="I1840" i="3" s="1"/>
  <c r="L1839" i="3"/>
  <c r="K1839" i="3"/>
  <c r="J1839" i="3"/>
  <c r="H1839" i="3"/>
  <c r="I1839" i="3" s="1"/>
  <c r="K1838" i="3"/>
  <c r="J1838" i="3"/>
  <c r="H1838" i="3"/>
  <c r="I1838" i="3" s="1"/>
  <c r="K1837" i="3"/>
  <c r="J1837" i="3"/>
  <c r="H1837" i="3"/>
  <c r="I1837" i="3" s="1"/>
  <c r="L1837" i="3" s="1"/>
  <c r="K1836" i="3"/>
  <c r="J1836" i="3"/>
  <c r="H1836" i="3"/>
  <c r="I1836" i="3" s="1"/>
  <c r="L1836" i="3" s="1"/>
  <c r="K1835" i="3"/>
  <c r="J1835" i="3"/>
  <c r="L1835" i="3" s="1"/>
  <c r="H1835" i="3"/>
  <c r="I1835" i="3" s="1"/>
  <c r="K1834" i="3"/>
  <c r="J1834" i="3"/>
  <c r="H1834" i="3"/>
  <c r="I1834" i="3" s="1"/>
  <c r="K1833" i="3"/>
  <c r="J1833" i="3"/>
  <c r="H1833" i="3"/>
  <c r="I1833" i="3" s="1"/>
  <c r="K1832" i="3"/>
  <c r="J1832" i="3"/>
  <c r="H1832" i="3"/>
  <c r="I1832" i="3" s="1"/>
  <c r="K1831" i="3"/>
  <c r="L1831" i="3" s="1"/>
  <c r="J1831" i="3"/>
  <c r="H1831" i="3"/>
  <c r="I1831" i="3" s="1"/>
  <c r="K1830" i="3"/>
  <c r="J1830" i="3"/>
  <c r="H1830" i="3"/>
  <c r="I1830" i="3" s="1"/>
  <c r="K1829" i="3"/>
  <c r="J1829" i="3"/>
  <c r="H1829" i="3"/>
  <c r="I1829" i="3" s="1"/>
  <c r="L1829" i="3" s="1"/>
  <c r="K1828" i="3"/>
  <c r="J1828" i="3"/>
  <c r="H1828" i="3"/>
  <c r="I1828" i="3" s="1"/>
  <c r="L1828" i="3" s="1"/>
  <c r="K1827" i="3"/>
  <c r="L1827" i="3" s="1"/>
  <c r="J1827" i="3"/>
  <c r="H1827" i="3"/>
  <c r="I1827" i="3" s="1"/>
  <c r="K1826" i="3"/>
  <c r="L1826" i="3" s="1"/>
  <c r="J1826" i="3"/>
  <c r="H1826" i="3"/>
  <c r="I1826" i="3" s="1"/>
  <c r="K1825" i="3"/>
  <c r="J1825" i="3"/>
  <c r="I1825" i="3"/>
  <c r="H1825" i="3"/>
  <c r="K1824" i="3"/>
  <c r="J1824" i="3"/>
  <c r="H1824" i="3"/>
  <c r="I1824" i="3" s="1"/>
  <c r="K1823" i="3"/>
  <c r="J1823" i="3"/>
  <c r="H1823" i="3"/>
  <c r="I1823" i="3" s="1"/>
  <c r="K1822" i="3"/>
  <c r="J1822" i="3"/>
  <c r="H1822" i="3"/>
  <c r="I1822" i="3" s="1"/>
  <c r="K1821" i="3"/>
  <c r="J1821" i="3"/>
  <c r="H1821" i="3"/>
  <c r="I1821" i="3" s="1"/>
  <c r="K1820" i="3"/>
  <c r="J1820" i="3"/>
  <c r="H1820" i="3"/>
  <c r="I1820" i="3" s="1"/>
  <c r="K1819" i="3"/>
  <c r="J1819" i="3"/>
  <c r="H1819" i="3"/>
  <c r="I1819" i="3" s="1"/>
  <c r="L1819" i="3" s="1"/>
  <c r="K1818" i="3"/>
  <c r="J1818" i="3"/>
  <c r="H1818" i="3"/>
  <c r="I1818" i="3" s="1"/>
  <c r="K1817" i="3"/>
  <c r="J1817" i="3"/>
  <c r="H1817" i="3"/>
  <c r="I1817" i="3" s="1"/>
  <c r="K1816" i="3"/>
  <c r="J1816" i="3"/>
  <c r="H1816" i="3"/>
  <c r="I1816" i="3" s="1"/>
  <c r="K1815" i="3"/>
  <c r="J1815" i="3"/>
  <c r="H1815" i="3"/>
  <c r="I1815" i="3" s="1"/>
  <c r="K1814" i="3"/>
  <c r="L1814" i="3" s="1"/>
  <c r="J1814" i="3"/>
  <c r="H1814" i="3"/>
  <c r="I1814" i="3" s="1"/>
  <c r="K1813" i="3"/>
  <c r="J1813" i="3"/>
  <c r="H1813" i="3"/>
  <c r="I1813" i="3" s="1"/>
  <c r="K1812" i="3"/>
  <c r="J1812" i="3"/>
  <c r="H1812" i="3"/>
  <c r="I1812" i="3" s="1"/>
  <c r="K1811" i="3"/>
  <c r="L1811" i="3" s="1"/>
  <c r="J1811" i="3"/>
  <c r="H1811" i="3"/>
  <c r="I1811" i="3" s="1"/>
  <c r="K1810" i="3"/>
  <c r="J1810" i="3"/>
  <c r="H1810" i="3"/>
  <c r="I1810" i="3" s="1"/>
  <c r="K1809" i="3"/>
  <c r="J1809" i="3"/>
  <c r="H1809" i="3"/>
  <c r="I1809" i="3" s="1"/>
  <c r="K1808" i="3"/>
  <c r="J1808" i="3"/>
  <c r="H1808" i="3"/>
  <c r="I1808" i="3" s="1"/>
  <c r="K1807" i="3"/>
  <c r="J1807" i="3"/>
  <c r="L1807" i="3" s="1"/>
  <c r="H1807" i="3"/>
  <c r="I1807" i="3" s="1"/>
  <c r="K1806" i="3"/>
  <c r="J1806" i="3"/>
  <c r="H1806" i="3"/>
  <c r="I1806" i="3" s="1"/>
  <c r="K1805" i="3"/>
  <c r="J1805" i="3"/>
  <c r="H1805" i="3"/>
  <c r="I1805" i="3" s="1"/>
  <c r="L1805" i="3" s="1"/>
  <c r="K1804" i="3"/>
  <c r="J1804" i="3"/>
  <c r="H1804" i="3"/>
  <c r="I1804" i="3" s="1"/>
  <c r="L1804" i="3" s="1"/>
  <c r="K1803" i="3"/>
  <c r="J1803" i="3"/>
  <c r="L1803" i="3" s="1"/>
  <c r="H1803" i="3"/>
  <c r="I1803" i="3" s="1"/>
  <c r="K1802" i="3"/>
  <c r="J1802" i="3"/>
  <c r="H1802" i="3"/>
  <c r="I1802" i="3" s="1"/>
  <c r="K1801" i="3"/>
  <c r="J1801" i="3"/>
  <c r="H1801" i="3"/>
  <c r="I1801" i="3" s="1"/>
  <c r="K1800" i="3"/>
  <c r="J1800" i="3"/>
  <c r="H1800" i="3"/>
  <c r="I1800" i="3" s="1"/>
  <c r="L1800" i="3" s="1"/>
  <c r="K1799" i="3"/>
  <c r="J1799" i="3"/>
  <c r="H1799" i="3"/>
  <c r="I1799" i="3" s="1"/>
  <c r="K1798" i="3"/>
  <c r="J1798" i="3"/>
  <c r="H1798" i="3"/>
  <c r="I1798" i="3" s="1"/>
  <c r="K1797" i="3"/>
  <c r="J1797" i="3"/>
  <c r="H1797" i="3"/>
  <c r="I1797" i="3" s="1"/>
  <c r="L1797" i="3" s="1"/>
  <c r="K1796" i="3"/>
  <c r="J1796" i="3"/>
  <c r="H1796" i="3"/>
  <c r="I1796" i="3" s="1"/>
  <c r="L1796" i="3" s="1"/>
  <c r="K1795" i="3"/>
  <c r="L1795" i="3" s="1"/>
  <c r="J1795" i="3"/>
  <c r="H1795" i="3"/>
  <c r="I1795" i="3" s="1"/>
  <c r="K1794" i="3"/>
  <c r="L1794" i="3" s="1"/>
  <c r="J1794" i="3"/>
  <c r="H1794" i="3"/>
  <c r="I1794" i="3" s="1"/>
  <c r="K1793" i="3"/>
  <c r="J1793" i="3"/>
  <c r="I1793" i="3"/>
  <c r="L1793" i="3" s="1"/>
  <c r="H1793" i="3"/>
  <c r="K1792" i="3"/>
  <c r="J1792" i="3"/>
  <c r="H1792" i="3"/>
  <c r="I1792" i="3" s="1"/>
  <c r="K1791" i="3"/>
  <c r="J1791" i="3"/>
  <c r="H1791" i="3"/>
  <c r="I1791" i="3" s="1"/>
  <c r="K1790" i="3"/>
  <c r="J1790" i="3"/>
  <c r="H1790" i="3"/>
  <c r="I1790" i="3" s="1"/>
  <c r="K1789" i="3"/>
  <c r="J1789" i="3"/>
  <c r="H1789" i="3"/>
  <c r="I1789" i="3" s="1"/>
  <c r="L1789" i="3" s="1"/>
  <c r="K1788" i="3"/>
  <c r="J1788" i="3"/>
  <c r="H1788" i="3"/>
  <c r="I1788" i="3" s="1"/>
  <c r="K1787" i="3"/>
  <c r="J1787" i="3"/>
  <c r="H1787" i="3"/>
  <c r="I1787" i="3" s="1"/>
  <c r="K1786" i="3"/>
  <c r="J1786" i="3"/>
  <c r="H1786" i="3"/>
  <c r="I1786" i="3" s="1"/>
  <c r="K1785" i="3"/>
  <c r="J1785" i="3"/>
  <c r="H1785" i="3"/>
  <c r="I1785" i="3" s="1"/>
  <c r="L1784" i="3"/>
  <c r="K1784" i="3"/>
  <c r="J1784" i="3"/>
  <c r="H1784" i="3"/>
  <c r="I1784" i="3" s="1"/>
  <c r="K1783" i="3"/>
  <c r="J1783" i="3"/>
  <c r="H1783" i="3"/>
  <c r="I1783" i="3" s="1"/>
  <c r="K1782" i="3"/>
  <c r="J1782" i="3"/>
  <c r="H1782" i="3"/>
  <c r="I1782" i="3" s="1"/>
  <c r="K1781" i="3"/>
  <c r="J1781" i="3"/>
  <c r="H1781" i="3"/>
  <c r="I1781" i="3" s="1"/>
  <c r="K1780" i="3"/>
  <c r="J1780" i="3"/>
  <c r="H1780" i="3"/>
  <c r="I1780" i="3" s="1"/>
  <c r="L1780" i="3" s="1"/>
  <c r="K1779" i="3"/>
  <c r="J1779" i="3"/>
  <c r="H1779" i="3"/>
  <c r="I1779" i="3" s="1"/>
  <c r="K1778" i="3"/>
  <c r="J1778" i="3"/>
  <c r="L1778" i="3" s="1"/>
  <c r="H1778" i="3"/>
  <c r="I1778" i="3" s="1"/>
  <c r="K1777" i="3"/>
  <c r="J1777" i="3"/>
  <c r="I1777" i="3"/>
  <c r="H1777" i="3"/>
  <c r="L1776" i="3"/>
  <c r="K1776" i="3"/>
  <c r="J1776" i="3"/>
  <c r="H1776" i="3"/>
  <c r="I1776" i="3" s="1"/>
  <c r="K1775" i="3"/>
  <c r="J1775" i="3"/>
  <c r="H1775" i="3"/>
  <c r="I1775" i="3" s="1"/>
  <c r="K1774" i="3"/>
  <c r="J1774" i="3"/>
  <c r="H1774" i="3"/>
  <c r="I1774" i="3" s="1"/>
  <c r="K1773" i="3"/>
  <c r="J1773" i="3"/>
  <c r="H1773" i="3"/>
  <c r="I1773" i="3" s="1"/>
  <c r="K1772" i="3"/>
  <c r="J1772" i="3"/>
  <c r="L1772" i="3" s="1"/>
  <c r="H1772" i="3"/>
  <c r="I1772" i="3" s="1"/>
  <c r="K1771" i="3"/>
  <c r="J1771" i="3"/>
  <c r="H1771" i="3"/>
  <c r="I1771" i="3" s="1"/>
  <c r="L1771" i="3" s="1"/>
  <c r="K1770" i="3"/>
  <c r="J1770" i="3"/>
  <c r="H1770" i="3"/>
  <c r="I1770" i="3" s="1"/>
  <c r="L1770" i="3" s="1"/>
  <c r="K1769" i="3"/>
  <c r="J1769" i="3"/>
  <c r="H1769" i="3"/>
  <c r="I1769" i="3" s="1"/>
  <c r="K1768" i="3"/>
  <c r="J1768" i="3"/>
  <c r="H1768" i="3"/>
  <c r="I1768" i="3" s="1"/>
  <c r="L1768" i="3" s="1"/>
  <c r="K1767" i="3"/>
  <c r="J1767" i="3"/>
  <c r="H1767" i="3"/>
  <c r="I1767" i="3" s="1"/>
  <c r="L1767" i="3" s="1"/>
  <c r="K1766" i="3"/>
  <c r="J1766" i="3"/>
  <c r="H1766" i="3"/>
  <c r="I1766" i="3" s="1"/>
  <c r="K1765" i="3"/>
  <c r="J1765" i="3"/>
  <c r="H1765" i="3"/>
  <c r="I1765" i="3" s="1"/>
  <c r="L1765" i="3" s="1"/>
  <c r="K1764" i="3"/>
  <c r="J1764" i="3"/>
  <c r="H1764" i="3"/>
  <c r="I1764" i="3" s="1"/>
  <c r="L1764" i="3" s="1"/>
  <c r="L1763" i="3"/>
  <c r="K1763" i="3"/>
  <c r="J1763" i="3"/>
  <c r="H1763" i="3"/>
  <c r="I1763" i="3" s="1"/>
  <c r="K1762" i="3"/>
  <c r="L1762" i="3" s="1"/>
  <c r="J1762" i="3"/>
  <c r="H1762" i="3"/>
  <c r="I1762" i="3" s="1"/>
  <c r="K1761" i="3"/>
  <c r="J1761" i="3"/>
  <c r="H1761" i="3"/>
  <c r="I1761" i="3" s="1"/>
  <c r="L1760" i="3"/>
  <c r="K1760" i="3"/>
  <c r="J1760" i="3"/>
  <c r="H1760" i="3"/>
  <c r="I1760" i="3" s="1"/>
  <c r="K1759" i="3"/>
  <c r="J1759" i="3"/>
  <c r="H1759" i="3"/>
  <c r="I1759" i="3" s="1"/>
  <c r="K1758" i="3"/>
  <c r="L1758" i="3" s="1"/>
  <c r="J1758" i="3"/>
  <c r="H1758" i="3"/>
  <c r="I1758" i="3" s="1"/>
  <c r="K1757" i="3"/>
  <c r="J1757" i="3"/>
  <c r="I1757" i="3"/>
  <c r="H1757" i="3"/>
  <c r="K1756" i="3"/>
  <c r="J1756" i="3"/>
  <c r="L1756" i="3" s="1"/>
  <c r="H1756" i="3"/>
  <c r="I1756" i="3" s="1"/>
  <c r="K1755" i="3"/>
  <c r="J1755" i="3"/>
  <c r="H1755" i="3"/>
  <c r="I1755" i="3" s="1"/>
  <c r="K1754" i="3"/>
  <c r="J1754" i="3"/>
  <c r="H1754" i="3"/>
  <c r="I1754" i="3" s="1"/>
  <c r="K1753" i="3"/>
  <c r="J1753" i="3"/>
  <c r="H1753" i="3"/>
  <c r="I1753" i="3" s="1"/>
  <c r="L1752" i="3"/>
  <c r="K1752" i="3"/>
  <c r="J1752" i="3"/>
  <c r="H1752" i="3"/>
  <c r="I1752" i="3" s="1"/>
  <c r="L1751" i="3"/>
  <c r="K1751" i="3"/>
  <c r="J1751" i="3"/>
  <c r="H1751" i="3"/>
  <c r="I1751" i="3" s="1"/>
  <c r="K1750" i="3"/>
  <c r="L1750" i="3" s="1"/>
  <c r="J1750" i="3"/>
  <c r="H1750" i="3"/>
  <c r="I1750" i="3" s="1"/>
  <c r="K1749" i="3"/>
  <c r="J1749" i="3"/>
  <c r="H1749" i="3"/>
  <c r="I1749" i="3" s="1"/>
  <c r="K1748" i="3"/>
  <c r="J1748" i="3"/>
  <c r="H1748" i="3"/>
  <c r="I1748" i="3" s="1"/>
  <c r="K1747" i="3"/>
  <c r="L1747" i="3" s="1"/>
  <c r="J1747" i="3"/>
  <c r="H1747" i="3"/>
  <c r="I1747" i="3" s="1"/>
  <c r="K1746" i="3"/>
  <c r="J1746" i="3"/>
  <c r="H1746" i="3"/>
  <c r="I1746" i="3" s="1"/>
  <c r="K1745" i="3"/>
  <c r="J1745" i="3"/>
  <c r="I1745" i="3"/>
  <c r="L1745" i="3" s="1"/>
  <c r="H1745" i="3"/>
  <c r="K1744" i="3"/>
  <c r="L1744" i="3" s="1"/>
  <c r="J1744" i="3"/>
  <c r="H1744" i="3"/>
  <c r="I1744" i="3" s="1"/>
  <c r="K1743" i="3"/>
  <c r="J1743" i="3"/>
  <c r="H1743" i="3"/>
  <c r="I1743" i="3" s="1"/>
  <c r="L1743" i="3" s="1"/>
  <c r="K1742" i="3"/>
  <c r="J1742" i="3"/>
  <c r="H1742" i="3"/>
  <c r="I1742" i="3" s="1"/>
  <c r="L1742" i="3" s="1"/>
  <c r="K1741" i="3"/>
  <c r="J1741" i="3"/>
  <c r="H1741" i="3"/>
  <c r="I1741" i="3" s="1"/>
  <c r="L1741" i="3" s="1"/>
  <c r="K1740" i="3"/>
  <c r="J1740" i="3"/>
  <c r="H1740" i="3"/>
  <c r="I1740" i="3" s="1"/>
  <c r="K1739" i="3"/>
  <c r="J1739" i="3"/>
  <c r="H1739" i="3"/>
  <c r="I1739" i="3" s="1"/>
  <c r="K1738" i="3"/>
  <c r="J1738" i="3"/>
  <c r="H1738" i="3"/>
  <c r="I1738" i="3" s="1"/>
  <c r="K1737" i="3"/>
  <c r="J1737" i="3"/>
  <c r="I1737" i="3"/>
  <c r="L1737" i="3" s="1"/>
  <c r="H1737" i="3"/>
  <c r="K1736" i="3"/>
  <c r="J1736" i="3"/>
  <c r="H1736" i="3"/>
  <c r="I1736" i="3" s="1"/>
  <c r="K1735" i="3"/>
  <c r="L1735" i="3" s="1"/>
  <c r="J1735" i="3"/>
  <c r="H1735" i="3"/>
  <c r="I1735" i="3" s="1"/>
  <c r="K1734" i="3"/>
  <c r="J1734" i="3"/>
  <c r="H1734" i="3"/>
  <c r="I1734" i="3" s="1"/>
  <c r="K1733" i="3"/>
  <c r="J1733" i="3"/>
  <c r="I1733" i="3"/>
  <c r="L1733" i="3" s="1"/>
  <c r="H1733" i="3"/>
  <c r="K1732" i="3"/>
  <c r="J1732" i="3"/>
  <c r="H1732" i="3"/>
  <c r="I1732" i="3" s="1"/>
  <c r="K1731" i="3"/>
  <c r="J1731" i="3"/>
  <c r="H1731" i="3"/>
  <c r="I1731" i="3" s="1"/>
  <c r="L1731" i="3" s="1"/>
  <c r="K1730" i="3"/>
  <c r="J1730" i="3"/>
  <c r="H1730" i="3"/>
  <c r="I1730" i="3" s="1"/>
  <c r="K1729" i="3"/>
  <c r="J1729" i="3"/>
  <c r="I1729" i="3"/>
  <c r="H1729" i="3"/>
  <c r="K1728" i="3"/>
  <c r="J1728" i="3"/>
  <c r="L1728" i="3" s="1"/>
  <c r="H1728" i="3"/>
  <c r="I1728" i="3" s="1"/>
  <c r="K1727" i="3"/>
  <c r="J1727" i="3"/>
  <c r="H1727" i="3"/>
  <c r="I1727" i="3" s="1"/>
  <c r="L1727" i="3" s="1"/>
  <c r="K1726" i="3"/>
  <c r="J1726" i="3"/>
  <c r="H1726" i="3"/>
  <c r="I1726" i="3" s="1"/>
  <c r="K1725" i="3"/>
  <c r="J1725" i="3"/>
  <c r="H1725" i="3"/>
  <c r="I1725" i="3" s="1"/>
  <c r="K1724" i="3"/>
  <c r="J1724" i="3"/>
  <c r="L1724" i="3" s="1"/>
  <c r="H1724" i="3"/>
  <c r="I1724" i="3" s="1"/>
  <c r="K1723" i="3"/>
  <c r="J1723" i="3"/>
  <c r="H1723" i="3"/>
  <c r="I1723" i="3" s="1"/>
  <c r="K1722" i="3"/>
  <c r="L1722" i="3" s="1"/>
  <c r="J1722" i="3"/>
  <c r="H1722" i="3"/>
  <c r="I1722" i="3" s="1"/>
  <c r="K1721" i="3"/>
  <c r="J1721" i="3"/>
  <c r="H1721" i="3"/>
  <c r="I1721" i="3" s="1"/>
  <c r="L1720" i="3"/>
  <c r="K1720" i="3"/>
  <c r="J1720" i="3"/>
  <c r="H1720" i="3"/>
  <c r="I1720" i="3" s="1"/>
  <c r="K1719" i="3"/>
  <c r="J1719" i="3"/>
  <c r="H1719" i="3"/>
  <c r="I1719" i="3" s="1"/>
  <c r="L1719" i="3" s="1"/>
  <c r="K1718" i="3"/>
  <c r="J1718" i="3"/>
  <c r="H1718" i="3"/>
  <c r="I1718" i="3" s="1"/>
  <c r="L1718" i="3" s="1"/>
  <c r="K1717" i="3"/>
  <c r="J1717" i="3"/>
  <c r="H1717" i="3"/>
  <c r="I1717" i="3" s="1"/>
  <c r="L1717" i="3" s="1"/>
  <c r="K1716" i="3"/>
  <c r="J1716" i="3"/>
  <c r="H1716" i="3"/>
  <c r="I1716" i="3" s="1"/>
  <c r="K1715" i="3"/>
  <c r="J1715" i="3"/>
  <c r="H1715" i="3"/>
  <c r="I1715" i="3" s="1"/>
  <c r="K1714" i="3"/>
  <c r="J1714" i="3"/>
  <c r="H1714" i="3"/>
  <c r="I1714" i="3" s="1"/>
  <c r="L1714" i="3" s="1"/>
  <c r="K1713" i="3"/>
  <c r="J1713" i="3"/>
  <c r="H1713" i="3"/>
  <c r="I1713" i="3" s="1"/>
  <c r="L1713" i="3" s="1"/>
  <c r="K1712" i="3"/>
  <c r="J1712" i="3"/>
  <c r="H1712" i="3"/>
  <c r="I1712" i="3" s="1"/>
  <c r="K1711" i="3"/>
  <c r="J1711" i="3"/>
  <c r="H1711" i="3"/>
  <c r="I1711" i="3" s="1"/>
  <c r="L1711" i="3" s="1"/>
  <c r="L1710" i="3"/>
  <c r="K1710" i="3"/>
  <c r="J1710" i="3"/>
  <c r="H1710" i="3"/>
  <c r="I1710" i="3" s="1"/>
  <c r="K1709" i="3"/>
  <c r="J1709" i="3"/>
  <c r="H1709" i="3"/>
  <c r="I1709" i="3" s="1"/>
  <c r="K1708" i="3"/>
  <c r="L1708" i="3" s="1"/>
  <c r="J1708" i="3"/>
  <c r="H1708" i="3"/>
  <c r="I1708" i="3" s="1"/>
  <c r="K1707" i="3"/>
  <c r="J1707" i="3"/>
  <c r="H1707" i="3"/>
  <c r="I1707" i="3" s="1"/>
  <c r="K1706" i="3"/>
  <c r="L1706" i="3" s="1"/>
  <c r="J1706" i="3"/>
  <c r="H1706" i="3"/>
  <c r="I1706" i="3" s="1"/>
  <c r="K1705" i="3"/>
  <c r="J1705" i="3"/>
  <c r="H1705" i="3"/>
  <c r="I1705" i="3" s="1"/>
  <c r="L1705" i="3" s="1"/>
  <c r="K1704" i="3"/>
  <c r="J1704" i="3"/>
  <c r="H1704" i="3"/>
  <c r="I1704" i="3" s="1"/>
  <c r="L1704" i="3" s="1"/>
  <c r="K1703" i="3"/>
  <c r="J1703" i="3"/>
  <c r="H1703" i="3"/>
  <c r="I1703" i="3" s="1"/>
  <c r="L1703" i="3" s="1"/>
  <c r="L1702" i="3"/>
  <c r="K1702" i="3"/>
  <c r="J1702" i="3"/>
  <c r="H1702" i="3"/>
  <c r="I1702" i="3" s="1"/>
  <c r="K1701" i="3"/>
  <c r="J1701" i="3"/>
  <c r="H1701" i="3"/>
  <c r="I1701" i="3" s="1"/>
  <c r="K1700" i="3"/>
  <c r="L1700" i="3" s="1"/>
  <c r="J1700" i="3"/>
  <c r="H1700" i="3"/>
  <c r="I1700" i="3" s="1"/>
  <c r="K1699" i="3"/>
  <c r="J1699" i="3"/>
  <c r="I1699" i="3"/>
  <c r="L1699" i="3" s="1"/>
  <c r="H1699" i="3"/>
  <c r="K1698" i="3"/>
  <c r="J1698" i="3"/>
  <c r="H1698" i="3"/>
  <c r="I1698" i="3" s="1"/>
  <c r="L1698" i="3" s="1"/>
  <c r="K1697" i="3"/>
  <c r="J1697" i="3"/>
  <c r="H1697" i="3"/>
  <c r="I1697" i="3" s="1"/>
  <c r="L1696" i="3"/>
  <c r="K1696" i="3"/>
  <c r="J1696" i="3"/>
  <c r="H1696" i="3"/>
  <c r="I1696" i="3" s="1"/>
  <c r="K1695" i="3"/>
  <c r="J1695" i="3"/>
  <c r="H1695" i="3"/>
  <c r="I1695" i="3" s="1"/>
  <c r="L1694" i="3"/>
  <c r="K1694" i="3"/>
  <c r="J1694" i="3"/>
  <c r="H1694" i="3"/>
  <c r="I1694" i="3" s="1"/>
  <c r="L1693" i="3"/>
  <c r="K1693" i="3"/>
  <c r="J1693" i="3"/>
  <c r="H1693" i="3"/>
  <c r="I1693" i="3" s="1"/>
  <c r="K1692" i="3"/>
  <c r="L1692" i="3" s="1"/>
  <c r="J1692" i="3"/>
  <c r="H1692" i="3"/>
  <c r="I1692" i="3" s="1"/>
  <c r="K1691" i="3"/>
  <c r="J1691" i="3"/>
  <c r="H1691" i="3"/>
  <c r="I1691" i="3" s="1"/>
  <c r="K1690" i="3"/>
  <c r="J1690" i="3"/>
  <c r="H1690" i="3"/>
  <c r="I1690" i="3" s="1"/>
  <c r="L1690" i="3" s="1"/>
  <c r="K1689" i="3"/>
  <c r="J1689" i="3"/>
  <c r="H1689" i="3"/>
  <c r="I1689" i="3" s="1"/>
  <c r="L1689" i="3" s="1"/>
  <c r="K1688" i="3"/>
  <c r="J1688" i="3"/>
  <c r="H1688" i="3"/>
  <c r="I1688" i="3" s="1"/>
  <c r="L1688" i="3" s="1"/>
  <c r="K1687" i="3"/>
  <c r="J1687" i="3"/>
  <c r="H1687" i="3"/>
  <c r="I1687" i="3" s="1"/>
  <c r="K1686" i="3"/>
  <c r="J1686" i="3"/>
  <c r="H1686" i="3"/>
  <c r="I1686" i="3" s="1"/>
  <c r="K1685" i="3"/>
  <c r="J1685" i="3"/>
  <c r="H1685" i="3"/>
  <c r="I1685" i="3" s="1"/>
  <c r="K1684" i="3"/>
  <c r="J1684" i="3"/>
  <c r="H1684" i="3"/>
  <c r="I1684" i="3" s="1"/>
  <c r="K1683" i="3"/>
  <c r="J1683" i="3"/>
  <c r="H1683" i="3"/>
  <c r="I1683" i="3" s="1"/>
  <c r="L1683" i="3" s="1"/>
  <c r="L1682" i="3"/>
  <c r="K1682" i="3"/>
  <c r="J1682" i="3"/>
  <c r="H1682" i="3"/>
  <c r="I1682" i="3" s="1"/>
  <c r="K1681" i="3"/>
  <c r="J1681" i="3"/>
  <c r="H1681" i="3"/>
  <c r="I1681" i="3" s="1"/>
  <c r="K1680" i="3"/>
  <c r="L1680" i="3" s="1"/>
  <c r="J1680" i="3"/>
  <c r="H1680" i="3"/>
  <c r="I1680" i="3" s="1"/>
  <c r="K1679" i="3"/>
  <c r="J1679" i="3"/>
  <c r="I1679" i="3"/>
  <c r="H1679" i="3"/>
  <c r="K1678" i="3"/>
  <c r="J1678" i="3"/>
  <c r="H1678" i="3"/>
  <c r="I1678" i="3" s="1"/>
  <c r="K1677" i="3"/>
  <c r="J1677" i="3"/>
  <c r="H1677" i="3"/>
  <c r="I1677" i="3" s="1"/>
  <c r="K1676" i="3"/>
  <c r="J1676" i="3"/>
  <c r="H1676" i="3"/>
  <c r="I1676" i="3" s="1"/>
  <c r="L1676" i="3" s="1"/>
  <c r="K1675" i="3"/>
  <c r="J1675" i="3"/>
  <c r="H1675" i="3"/>
  <c r="I1675" i="3" s="1"/>
  <c r="L1675" i="3" s="1"/>
  <c r="K1674" i="3"/>
  <c r="J1674" i="3"/>
  <c r="H1674" i="3"/>
  <c r="I1674" i="3" s="1"/>
  <c r="K1673" i="3"/>
  <c r="L1673" i="3" s="1"/>
  <c r="J1673" i="3"/>
  <c r="H1673" i="3"/>
  <c r="I1673" i="3" s="1"/>
  <c r="K1672" i="3"/>
  <c r="J1672" i="3"/>
  <c r="H1672" i="3"/>
  <c r="I1672" i="3" s="1"/>
  <c r="K1671" i="3"/>
  <c r="L1671" i="3" s="1"/>
  <c r="J1671" i="3"/>
  <c r="H1671" i="3"/>
  <c r="I1671" i="3" s="1"/>
  <c r="K1670" i="3"/>
  <c r="J1670" i="3"/>
  <c r="H1670" i="3"/>
  <c r="I1670" i="3" s="1"/>
  <c r="K1669" i="3"/>
  <c r="J1669" i="3"/>
  <c r="H1669" i="3"/>
  <c r="I1669" i="3" s="1"/>
  <c r="L1669" i="3" s="1"/>
  <c r="K1668" i="3"/>
  <c r="J1668" i="3"/>
  <c r="H1668" i="3"/>
  <c r="I1668" i="3" s="1"/>
  <c r="K1667" i="3"/>
  <c r="J1667" i="3"/>
  <c r="H1667" i="3"/>
  <c r="I1667" i="3" s="1"/>
  <c r="K1666" i="3"/>
  <c r="L1666" i="3" s="1"/>
  <c r="J1666" i="3"/>
  <c r="H1666" i="3"/>
  <c r="I1666" i="3" s="1"/>
  <c r="K1665" i="3"/>
  <c r="J1665" i="3"/>
  <c r="H1665" i="3"/>
  <c r="I1665" i="3" s="1"/>
  <c r="K1664" i="3"/>
  <c r="L1664" i="3" s="1"/>
  <c r="J1664" i="3"/>
  <c r="H1664" i="3"/>
  <c r="I1664" i="3" s="1"/>
  <c r="K1663" i="3"/>
  <c r="J1663" i="3"/>
  <c r="H1663" i="3"/>
  <c r="I1663" i="3" s="1"/>
  <c r="L1663" i="3" s="1"/>
  <c r="K1662" i="3"/>
  <c r="J1662" i="3"/>
  <c r="H1662" i="3"/>
  <c r="I1662" i="3" s="1"/>
  <c r="L1662" i="3" s="1"/>
  <c r="K1661" i="3"/>
  <c r="J1661" i="3"/>
  <c r="H1661" i="3"/>
  <c r="I1661" i="3" s="1"/>
  <c r="K1660" i="3"/>
  <c r="L1660" i="3" s="1"/>
  <c r="J1660" i="3"/>
  <c r="H1660" i="3"/>
  <c r="I1660" i="3" s="1"/>
  <c r="K1659" i="3"/>
  <c r="J1659" i="3"/>
  <c r="H1659" i="3"/>
  <c r="I1659" i="3" s="1"/>
  <c r="K1658" i="3"/>
  <c r="J1658" i="3"/>
  <c r="H1658" i="3"/>
  <c r="I1658" i="3" s="1"/>
  <c r="L1658" i="3" s="1"/>
  <c r="K1657" i="3"/>
  <c r="J1657" i="3"/>
  <c r="H1657" i="3"/>
  <c r="I1657" i="3" s="1"/>
  <c r="L1657" i="3" s="1"/>
  <c r="K1656" i="3"/>
  <c r="J1656" i="3"/>
  <c r="H1656" i="3"/>
  <c r="I1656" i="3" s="1"/>
  <c r="L1656" i="3" s="1"/>
  <c r="L1655" i="3"/>
  <c r="K1655" i="3"/>
  <c r="J1655" i="3"/>
  <c r="H1655" i="3"/>
  <c r="I1655" i="3" s="1"/>
  <c r="K1654" i="3"/>
  <c r="J1654" i="3"/>
  <c r="H1654" i="3"/>
  <c r="I1654" i="3" s="1"/>
  <c r="K1653" i="3"/>
  <c r="L1653" i="3" s="1"/>
  <c r="J1653" i="3"/>
  <c r="H1653" i="3"/>
  <c r="I1653" i="3" s="1"/>
  <c r="K1652" i="3"/>
  <c r="J1652" i="3"/>
  <c r="H1652" i="3"/>
  <c r="I1652" i="3" s="1"/>
  <c r="K1651" i="3"/>
  <c r="J1651" i="3"/>
  <c r="H1651" i="3"/>
  <c r="I1651" i="3" s="1"/>
  <c r="L1651" i="3" s="1"/>
  <c r="K1650" i="3"/>
  <c r="J1650" i="3"/>
  <c r="H1650" i="3"/>
  <c r="I1650" i="3" s="1"/>
  <c r="L1650" i="3" s="1"/>
  <c r="K1649" i="3"/>
  <c r="J1649" i="3"/>
  <c r="H1649" i="3"/>
  <c r="I1649" i="3" s="1"/>
  <c r="L1649" i="3" s="1"/>
  <c r="L1648" i="3"/>
  <c r="K1648" i="3"/>
  <c r="J1648" i="3"/>
  <c r="H1648" i="3"/>
  <c r="I1648" i="3" s="1"/>
  <c r="K1647" i="3"/>
  <c r="J1647" i="3"/>
  <c r="H1647" i="3"/>
  <c r="I1647" i="3" s="1"/>
  <c r="K1646" i="3"/>
  <c r="J1646" i="3"/>
  <c r="H1646" i="3"/>
  <c r="I1646" i="3" s="1"/>
  <c r="K1645" i="3"/>
  <c r="J1645" i="3"/>
  <c r="H1645" i="3"/>
  <c r="I1645" i="3" s="1"/>
  <c r="L1645" i="3" s="1"/>
  <c r="K1644" i="3"/>
  <c r="J1644" i="3"/>
  <c r="H1644" i="3"/>
  <c r="I1644" i="3" s="1"/>
  <c r="L1644" i="3" s="1"/>
  <c r="K1643" i="3"/>
  <c r="J1643" i="3"/>
  <c r="H1643" i="3"/>
  <c r="I1643" i="3" s="1"/>
  <c r="L1643" i="3" s="1"/>
  <c r="L1642" i="3"/>
  <c r="K1642" i="3"/>
  <c r="J1642" i="3"/>
  <c r="H1642" i="3"/>
  <c r="I1642" i="3" s="1"/>
  <c r="L1641" i="3"/>
  <c r="K1641" i="3"/>
  <c r="J1641" i="3"/>
  <c r="H1641" i="3"/>
  <c r="I1641" i="3" s="1"/>
  <c r="K1640" i="3"/>
  <c r="J1640" i="3"/>
  <c r="H1640" i="3"/>
  <c r="I1640" i="3" s="1"/>
  <c r="L1640" i="3" s="1"/>
  <c r="K1639" i="3"/>
  <c r="J1639" i="3"/>
  <c r="H1639" i="3"/>
  <c r="I1639" i="3" s="1"/>
  <c r="L1639" i="3" s="1"/>
  <c r="K1638" i="3"/>
  <c r="J1638" i="3"/>
  <c r="H1638" i="3"/>
  <c r="I1638" i="3" s="1"/>
  <c r="L1638" i="3" s="1"/>
  <c r="K1637" i="3"/>
  <c r="J1637" i="3"/>
  <c r="H1637" i="3"/>
  <c r="I1637" i="3" s="1"/>
  <c r="K1636" i="3"/>
  <c r="J1636" i="3"/>
  <c r="H1636" i="3"/>
  <c r="I1636" i="3" s="1"/>
  <c r="K1635" i="3"/>
  <c r="J1635" i="3"/>
  <c r="H1635" i="3"/>
  <c r="I1635" i="3" s="1"/>
  <c r="K1634" i="3"/>
  <c r="J1634" i="3"/>
  <c r="H1634" i="3"/>
  <c r="I1634" i="3" s="1"/>
  <c r="K1633" i="3"/>
  <c r="L1633" i="3" s="1"/>
  <c r="J1633" i="3"/>
  <c r="H1633" i="3"/>
  <c r="I1633" i="3" s="1"/>
  <c r="K1632" i="3"/>
  <c r="J1632" i="3"/>
  <c r="H1632" i="3"/>
  <c r="I1632" i="3" s="1"/>
  <c r="K1631" i="3"/>
  <c r="J1631" i="3"/>
  <c r="I1631" i="3"/>
  <c r="H1631" i="3"/>
  <c r="K1630" i="3"/>
  <c r="J1630" i="3"/>
  <c r="H1630" i="3"/>
  <c r="I1630" i="3" s="1"/>
  <c r="L1630" i="3" s="1"/>
  <c r="K1629" i="3"/>
  <c r="J1629" i="3"/>
  <c r="H1629" i="3"/>
  <c r="I1629" i="3" s="1"/>
  <c r="K1628" i="3"/>
  <c r="L1628" i="3" s="1"/>
  <c r="J1628" i="3"/>
  <c r="H1628" i="3"/>
  <c r="I1628" i="3" s="1"/>
  <c r="K1627" i="3"/>
  <c r="J1627" i="3"/>
  <c r="H1627" i="3"/>
  <c r="I1627" i="3" s="1"/>
  <c r="K1626" i="3"/>
  <c r="J1626" i="3"/>
  <c r="I1626" i="3"/>
  <c r="L1626" i="3" s="1"/>
  <c r="H1626" i="3"/>
  <c r="K1625" i="3"/>
  <c r="J1625" i="3"/>
  <c r="H1625" i="3"/>
  <c r="I1625" i="3" s="1"/>
  <c r="K1624" i="3"/>
  <c r="J1624" i="3"/>
  <c r="H1624" i="3"/>
  <c r="I1624" i="3" s="1"/>
  <c r="L1624" i="3" s="1"/>
  <c r="K1623" i="3"/>
  <c r="J1623" i="3"/>
  <c r="H1623" i="3"/>
  <c r="I1623" i="3" s="1"/>
  <c r="K1622" i="3"/>
  <c r="J1622" i="3"/>
  <c r="I1622" i="3"/>
  <c r="L1622" i="3" s="1"/>
  <c r="H1622" i="3"/>
  <c r="K1621" i="3"/>
  <c r="J1621" i="3"/>
  <c r="H1621" i="3"/>
  <c r="I1621" i="3" s="1"/>
  <c r="K1620" i="3"/>
  <c r="J1620" i="3"/>
  <c r="H1620" i="3"/>
  <c r="I1620" i="3" s="1"/>
  <c r="L1620" i="3" s="1"/>
  <c r="K1619" i="3"/>
  <c r="J1619" i="3"/>
  <c r="H1619" i="3"/>
  <c r="I1619" i="3" s="1"/>
  <c r="L1619" i="3" s="1"/>
  <c r="K1618" i="3"/>
  <c r="J1618" i="3"/>
  <c r="H1618" i="3"/>
  <c r="I1618" i="3" s="1"/>
  <c r="L1618" i="3" s="1"/>
  <c r="K1617" i="3"/>
  <c r="J1617" i="3"/>
  <c r="H1617" i="3"/>
  <c r="I1617" i="3" s="1"/>
  <c r="K1616" i="3"/>
  <c r="J1616" i="3"/>
  <c r="H1616" i="3"/>
  <c r="I1616" i="3" s="1"/>
  <c r="K1615" i="3"/>
  <c r="J1615" i="3"/>
  <c r="I1615" i="3"/>
  <c r="H1615" i="3"/>
  <c r="K1614" i="3"/>
  <c r="J1614" i="3"/>
  <c r="H1614" i="3"/>
  <c r="I1614" i="3" s="1"/>
  <c r="K1613" i="3"/>
  <c r="J1613" i="3"/>
  <c r="H1613" i="3"/>
  <c r="I1613" i="3" s="1"/>
  <c r="K1612" i="3"/>
  <c r="J1612" i="3"/>
  <c r="H1612" i="3"/>
  <c r="I1612" i="3" s="1"/>
  <c r="K1611" i="3"/>
  <c r="L1611" i="3" s="1"/>
  <c r="J1611" i="3"/>
  <c r="H1611" i="3"/>
  <c r="I1611" i="3" s="1"/>
  <c r="K1610" i="3"/>
  <c r="J1610" i="3"/>
  <c r="I1610" i="3"/>
  <c r="H1610" i="3"/>
  <c r="K1609" i="3"/>
  <c r="L1609" i="3" s="1"/>
  <c r="J1609" i="3"/>
  <c r="H1609" i="3"/>
  <c r="I1609" i="3" s="1"/>
  <c r="K1608" i="3"/>
  <c r="J1608" i="3"/>
  <c r="H1608" i="3"/>
  <c r="I1608" i="3" s="1"/>
  <c r="K1607" i="3"/>
  <c r="J1607" i="3"/>
  <c r="I1607" i="3"/>
  <c r="H1607" i="3"/>
  <c r="K1606" i="3"/>
  <c r="L1606" i="3" s="1"/>
  <c r="J1606" i="3"/>
  <c r="I1606" i="3"/>
  <c r="H1606" i="3"/>
  <c r="K1605" i="3"/>
  <c r="J1605" i="3"/>
  <c r="H1605" i="3"/>
  <c r="I1605" i="3" s="1"/>
  <c r="K1604" i="3"/>
  <c r="L1604" i="3" s="1"/>
  <c r="J1604" i="3"/>
  <c r="H1604" i="3"/>
  <c r="I1604" i="3" s="1"/>
  <c r="K1603" i="3"/>
  <c r="L1603" i="3" s="1"/>
  <c r="J1603" i="3"/>
  <c r="I1603" i="3"/>
  <c r="H1603" i="3"/>
  <c r="K1602" i="3"/>
  <c r="J1602" i="3"/>
  <c r="I1602" i="3"/>
  <c r="H1602" i="3"/>
  <c r="K1601" i="3"/>
  <c r="J1601" i="3"/>
  <c r="H1601" i="3"/>
  <c r="I1601" i="3" s="1"/>
  <c r="K1600" i="3"/>
  <c r="J1600" i="3"/>
  <c r="H1600" i="3"/>
  <c r="I1600" i="3" s="1"/>
  <c r="K1599" i="3"/>
  <c r="J1599" i="3"/>
  <c r="H1599" i="3"/>
  <c r="I1599" i="3" s="1"/>
  <c r="K1598" i="3"/>
  <c r="J1598" i="3"/>
  <c r="H1598" i="3"/>
  <c r="I1598" i="3" s="1"/>
  <c r="L1598" i="3" s="1"/>
  <c r="K1597" i="3"/>
  <c r="J1597" i="3"/>
  <c r="H1597" i="3"/>
  <c r="I1597" i="3" s="1"/>
  <c r="K1596" i="3"/>
  <c r="J1596" i="3"/>
  <c r="L1596" i="3" s="1"/>
  <c r="H1596" i="3"/>
  <c r="I1596" i="3" s="1"/>
  <c r="K1595" i="3"/>
  <c r="J1595" i="3"/>
  <c r="H1595" i="3"/>
  <c r="I1595" i="3" s="1"/>
  <c r="K1594" i="3"/>
  <c r="J1594" i="3"/>
  <c r="H1594" i="3"/>
  <c r="I1594" i="3" s="1"/>
  <c r="L1594" i="3" s="1"/>
  <c r="K1593" i="3"/>
  <c r="J1593" i="3"/>
  <c r="H1593" i="3"/>
  <c r="I1593" i="3" s="1"/>
  <c r="L1593" i="3" s="1"/>
  <c r="K1592" i="3"/>
  <c r="J1592" i="3"/>
  <c r="H1592" i="3"/>
  <c r="I1592" i="3" s="1"/>
  <c r="K1591" i="3"/>
  <c r="J1591" i="3"/>
  <c r="H1591" i="3"/>
  <c r="I1591" i="3" s="1"/>
  <c r="K1590" i="3"/>
  <c r="J1590" i="3"/>
  <c r="I1590" i="3"/>
  <c r="L1590" i="3" s="1"/>
  <c r="H1590" i="3"/>
  <c r="K1589" i="3"/>
  <c r="J1589" i="3"/>
  <c r="H1589" i="3"/>
  <c r="I1589" i="3" s="1"/>
  <c r="L1589" i="3" s="1"/>
  <c r="K1588" i="3"/>
  <c r="J1588" i="3"/>
  <c r="H1588" i="3"/>
  <c r="I1588" i="3" s="1"/>
  <c r="K1587" i="3"/>
  <c r="J1587" i="3"/>
  <c r="H1587" i="3"/>
  <c r="I1587" i="3" s="1"/>
  <c r="K1586" i="3"/>
  <c r="J1586" i="3"/>
  <c r="I1586" i="3"/>
  <c r="H1586" i="3"/>
  <c r="K1585" i="3"/>
  <c r="J1585" i="3"/>
  <c r="H1585" i="3"/>
  <c r="I1585" i="3" s="1"/>
  <c r="K1584" i="3"/>
  <c r="J1584" i="3"/>
  <c r="H1584" i="3"/>
  <c r="I1584" i="3" s="1"/>
  <c r="K1583" i="3"/>
  <c r="J1583" i="3"/>
  <c r="H1583" i="3"/>
  <c r="I1583" i="3" s="1"/>
  <c r="K1582" i="3"/>
  <c r="J1582" i="3"/>
  <c r="H1582" i="3"/>
  <c r="I1582" i="3" s="1"/>
  <c r="L1582" i="3" s="1"/>
  <c r="K1581" i="3"/>
  <c r="J1581" i="3"/>
  <c r="H1581" i="3"/>
  <c r="I1581" i="3" s="1"/>
  <c r="K1580" i="3"/>
  <c r="L1580" i="3" s="1"/>
  <c r="J1580" i="3"/>
  <c r="H1580" i="3"/>
  <c r="I1580" i="3" s="1"/>
  <c r="K1579" i="3"/>
  <c r="J1579" i="3"/>
  <c r="H1579" i="3"/>
  <c r="I1579" i="3" s="1"/>
  <c r="K1578" i="3"/>
  <c r="J1578" i="3"/>
  <c r="H1578" i="3"/>
  <c r="I1578" i="3" s="1"/>
  <c r="L1578" i="3" s="1"/>
  <c r="K1577" i="3"/>
  <c r="J1577" i="3"/>
  <c r="H1577" i="3"/>
  <c r="I1577" i="3" s="1"/>
  <c r="L1577" i="3" s="1"/>
  <c r="L1576" i="3"/>
  <c r="K1576" i="3"/>
  <c r="J1576" i="3"/>
  <c r="H1576" i="3"/>
  <c r="I1576" i="3" s="1"/>
  <c r="K1575" i="3"/>
  <c r="L1575" i="3" s="1"/>
  <c r="J1575" i="3"/>
  <c r="H1575" i="3"/>
  <c r="I1575" i="3" s="1"/>
  <c r="K1574" i="3"/>
  <c r="J1574" i="3"/>
  <c r="H1574" i="3"/>
  <c r="I1574" i="3" s="1"/>
  <c r="K1573" i="3"/>
  <c r="L1573" i="3" s="1"/>
  <c r="J1573" i="3"/>
  <c r="H1573" i="3"/>
  <c r="I1573" i="3" s="1"/>
  <c r="K1572" i="3"/>
  <c r="J1572" i="3"/>
  <c r="H1572" i="3"/>
  <c r="I1572" i="3" s="1"/>
  <c r="L1572" i="3" s="1"/>
  <c r="K1571" i="3"/>
  <c r="J1571" i="3"/>
  <c r="H1571" i="3"/>
  <c r="I1571" i="3" s="1"/>
  <c r="K1570" i="3"/>
  <c r="J1570" i="3"/>
  <c r="H1570" i="3"/>
  <c r="I1570" i="3" s="1"/>
  <c r="K1569" i="3"/>
  <c r="J1569" i="3"/>
  <c r="H1569" i="3"/>
  <c r="I1569" i="3" s="1"/>
  <c r="K1568" i="3"/>
  <c r="J1568" i="3"/>
  <c r="H1568" i="3"/>
  <c r="I1568" i="3" s="1"/>
  <c r="K1567" i="3"/>
  <c r="J1567" i="3"/>
  <c r="H1567" i="3"/>
  <c r="I1567" i="3" s="1"/>
  <c r="K1566" i="3"/>
  <c r="J1566" i="3"/>
  <c r="H1566" i="3"/>
  <c r="I1566" i="3" s="1"/>
  <c r="K1565" i="3"/>
  <c r="J1565" i="3"/>
  <c r="H1565" i="3"/>
  <c r="I1565" i="3" s="1"/>
  <c r="K1564" i="3"/>
  <c r="J1564" i="3"/>
  <c r="H1564" i="3"/>
  <c r="I1564" i="3" s="1"/>
  <c r="K1563" i="3"/>
  <c r="J1563" i="3"/>
  <c r="H1563" i="3"/>
  <c r="I1563" i="3" s="1"/>
  <c r="K1562" i="3"/>
  <c r="J1562" i="3"/>
  <c r="H1562" i="3"/>
  <c r="I1562" i="3" s="1"/>
  <c r="L1562" i="3" s="1"/>
  <c r="L1561" i="3"/>
  <c r="K1561" i="3"/>
  <c r="J1561" i="3"/>
  <c r="H1561" i="3"/>
  <c r="I1561" i="3" s="1"/>
  <c r="L1560" i="3"/>
  <c r="K1560" i="3"/>
  <c r="J1560" i="3"/>
  <c r="H1560" i="3"/>
  <c r="I1560" i="3" s="1"/>
  <c r="K1559" i="3"/>
  <c r="L1559" i="3" s="1"/>
  <c r="J1559" i="3"/>
  <c r="H1559" i="3"/>
  <c r="I1559" i="3" s="1"/>
  <c r="K1558" i="3"/>
  <c r="J1558" i="3"/>
  <c r="H1558" i="3"/>
  <c r="I1558" i="3" s="1"/>
  <c r="K1557" i="3"/>
  <c r="J1557" i="3"/>
  <c r="H1557" i="3"/>
  <c r="I1557" i="3" s="1"/>
  <c r="K1556" i="3"/>
  <c r="J1556" i="3"/>
  <c r="H1556" i="3"/>
  <c r="I1556" i="3" s="1"/>
  <c r="L1556" i="3" s="1"/>
  <c r="K1555" i="3"/>
  <c r="J1555" i="3"/>
  <c r="H1555" i="3"/>
  <c r="I1555" i="3" s="1"/>
  <c r="L1554" i="3"/>
  <c r="K1554" i="3"/>
  <c r="J1554" i="3"/>
  <c r="H1554" i="3"/>
  <c r="I1554" i="3" s="1"/>
  <c r="K1553" i="3"/>
  <c r="J1553" i="3"/>
  <c r="H1553" i="3"/>
  <c r="I1553" i="3" s="1"/>
  <c r="L1553" i="3" s="1"/>
  <c r="K1552" i="3"/>
  <c r="J1552" i="3"/>
  <c r="H1552" i="3"/>
  <c r="I1552" i="3" s="1"/>
  <c r="K1551" i="3"/>
  <c r="J1551" i="3"/>
  <c r="H1551" i="3"/>
  <c r="I1551" i="3" s="1"/>
  <c r="K1550" i="3"/>
  <c r="J1550" i="3"/>
  <c r="I1550" i="3"/>
  <c r="L1550" i="3" s="1"/>
  <c r="H1550" i="3"/>
  <c r="K1549" i="3"/>
  <c r="J1549" i="3"/>
  <c r="H1549" i="3"/>
  <c r="I1549" i="3" s="1"/>
  <c r="L1549" i="3" s="1"/>
  <c r="K1548" i="3"/>
  <c r="J1548" i="3"/>
  <c r="H1548" i="3"/>
  <c r="I1548" i="3" s="1"/>
  <c r="L1548" i="3" s="1"/>
  <c r="K1547" i="3"/>
  <c r="J1547" i="3"/>
  <c r="H1547" i="3"/>
  <c r="I1547" i="3" s="1"/>
  <c r="L1546" i="3"/>
  <c r="K1546" i="3"/>
  <c r="J1546" i="3"/>
  <c r="H1546" i="3"/>
  <c r="I1546" i="3" s="1"/>
  <c r="L1545" i="3"/>
  <c r="K1545" i="3"/>
  <c r="J1545" i="3"/>
  <c r="H1545" i="3"/>
  <c r="I1545" i="3" s="1"/>
  <c r="K1544" i="3"/>
  <c r="J1544" i="3"/>
  <c r="H1544" i="3"/>
  <c r="I1544" i="3" s="1"/>
  <c r="K1543" i="3"/>
  <c r="J1543" i="3"/>
  <c r="H1543" i="3"/>
  <c r="I1543" i="3" s="1"/>
  <c r="K1542" i="3"/>
  <c r="J1542" i="3"/>
  <c r="I1542" i="3"/>
  <c r="L1542" i="3" s="1"/>
  <c r="H1542" i="3"/>
  <c r="K1541" i="3"/>
  <c r="J1541" i="3"/>
  <c r="H1541" i="3"/>
  <c r="I1541" i="3" s="1"/>
  <c r="K1540" i="3"/>
  <c r="J1540" i="3"/>
  <c r="H1540" i="3"/>
  <c r="I1540" i="3" s="1"/>
  <c r="L1540" i="3" s="1"/>
  <c r="L1539" i="3"/>
  <c r="K1539" i="3"/>
  <c r="J1539" i="3"/>
  <c r="H1539" i="3"/>
  <c r="I1539" i="3" s="1"/>
  <c r="K1538" i="3"/>
  <c r="J1538" i="3"/>
  <c r="H1538" i="3"/>
  <c r="I1538" i="3" s="1"/>
  <c r="K1537" i="3"/>
  <c r="L1537" i="3" s="1"/>
  <c r="J1537" i="3"/>
  <c r="H1537" i="3"/>
  <c r="I1537" i="3" s="1"/>
  <c r="K1536" i="3"/>
  <c r="J1536" i="3"/>
  <c r="I1536" i="3"/>
  <c r="H1536" i="3"/>
  <c r="K1535" i="3"/>
  <c r="J1535" i="3"/>
  <c r="H1535" i="3"/>
  <c r="I1535" i="3" s="1"/>
  <c r="K1534" i="3"/>
  <c r="J1534" i="3"/>
  <c r="H1534" i="3"/>
  <c r="I1534" i="3" s="1"/>
  <c r="L1534" i="3" s="1"/>
  <c r="K1533" i="3"/>
  <c r="J1533" i="3"/>
  <c r="H1533" i="3"/>
  <c r="I1533" i="3" s="1"/>
  <c r="L1533" i="3" s="1"/>
  <c r="K1532" i="3"/>
  <c r="J1532" i="3"/>
  <c r="H1532" i="3"/>
  <c r="I1532" i="3" s="1"/>
  <c r="L1532" i="3" s="1"/>
  <c r="K1531" i="3"/>
  <c r="L1531" i="3" s="1"/>
  <c r="J1531" i="3"/>
  <c r="H1531" i="3"/>
  <c r="I1531" i="3" s="1"/>
  <c r="K1530" i="3"/>
  <c r="J1530" i="3"/>
  <c r="H1530" i="3"/>
  <c r="I1530" i="3" s="1"/>
  <c r="K1529" i="3"/>
  <c r="J1529" i="3"/>
  <c r="H1529" i="3"/>
  <c r="I1529" i="3" s="1"/>
  <c r="K1528" i="3"/>
  <c r="J1528" i="3"/>
  <c r="I1528" i="3"/>
  <c r="L1528" i="3" s="1"/>
  <c r="H1528" i="3"/>
  <c r="K1527" i="3"/>
  <c r="J1527" i="3"/>
  <c r="H1527" i="3"/>
  <c r="I1527" i="3" s="1"/>
  <c r="K1526" i="3"/>
  <c r="J1526" i="3"/>
  <c r="H1526" i="3"/>
  <c r="I1526" i="3" s="1"/>
  <c r="L1526" i="3" s="1"/>
  <c r="L1525" i="3"/>
  <c r="K1525" i="3"/>
  <c r="J1525" i="3"/>
  <c r="H1525" i="3"/>
  <c r="I1525" i="3" s="1"/>
  <c r="K1524" i="3"/>
  <c r="J1524" i="3"/>
  <c r="H1524" i="3"/>
  <c r="I1524" i="3" s="1"/>
  <c r="K1523" i="3"/>
  <c r="L1523" i="3" s="1"/>
  <c r="J1523" i="3"/>
  <c r="H1523" i="3"/>
  <c r="I1523" i="3" s="1"/>
  <c r="K1522" i="3"/>
  <c r="J1522" i="3"/>
  <c r="H1522" i="3"/>
  <c r="I1522" i="3" s="1"/>
  <c r="K1521" i="3"/>
  <c r="L1521" i="3" s="1"/>
  <c r="J1521" i="3"/>
  <c r="H1521" i="3"/>
  <c r="I1521" i="3" s="1"/>
  <c r="K1520" i="3"/>
  <c r="J1520" i="3"/>
  <c r="I1520" i="3"/>
  <c r="L1520" i="3" s="1"/>
  <c r="H1520" i="3"/>
  <c r="K1519" i="3"/>
  <c r="J1519" i="3"/>
  <c r="H1519" i="3"/>
  <c r="I1519" i="3" s="1"/>
  <c r="K1518" i="3"/>
  <c r="J1518" i="3"/>
  <c r="H1518" i="3"/>
  <c r="I1518" i="3" s="1"/>
  <c r="L1518" i="3" s="1"/>
  <c r="K1517" i="3"/>
  <c r="J1517" i="3"/>
  <c r="H1517" i="3"/>
  <c r="I1517" i="3" s="1"/>
  <c r="K1516" i="3"/>
  <c r="J1516" i="3"/>
  <c r="I1516" i="3"/>
  <c r="H1516" i="3"/>
  <c r="K1515" i="3"/>
  <c r="J1515" i="3"/>
  <c r="H1515" i="3"/>
  <c r="I1515" i="3" s="1"/>
  <c r="K1514" i="3"/>
  <c r="J1514" i="3"/>
  <c r="H1514" i="3"/>
  <c r="I1514" i="3" s="1"/>
  <c r="L1514" i="3" s="1"/>
  <c r="K1513" i="3"/>
  <c r="J1513" i="3"/>
  <c r="H1513" i="3"/>
  <c r="I1513" i="3" s="1"/>
  <c r="L1513" i="3" s="1"/>
  <c r="K1512" i="3"/>
  <c r="J1512" i="3"/>
  <c r="H1512" i="3"/>
  <c r="I1512" i="3" s="1"/>
  <c r="L1512" i="3" s="1"/>
  <c r="K1511" i="3"/>
  <c r="J1511" i="3"/>
  <c r="H1511" i="3"/>
  <c r="I1511" i="3" s="1"/>
  <c r="L1510" i="3"/>
  <c r="K1510" i="3"/>
  <c r="J1510" i="3"/>
  <c r="H1510" i="3"/>
  <c r="I1510" i="3" s="1"/>
  <c r="K1509" i="3"/>
  <c r="J1509" i="3"/>
  <c r="H1509" i="3"/>
  <c r="I1509" i="3" s="1"/>
  <c r="K1508" i="3"/>
  <c r="J1508" i="3"/>
  <c r="I1508" i="3"/>
  <c r="H1508" i="3"/>
  <c r="K1507" i="3"/>
  <c r="J1507" i="3"/>
  <c r="H1507" i="3"/>
  <c r="I1507" i="3" s="1"/>
  <c r="K1506" i="3"/>
  <c r="J1506" i="3"/>
  <c r="H1506" i="3"/>
  <c r="I1506" i="3" s="1"/>
  <c r="K1505" i="3"/>
  <c r="J1505" i="3"/>
  <c r="H1505" i="3"/>
  <c r="I1505" i="3" s="1"/>
  <c r="L1505" i="3" s="1"/>
  <c r="K1504" i="3"/>
  <c r="L1504" i="3" s="1"/>
  <c r="J1504" i="3"/>
  <c r="H1504" i="3"/>
  <c r="I1504" i="3" s="1"/>
  <c r="K1503" i="3"/>
  <c r="J1503" i="3"/>
  <c r="H1503" i="3"/>
  <c r="I1503" i="3" s="1"/>
  <c r="K1502" i="3"/>
  <c r="L1502" i="3" s="1"/>
  <c r="J1502" i="3"/>
  <c r="H1502" i="3"/>
  <c r="I1502" i="3" s="1"/>
  <c r="K1501" i="3"/>
  <c r="J1501" i="3"/>
  <c r="H1501" i="3"/>
  <c r="I1501" i="3" s="1"/>
  <c r="K1500" i="3"/>
  <c r="J1500" i="3"/>
  <c r="H1500" i="3"/>
  <c r="I1500" i="3" s="1"/>
  <c r="K1499" i="3"/>
  <c r="J1499" i="3"/>
  <c r="I1499" i="3"/>
  <c r="L1499" i="3" s="1"/>
  <c r="H1499" i="3"/>
  <c r="K1498" i="3"/>
  <c r="J1498" i="3"/>
  <c r="H1498" i="3"/>
  <c r="I1498" i="3" s="1"/>
  <c r="K1497" i="3"/>
  <c r="J1497" i="3"/>
  <c r="H1497" i="3"/>
  <c r="I1497" i="3" s="1"/>
  <c r="L1497" i="3" s="1"/>
  <c r="K1496" i="3"/>
  <c r="J1496" i="3"/>
  <c r="H1496" i="3"/>
  <c r="I1496" i="3" s="1"/>
  <c r="K1495" i="3"/>
  <c r="J1495" i="3"/>
  <c r="I1495" i="3"/>
  <c r="H1495" i="3"/>
  <c r="K1494" i="3"/>
  <c r="J1494" i="3"/>
  <c r="H1494" i="3"/>
  <c r="I1494" i="3" s="1"/>
  <c r="K1493" i="3"/>
  <c r="J1493" i="3"/>
  <c r="H1493" i="3"/>
  <c r="I1493" i="3" s="1"/>
  <c r="L1493" i="3" s="1"/>
  <c r="K1492" i="3"/>
  <c r="J1492" i="3"/>
  <c r="H1492" i="3"/>
  <c r="I1492" i="3" s="1"/>
  <c r="L1491" i="3"/>
  <c r="K1491" i="3"/>
  <c r="J1491" i="3"/>
  <c r="H1491" i="3"/>
  <c r="I1491" i="3" s="1"/>
  <c r="K1490" i="3"/>
  <c r="J1490" i="3"/>
  <c r="H1490" i="3"/>
  <c r="I1490" i="3" s="1"/>
  <c r="K1489" i="3"/>
  <c r="J1489" i="3"/>
  <c r="H1489" i="3"/>
  <c r="I1489" i="3" s="1"/>
  <c r="K1488" i="3"/>
  <c r="J1488" i="3"/>
  <c r="H1488" i="3"/>
  <c r="I1488" i="3" s="1"/>
  <c r="K1487" i="3"/>
  <c r="J1487" i="3"/>
  <c r="I1487" i="3"/>
  <c r="L1487" i="3" s="1"/>
  <c r="H1487" i="3"/>
  <c r="K1486" i="3"/>
  <c r="J1486" i="3"/>
  <c r="H1486" i="3"/>
  <c r="I1486" i="3" s="1"/>
  <c r="K1485" i="3"/>
  <c r="J1485" i="3"/>
  <c r="H1485" i="3"/>
  <c r="I1485" i="3" s="1"/>
  <c r="L1485" i="3" s="1"/>
  <c r="K1484" i="3"/>
  <c r="L1484" i="3" s="1"/>
  <c r="J1484" i="3"/>
  <c r="H1484" i="3"/>
  <c r="I1484" i="3" s="1"/>
  <c r="K1483" i="3"/>
  <c r="J1483" i="3"/>
  <c r="H1483" i="3"/>
  <c r="I1483" i="3" s="1"/>
  <c r="K1482" i="3"/>
  <c r="J1482" i="3"/>
  <c r="H1482" i="3"/>
  <c r="I1482" i="3" s="1"/>
  <c r="K1481" i="3"/>
  <c r="J1481" i="3"/>
  <c r="H1481" i="3"/>
  <c r="I1481" i="3" s="1"/>
  <c r="K1480" i="3"/>
  <c r="J1480" i="3"/>
  <c r="H1480" i="3"/>
  <c r="I1480" i="3" s="1"/>
  <c r="K1479" i="3"/>
  <c r="J1479" i="3"/>
  <c r="H1479" i="3"/>
  <c r="I1479" i="3" s="1"/>
  <c r="L1479" i="3" s="1"/>
  <c r="K1478" i="3"/>
  <c r="J1478" i="3"/>
  <c r="H1478" i="3"/>
  <c r="I1478" i="3" s="1"/>
  <c r="K1477" i="3"/>
  <c r="J1477" i="3"/>
  <c r="H1477" i="3"/>
  <c r="I1477" i="3" s="1"/>
  <c r="K1476" i="3"/>
  <c r="J1476" i="3"/>
  <c r="H1476" i="3"/>
  <c r="I1476" i="3" s="1"/>
  <c r="K1475" i="3"/>
  <c r="L1475" i="3" s="1"/>
  <c r="J1475" i="3"/>
  <c r="I1475" i="3"/>
  <c r="H1475" i="3"/>
  <c r="K1474" i="3"/>
  <c r="J1474" i="3"/>
  <c r="H1474" i="3"/>
  <c r="I1474" i="3" s="1"/>
  <c r="K1473" i="3"/>
  <c r="J1473" i="3"/>
  <c r="H1473" i="3"/>
  <c r="I1473" i="3" s="1"/>
  <c r="L1473" i="3" s="1"/>
  <c r="K1472" i="3"/>
  <c r="J1472" i="3"/>
  <c r="H1472" i="3"/>
  <c r="I1472" i="3" s="1"/>
  <c r="K1471" i="3"/>
  <c r="J1471" i="3"/>
  <c r="H1471" i="3"/>
  <c r="I1471" i="3" s="1"/>
  <c r="L1471" i="3" s="1"/>
  <c r="K1470" i="3"/>
  <c r="J1470" i="3"/>
  <c r="H1470" i="3"/>
  <c r="I1470" i="3" s="1"/>
  <c r="K1469" i="3"/>
  <c r="J1469" i="3"/>
  <c r="H1469" i="3"/>
  <c r="I1469" i="3" s="1"/>
  <c r="K1468" i="3"/>
  <c r="J1468" i="3"/>
  <c r="H1468" i="3"/>
  <c r="I1468" i="3" s="1"/>
  <c r="K1467" i="3"/>
  <c r="L1467" i="3" s="1"/>
  <c r="J1467" i="3"/>
  <c r="I1467" i="3"/>
  <c r="H1467" i="3"/>
  <c r="K1466" i="3"/>
  <c r="J1466" i="3"/>
  <c r="H1466" i="3"/>
  <c r="I1466" i="3" s="1"/>
  <c r="K1465" i="3"/>
  <c r="J1465" i="3"/>
  <c r="H1465" i="3"/>
  <c r="I1465" i="3" s="1"/>
  <c r="L1465" i="3" s="1"/>
  <c r="K1464" i="3"/>
  <c r="J1464" i="3"/>
  <c r="H1464" i="3"/>
  <c r="I1464" i="3" s="1"/>
  <c r="K1463" i="3"/>
  <c r="J1463" i="3"/>
  <c r="H1463" i="3"/>
  <c r="I1463" i="3" s="1"/>
  <c r="L1463" i="3" s="1"/>
  <c r="K1462" i="3"/>
  <c r="J1462" i="3"/>
  <c r="H1462" i="3"/>
  <c r="I1462" i="3" s="1"/>
  <c r="K1461" i="3"/>
  <c r="J1461" i="3"/>
  <c r="H1461" i="3"/>
  <c r="I1461" i="3" s="1"/>
  <c r="K1460" i="3"/>
  <c r="J1460" i="3"/>
  <c r="H1460" i="3"/>
  <c r="I1460" i="3" s="1"/>
  <c r="K1459" i="3"/>
  <c r="J1459" i="3"/>
  <c r="I1459" i="3"/>
  <c r="L1459" i="3" s="1"/>
  <c r="H1459" i="3"/>
  <c r="K1458" i="3"/>
  <c r="J1458" i="3"/>
  <c r="H1458" i="3"/>
  <c r="I1458" i="3" s="1"/>
  <c r="K1457" i="3"/>
  <c r="J1457" i="3"/>
  <c r="H1457" i="3"/>
  <c r="I1457" i="3" s="1"/>
  <c r="L1457" i="3" s="1"/>
  <c r="K1456" i="3"/>
  <c r="L1456" i="3" s="1"/>
  <c r="J1456" i="3"/>
  <c r="H1456" i="3"/>
  <c r="I1456" i="3" s="1"/>
  <c r="K1455" i="3"/>
  <c r="J1455" i="3"/>
  <c r="I1455" i="3"/>
  <c r="H1455" i="3"/>
  <c r="K1454" i="3"/>
  <c r="J1454" i="3"/>
  <c r="H1454" i="3"/>
  <c r="I1454" i="3" s="1"/>
  <c r="K1453" i="3"/>
  <c r="J1453" i="3"/>
  <c r="H1453" i="3"/>
  <c r="I1453" i="3" s="1"/>
  <c r="L1453" i="3" s="1"/>
  <c r="K1452" i="3"/>
  <c r="J1452" i="3"/>
  <c r="H1452" i="3"/>
  <c r="I1452" i="3" s="1"/>
  <c r="K1451" i="3"/>
  <c r="J1451" i="3"/>
  <c r="H1451" i="3"/>
  <c r="I1451" i="3" s="1"/>
  <c r="L1451" i="3" s="1"/>
  <c r="K1450" i="3"/>
  <c r="J1450" i="3"/>
  <c r="H1450" i="3"/>
  <c r="I1450" i="3" s="1"/>
  <c r="K1449" i="3"/>
  <c r="J1449" i="3"/>
  <c r="H1449" i="3"/>
  <c r="I1449" i="3" s="1"/>
  <c r="K1448" i="3"/>
  <c r="J1448" i="3"/>
  <c r="H1448" i="3"/>
  <c r="I1448" i="3" s="1"/>
  <c r="K1447" i="3"/>
  <c r="J1447" i="3"/>
  <c r="I1447" i="3"/>
  <c r="L1447" i="3" s="1"/>
  <c r="H1447" i="3"/>
  <c r="K1446" i="3"/>
  <c r="J1446" i="3"/>
  <c r="H1446" i="3"/>
  <c r="I1446" i="3" s="1"/>
  <c r="K1445" i="3"/>
  <c r="J1445" i="3"/>
  <c r="H1445" i="3"/>
  <c r="I1445" i="3" s="1"/>
  <c r="L1445" i="3" s="1"/>
  <c r="K1444" i="3"/>
  <c r="J1444" i="3"/>
  <c r="H1444" i="3"/>
  <c r="I1444" i="3" s="1"/>
  <c r="K1443" i="3"/>
  <c r="J1443" i="3"/>
  <c r="H1443" i="3"/>
  <c r="I1443" i="3" s="1"/>
  <c r="K1442" i="3"/>
  <c r="J1442" i="3"/>
  <c r="H1442" i="3"/>
  <c r="I1442" i="3" s="1"/>
  <c r="K1441" i="3"/>
  <c r="J1441" i="3"/>
  <c r="H1441" i="3"/>
  <c r="I1441" i="3" s="1"/>
  <c r="K1440" i="3"/>
  <c r="J1440" i="3"/>
  <c r="H1440" i="3"/>
  <c r="I1440" i="3" s="1"/>
  <c r="K1439" i="3"/>
  <c r="J1439" i="3"/>
  <c r="I1439" i="3"/>
  <c r="L1439" i="3" s="1"/>
  <c r="H1439" i="3"/>
  <c r="K1438" i="3"/>
  <c r="J1438" i="3"/>
  <c r="H1438" i="3"/>
  <c r="I1438" i="3" s="1"/>
  <c r="K1437" i="3"/>
  <c r="J1437" i="3"/>
  <c r="H1437" i="3"/>
  <c r="I1437" i="3" s="1"/>
  <c r="L1437" i="3" s="1"/>
  <c r="K1436" i="3"/>
  <c r="J1436" i="3"/>
  <c r="H1436" i="3"/>
  <c r="I1436" i="3" s="1"/>
  <c r="K1435" i="3"/>
  <c r="J1435" i="3"/>
  <c r="H1435" i="3"/>
  <c r="I1435" i="3" s="1"/>
  <c r="L1435" i="3" s="1"/>
  <c r="K1434" i="3"/>
  <c r="J1434" i="3"/>
  <c r="H1434" i="3"/>
  <c r="I1434" i="3" s="1"/>
  <c r="L1433" i="3"/>
  <c r="K1433" i="3"/>
  <c r="J1433" i="3"/>
  <c r="H1433" i="3"/>
  <c r="I1433" i="3" s="1"/>
  <c r="K1432" i="3"/>
  <c r="L1432" i="3" s="1"/>
  <c r="J1432" i="3"/>
  <c r="H1432" i="3"/>
  <c r="I1432" i="3" s="1"/>
  <c r="K1431" i="3"/>
  <c r="L1431" i="3" s="1"/>
  <c r="J1431" i="3"/>
  <c r="H1431" i="3"/>
  <c r="I1431" i="3" s="1"/>
  <c r="K1430" i="3"/>
  <c r="L1430" i="3" s="1"/>
  <c r="J1430" i="3"/>
  <c r="H1430" i="3"/>
  <c r="I1430" i="3" s="1"/>
  <c r="K1429" i="3"/>
  <c r="L1429" i="3" s="1"/>
  <c r="J1429" i="3"/>
  <c r="H1429" i="3"/>
  <c r="I1429" i="3" s="1"/>
  <c r="K1428" i="3"/>
  <c r="J1428" i="3"/>
  <c r="H1428" i="3"/>
  <c r="I1428" i="3" s="1"/>
  <c r="K1427" i="3"/>
  <c r="J1427" i="3"/>
  <c r="I1427" i="3"/>
  <c r="H1427" i="3"/>
  <c r="K1426" i="3"/>
  <c r="J1426" i="3"/>
  <c r="H1426" i="3"/>
  <c r="I1426" i="3" s="1"/>
  <c r="K1425" i="3"/>
  <c r="L1425" i="3" s="1"/>
  <c r="J1425" i="3"/>
  <c r="H1425" i="3"/>
  <c r="I1425" i="3" s="1"/>
  <c r="K1424" i="3"/>
  <c r="J1424" i="3"/>
  <c r="H1424" i="3"/>
  <c r="I1424" i="3" s="1"/>
  <c r="K1423" i="3"/>
  <c r="J1423" i="3"/>
  <c r="H1423" i="3"/>
  <c r="I1423" i="3" s="1"/>
  <c r="K1422" i="3"/>
  <c r="J1422" i="3"/>
  <c r="H1422" i="3"/>
  <c r="I1422" i="3" s="1"/>
  <c r="K1421" i="3"/>
  <c r="J1421" i="3"/>
  <c r="H1421" i="3"/>
  <c r="I1421" i="3" s="1"/>
  <c r="L1421" i="3" s="1"/>
  <c r="K1420" i="3"/>
  <c r="J1420" i="3"/>
  <c r="H1420" i="3"/>
  <c r="I1420" i="3" s="1"/>
  <c r="K1419" i="3"/>
  <c r="J1419" i="3"/>
  <c r="I1419" i="3"/>
  <c r="H1419" i="3"/>
  <c r="K1418" i="3"/>
  <c r="J1418" i="3"/>
  <c r="I1418" i="3"/>
  <c r="H1418" i="3"/>
  <c r="K1417" i="3"/>
  <c r="J1417" i="3"/>
  <c r="H1417" i="3"/>
  <c r="I1417" i="3" s="1"/>
  <c r="K1416" i="3"/>
  <c r="J1416" i="3"/>
  <c r="H1416" i="3"/>
  <c r="I1416" i="3" s="1"/>
  <c r="K1415" i="3"/>
  <c r="J1415" i="3"/>
  <c r="H1415" i="3"/>
  <c r="I1415" i="3" s="1"/>
  <c r="K1414" i="3"/>
  <c r="J1414" i="3"/>
  <c r="H1414" i="3"/>
  <c r="I1414" i="3" s="1"/>
  <c r="K1413" i="3"/>
  <c r="J1413" i="3"/>
  <c r="H1413" i="3"/>
  <c r="I1413" i="3" s="1"/>
  <c r="K1412" i="3"/>
  <c r="J1412" i="3"/>
  <c r="H1412" i="3"/>
  <c r="I1412" i="3" s="1"/>
  <c r="K1411" i="3"/>
  <c r="J1411" i="3"/>
  <c r="I1411" i="3"/>
  <c r="H1411" i="3"/>
  <c r="K1410" i="3"/>
  <c r="J1410" i="3"/>
  <c r="I1410" i="3"/>
  <c r="H1410" i="3"/>
  <c r="K1409" i="3"/>
  <c r="J1409" i="3"/>
  <c r="H1409" i="3"/>
  <c r="I1409" i="3" s="1"/>
  <c r="K1408" i="3"/>
  <c r="J1408" i="3"/>
  <c r="H1408" i="3"/>
  <c r="I1408" i="3" s="1"/>
  <c r="K1407" i="3"/>
  <c r="J1407" i="3"/>
  <c r="I1407" i="3"/>
  <c r="L1407" i="3" s="1"/>
  <c r="H1407" i="3"/>
  <c r="K1406" i="3"/>
  <c r="J1406" i="3"/>
  <c r="I1406" i="3"/>
  <c r="H1406" i="3"/>
  <c r="K1405" i="3"/>
  <c r="J1405" i="3"/>
  <c r="H1405" i="3"/>
  <c r="I1405" i="3" s="1"/>
  <c r="L1405" i="3" s="1"/>
  <c r="K1404" i="3"/>
  <c r="J1404" i="3"/>
  <c r="H1404" i="3"/>
  <c r="I1404" i="3" s="1"/>
  <c r="K1403" i="3"/>
  <c r="J1403" i="3"/>
  <c r="H1403" i="3"/>
  <c r="I1403" i="3" s="1"/>
  <c r="K1402" i="3"/>
  <c r="J1402" i="3"/>
  <c r="H1402" i="3"/>
  <c r="I1402" i="3" s="1"/>
  <c r="K1401" i="3"/>
  <c r="J1401" i="3"/>
  <c r="H1401" i="3"/>
  <c r="I1401" i="3" s="1"/>
  <c r="K1400" i="3"/>
  <c r="J1400" i="3"/>
  <c r="H1400" i="3"/>
  <c r="I1400" i="3" s="1"/>
  <c r="K1399" i="3"/>
  <c r="J1399" i="3"/>
  <c r="H1399" i="3"/>
  <c r="I1399" i="3" s="1"/>
  <c r="K1398" i="3"/>
  <c r="J1398" i="3"/>
  <c r="H1398" i="3"/>
  <c r="I1398" i="3" s="1"/>
  <c r="K1397" i="3"/>
  <c r="J1397" i="3"/>
  <c r="H1397" i="3"/>
  <c r="I1397" i="3" s="1"/>
  <c r="L1397" i="3" s="1"/>
  <c r="K1396" i="3"/>
  <c r="J1396" i="3"/>
  <c r="H1396" i="3"/>
  <c r="I1396" i="3" s="1"/>
  <c r="K1395" i="3"/>
  <c r="J1395" i="3"/>
  <c r="I1395" i="3"/>
  <c r="H1395" i="3"/>
  <c r="K1394" i="3"/>
  <c r="J1394" i="3"/>
  <c r="I1394" i="3"/>
  <c r="H1394" i="3"/>
  <c r="K1393" i="3"/>
  <c r="L1393" i="3" s="1"/>
  <c r="J1393" i="3"/>
  <c r="H1393" i="3"/>
  <c r="I1393" i="3" s="1"/>
  <c r="K1392" i="3"/>
  <c r="J1392" i="3"/>
  <c r="H1392" i="3"/>
  <c r="I1392" i="3" s="1"/>
  <c r="K1391" i="3"/>
  <c r="J1391" i="3"/>
  <c r="I1391" i="3"/>
  <c r="H1391" i="3"/>
  <c r="K1390" i="3"/>
  <c r="J1390" i="3"/>
  <c r="I1390" i="3"/>
  <c r="H1390" i="3"/>
  <c r="K1389" i="3"/>
  <c r="J1389" i="3"/>
  <c r="H1389" i="3"/>
  <c r="I1389" i="3" s="1"/>
  <c r="L1389" i="3" s="1"/>
  <c r="K1388" i="3"/>
  <c r="J1388" i="3"/>
  <c r="H1388" i="3"/>
  <c r="I1388" i="3" s="1"/>
  <c r="K1387" i="3"/>
  <c r="J1387" i="3"/>
  <c r="H1387" i="3"/>
  <c r="I1387" i="3" s="1"/>
  <c r="K1386" i="3"/>
  <c r="J1386" i="3"/>
  <c r="H1386" i="3"/>
  <c r="I1386" i="3" s="1"/>
  <c r="K1385" i="3"/>
  <c r="J1385" i="3"/>
  <c r="H1385" i="3"/>
  <c r="I1385" i="3" s="1"/>
  <c r="K1384" i="3"/>
  <c r="J1384" i="3"/>
  <c r="H1384" i="3"/>
  <c r="I1384" i="3" s="1"/>
  <c r="K1383" i="3"/>
  <c r="J1383" i="3"/>
  <c r="H1383" i="3"/>
  <c r="I1383" i="3" s="1"/>
  <c r="K1382" i="3"/>
  <c r="J1382" i="3"/>
  <c r="H1382" i="3"/>
  <c r="I1382" i="3" s="1"/>
  <c r="K1381" i="3"/>
  <c r="J1381" i="3"/>
  <c r="H1381" i="3"/>
  <c r="I1381" i="3" s="1"/>
  <c r="L1381" i="3" s="1"/>
  <c r="K1380" i="3"/>
  <c r="J1380" i="3"/>
  <c r="H1380" i="3"/>
  <c r="I1380" i="3" s="1"/>
  <c r="K1379" i="3"/>
  <c r="J1379" i="3"/>
  <c r="I1379" i="3"/>
  <c r="H1379" i="3"/>
  <c r="K1378" i="3"/>
  <c r="J1378" i="3"/>
  <c r="I1378" i="3"/>
  <c r="H1378" i="3"/>
  <c r="K1377" i="3"/>
  <c r="J1377" i="3"/>
  <c r="H1377" i="3"/>
  <c r="I1377" i="3" s="1"/>
  <c r="K1376" i="3"/>
  <c r="J1376" i="3"/>
  <c r="H1376" i="3"/>
  <c r="I1376" i="3" s="1"/>
  <c r="K1375" i="3"/>
  <c r="J1375" i="3"/>
  <c r="I1375" i="3"/>
  <c r="H1375" i="3"/>
  <c r="K1374" i="3"/>
  <c r="J1374" i="3"/>
  <c r="I1374" i="3"/>
  <c r="H1374" i="3"/>
  <c r="K1373" i="3"/>
  <c r="J1373" i="3"/>
  <c r="H1373" i="3"/>
  <c r="I1373" i="3" s="1"/>
  <c r="K1372" i="3"/>
  <c r="J1372" i="3"/>
  <c r="H1372" i="3"/>
  <c r="I1372" i="3" s="1"/>
  <c r="K1371" i="3"/>
  <c r="J1371" i="3"/>
  <c r="H1371" i="3"/>
  <c r="I1371" i="3" s="1"/>
  <c r="K1370" i="3"/>
  <c r="J1370" i="3"/>
  <c r="H1370" i="3"/>
  <c r="I1370" i="3" s="1"/>
  <c r="K1369" i="3"/>
  <c r="J1369" i="3"/>
  <c r="I1369" i="3"/>
  <c r="L1369" i="3" s="1"/>
  <c r="H1369" i="3"/>
  <c r="K1368" i="3"/>
  <c r="J1368" i="3"/>
  <c r="H1368" i="3"/>
  <c r="I1368" i="3" s="1"/>
  <c r="K1367" i="3"/>
  <c r="J1367" i="3"/>
  <c r="H1367" i="3"/>
  <c r="I1367" i="3" s="1"/>
  <c r="K1366" i="3"/>
  <c r="J1366" i="3"/>
  <c r="H1366" i="3"/>
  <c r="I1366" i="3" s="1"/>
  <c r="K1365" i="3"/>
  <c r="J1365" i="3"/>
  <c r="H1365" i="3"/>
  <c r="I1365" i="3" s="1"/>
  <c r="L1365" i="3" s="1"/>
  <c r="K1364" i="3"/>
  <c r="J1364" i="3"/>
  <c r="H1364" i="3"/>
  <c r="I1364" i="3" s="1"/>
  <c r="K1363" i="3"/>
  <c r="J1363" i="3"/>
  <c r="I1363" i="3"/>
  <c r="H1363" i="3"/>
  <c r="K1362" i="3"/>
  <c r="J1362" i="3"/>
  <c r="I1362" i="3"/>
  <c r="H1362" i="3"/>
  <c r="K1361" i="3"/>
  <c r="L1361" i="3" s="1"/>
  <c r="J1361" i="3"/>
  <c r="H1361" i="3"/>
  <c r="I1361" i="3" s="1"/>
  <c r="K1360" i="3"/>
  <c r="J1360" i="3"/>
  <c r="H1360" i="3"/>
  <c r="I1360" i="3" s="1"/>
  <c r="K1359" i="3"/>
  <c r="J1359" i="3"/>
  <c r="I1359" i="3"/>
  <c r="H1359" i="3"/>
  <c r="K1358" i="3"/>
  <c r="J1358" i="3"/>
  <c r="I1358" i="3"/>
  <c r="H1358" i="3"/>
  <c r="K1357" i="3"/>
  <c r="J1357" i="3"/>
  <c r="H1357" i="3"/>
  <c r="I1357" i="3" s="1"/>
  <c r="K1356" i="3"/>
  <c r="J1356" i="3"/>
  <c r="H1356" i="3"/>
  <c r="I1356" i="3" s="1"/>
  <c r="K1355" i="3"/>
  <c r="J1355" i="3"/>
  <c r="H1355" i="3"/>
  <c r="I1355" i="3" s="1"/>
  <c r="K1354" i="3"/>
  <c r="J1354" i="3"/>
  <c r="H1354" i="3"/>
  <c r="I1354" i="3" s="1"/>
  <c r="K1353" i="3"/>
  <c r="J1353" i="3"/>
  <c r="I1353" i="3"/>
  <c r="L1353" i="3" s="1"/>
  <c r="H1353" i="3"/>
  <c r="K1352" i="3"/>
  <c r="J1352" i="3"/>
  <c r="H1352" i="3"/>
  <c r="I1352" i="3" s="1"/>
  <c r="K1351" i="3"/>
  <c r="J1351" i="3"/>
  <c r="H1351" i="3"/>
  <c r="I1351" i="3" s="1"/>
  <c r="K1350" i="3"/>
  <c r="J1350" i="3"/>
  <c r="H1350" i="3"/>
  <c r="I1350" i="3" s="1"/>
  <c r="K1349" i="3"/>
  <c r="J1349" i="3"/>
  <c r="H1349" i="3"/>
  <c r="I1349" i="3" s="1"/>
  <c r="L1349" i="3" s="1"/>
  <c r="K1348" i="3"/>
  <c r="J1348" i="3"/>
  <c r="H1348" i="3"/>
  <c r="I1348" i="3" s="1"/>
  <c r="K1347" i="3"/>
  <c r="J1347" i="3"/>
  <c r="H1347" i="3"/>
  <c r="I1347" i="3" s="1"/>
  <c r="K1346" i="3"/>
  <c r="J1346" i="3"/>
  <c r="H1346" i="3"/>
  <c r="I1346" i="3" s="1"/>
  <c r="K1345" i="3"/>
  <c r="J1345" i="3"/>
  <c r="H1345" i="3"/>
  <c r="I1345" i="3" s="1"/>
  <c r="L1345" i="3" s="1"/>
  <c r="K1344" i="3"/>
  <c r="J1344" i="3"/>
  <c r="H1344" i="3"/>
  <c r="I1344" i="3" s="1"/>
  <c r="K1343" i="3"/>
  <c r="L1343" i="3" s="1"/>
  <c r="J1343" i="3"/>
  <c r="H1343" i="3"/>
  <c r="I1343" i="3" s="1"/>
  <c r="K1342" i="3"/>
  <c r="J1342" i="3"/>
  <c r="H1342" i="3"/>
  <c r="I1342" i="3" s="1"/>
  <c r="K1341" i="3"/>
  <c r="J1341" i="3"/>
  <c r="H1341" i="3"/>
  <c r="I1341" i="3" s="1"/>
  <c r="K1340" i="3"/>
  <c r="J1340" i="3"/>
  <c r="H1340" i="3"/>
  <c r="I1340" i="3" s="1"/>
  <c r="L1340" i="3" s="1"/>
  <c r="K1339" i="3"/>
  <c r="J1339" i="3"/>
  <c r="H1339" i="3"/>
  <c r="I1339" i="3" s="1"/>
  <c r="K1338" i="3"/>
  <c r="J1338" i="3"/>
  <c r="H1338" i="3"/>
  <c r="I1338" i="3" s="1"/>
  <c r="K1337" i="3"/>
  <c r="J1337" i="3"/>
  <c r="H1337" i="3"/>
  <c r="I1337" i="3" s="1"/>
  <c r="K1336" i="3"/>
  <c r="J1336" i="3"/>
  <c r="H1336" i="3"/>
  <c r="I1336" i="3" s="1"/>
  <c r="K1335" i="3"/>
  <c r="J1335" i="3"/>
  <c r="I1335" i="3"/>
  <c r="L1335" i="3" s="1"/>
  <c r="H1335" i="3"/>
  <c r="K1334" i="3"/>
  <c r="J1334" i="3"/>
  <c r="I1334" i="3"/>
  <c r="H1334" i="3"/>
  <c r="K1333" i="3"/>
  <c r="J1333" i="3"/>
  <c r="H1333" i="3"/>
  <c r="I1333" i="3" s="1"/>
  <c r="L1333" i="3" s="1"/>
  <c r="K1332" i="3"/>
  <c r="J1332" i="3"/>
  <c r="H1332" i="3"/>
  <c r="I1332" i="3" s="1"/>
  <c r="L1332" i="3" s="1"/>
  <c r="K1331" i="3"/>
  <c r="J1331" i="3"/>
  <c r="H1331" i="3"/>
  <c r="I1331" i="3" s="1"/>
  <c r="K1330" i="3"/>
  <c r="J1330" i="3"/>
  <c r="H1330" i="3"/>
  <c r="I1330" i="3" s="1"/>
  <c r="L1330" i="3" s="1"/>
  <c r="K1329" i="3"/>
  <c r="J1329" i="3"/>
  <c r="H1329" i="3"/>
  <c r="I1329" i="3" s="1"/>
  <c r="K1328" i="3"/>
  <c r="L1328" i="3" s="1"/>
  <c r="J1328" i="3"/>
  <c r="H1328" i="3"/>
  <c r="I1328" i="3" s="1"/>
  <c r="K1327" i="3"/>
  <c r="J1327" i="3"/>
  <c r="I1327" i="3"/>
  <c r="H1327" i="3"/>
  <c r="K1326" i="3"/>
  <c r="J1326" i="3"/>
  <c r="H1326" i="3"/>
  <c r="I1326" i="3" s="1"/>
  <c r="K1325" i="3"/>
  <c r="J1325" i="3"/>
  <c r="H1325" i="3"/>
  <c r="I1325" i="3" s="1"/>
  <c r="K1324" i="3"/>
  <c r="J1324" i="3"/>
  <c r="H1324" i="3"/>
  <c r="I1324" i="3" s="1"/>
  <c r="L1324" i="3" s="1"/>
  <c r="K1323" i="3"/>
  <c r="J1323" i="3"/>
  <c r="H1323" i="3"/>
  <c r="I1323" i="3" s="1"/>
  <c r="K1322" i="3"/>
  <c r="J1322" i="3"/>
  <c r="H1322" i="3"/>
  <c r="I1322" i="3" s="1"/>
  <c r="K1321" i="3"/>
  <c r="J1321" i="3"/>
  <c r="H1321" i="3"/>
  <c r="I1321" i="3" s="1"/>
  <c r="L1321" i="3" s="1"/>
  <c r="K1320" i="3"/>
  <c r="J1320" i="3"/>
  <c r="H1320" i="3"/>
  <c r="I1320" i="3" s="1"/>
  <c r="K1319" i="3"/>
  <c r="J1319" i="3"/>
  <c r="H1319" i="3"/>
  <c r="I1319" i="3" s="1"/>
  <c r="L1319" i="3" s="1"/>
  <c r="K1318" i="3"/>
  <c r="J1318" i="3"/>
  <c r="H1318" i="3"/>
  <c r="I1318" i="3" s="1"/>
  <c r="L1318" i="3" s="1"/>
  <c r="K1317" i="3"/>
  <c r="J1317" i="3"/>
  <c r="H1317" i="3"/>
  <c r="I1317" i="3" s="1"/>
  <c r="L1316" i="3"/>
  <c r="K1316" i="3"/>
  <c r="J1316" i="3"/>
  <c r="H1316" i="3"/>
  <c r="I1316" i="3" s="1"/>
  <c r="K1315" i="3"/>
  <c r="J1315" i="3"/>
  <c r="H1315" i="3"/>
  <c r="I1315" i="3" s="1"/>
  <c r="K1314" i="3"/>
  <c r="J1314" i="3"/>
  <c r="H1314" i="3"/>
  <c r="I1314" i="3" s="1"/>
  <c r="K1313" i="3"/>
  <c r="L1313" i="3" s="1"/>
  <c r="J1313" i="3"/>
  <c r="H1313" i="3"/>
  <c r="I1313" i="3" s="1"/>
  <c r="K1312" i="3"/>
  <c r="J1312" i="3"/>
  <c r="L1312" i="3" s="1"/>
  <c r="H1312" i="3"/>
  <c r="I1312" i="3" s="1"/>
  <c r="K1311" i="3"/>
  <c r="J1311" i="3"/>
  <c r="I1311" i="3"/>
  <c r="H1311" i="3"/>
  <c r="K1310" i="3"/>
  <c r="J1310" i="3"/>
  <c r="H1310" i="3"/>
  <c r="I1310" i="3" s="1"/>
  <c r="L1310" i="3" s="1"/>
  <c r="K1309" i="3"/>
  <c r="J1309" i="3"/>
  <c r="H1309" i="3"/>
  <c r="I1309" i="3" s="1"/>
  <c r="L1309" i="3" s="1"/>
  <c r="K1308" i="3"/>
  <c r="J1308" i="3"/>
  <c r="H1308" i="3"/>
  <c r="I1308" i="3" s="1"/>
  <c r="L1308" i="3" s="1"/>
  <c r="K1307" i="3"/>
  <c r="J1307" i="3"/>
  <c r="H1307" i="3"/>
  <c r="I1307" i="3" s="1"/>
  <c r="K1306" i="3"/>
  <c r="J1306" i="3"/>
  <c r="H1306" i="3"/>
  <c r="I1306" i="3" s="1"/>
  <c r="K1305" i="3"/>
  <c r="J1305" i="3"/>
  <c r="H1305" i="3"/>
  <c r="I1305" i="3" s="1"/>
  <c r="K1304" i="3"/>
  <c r="J1304" i="3"/>
  <c r="H1304" i="3"/>
  <c r="I1304" i="3" s="1"/>
  <c r="K1303" i="3"/>
  <c r="J1303" i="3"/>
  <c r="H1303" i="3"/>
  <c r="I1303" i="3" s="1"/>
  <c r="L1303" i="3" s="1"/>
  <c r="K1302" i="3"/>
  <c r="J1302" i="3"/>
  <c r="I1302" i="3"/>
  <c r="L1302" i="3" s="1"/>
  <c r="H1302" i="3"/>
  <c r="K1301" i="3"/>
  <c r="J1301" i="3"/>
  <c r="H1301" i="3"/>
  <c r="I1301" i="3" s="1"/>
  <c r="L1301" i="3" s="1"/>
  <c r="K1300" i="3"/>
  <c r="J1300" i="3"/>
  <c r="H1300" i="3"/>
  <c r="I1300" i="3" s="1"/>
  <c r="L1300" i="3" s="1"/>
  <c r="K1299" i="3"/>
  <c r="J1299" i="3"/>
  <c r="H1299" i="3"/>
  <c r="I1299" i="3" s="1"/>
  <c r="K1298" i="3"/>
  <c r="J1298" i="3"/>
  <c r="H1298" i="3"/>
  <c r="I1298" i="3" s="1"/>
  <c r="L1298" i="3" s="1"/>
  <c r="L1297" i="3"/>
  <c r="K1297" i="3"/>
  <c r="J1297" i="3"/>
  <c r="H1297" i="3"/>
  <c r="I1297" i="3" s="1"/>
  <c r="K1296" i="3"/>
  <c r="L1296" i="3" s="1"/>
  <c r="J1296" i="3"/>
  <c r="H1296" i="3"/>
  <c r="I1296" i="3" s="1"/>
  <c r="K1295" i="3"/>
  <c r="J1295" i="3"/>
  <c r="I1295" i="3"/>
  <c r="H1295" i="3"/>
  <c r="K1294" i="3"/>
  <c r="J1294" i="3"/>
  <c r="H1294" i="3"/>
  <c r="I1294" i="3" s="1"/>
  <c r="K1293" i="3"/>
  <c r="L1293" i="3" s="1"/>
  <c r="J1293" i="3"/>
  <c r="H1293" i="3"/>
  <c r="I1293" i="3" s="1"/>
  <c r="K1292" i="3"/>
  <c r="J1292" i="3"/>
  <c r="H1292" i="3"/>
  <c r="I1292" i="3" s="1"/>
  <c r="L1292" i="3" s="1"/>
  <c r="K1291" i="3"/>
  <c r="J1291" i="3"/>
  <c r="H1291" i="3"/>
  <c r="I1291" i="3" s="1"/>
  <c r="K1290" i="3"/>
  <c r="J1290" i="3"/>
  <c r="H1290" i="3"/>
  <c r="I1290" i="3" s="1"/>
  <c r="K1289" i="3"/>
  <c r="J1289" i="3"/>
  <c r="H1289" i="3"/>
  <c r="I1289" i="3" s="1"/>
  <c r="L1289" i="3" s="1"/>
  <c r="L1288" i="3"/>
  <c r="K1288" i="3"/>
  <c r="J1288" i="3"/>
  <c r="H1288" i="3"/>
  <c r="I1288" i="3" s="1"/>
  <c r="K1287" i="3"/>
  <c r="J1287" i="3"/>
  <c r="H1287" i="3"/>
  <c r="I1287" i="3" s="1"/>
  <c r="K1286" i="3"/>
  <c r="J1286" i="3"/>
  <c r="H1286" i="3"/>
  <c r="I1286" i="3" s="1"/>
  <c r="K1285" i="3"/>
  <c r="J1285" i="3"/>
  <c r="H1285" i="3"/>
  <c r="I1285" i="3" s="1"/>
  <c r="K1284" i="3"/>
  <c r="J1284" i="3"/>
  <c r="H1284" i="3"/>
  <c r="I1284" i="3" s="1"/>
  <c r="K1283" i="3"/>
  <c r="J1283" i="3"/>
  <c r="H1283" i="3"/>
  <c r="I1283" i="3" s="1"/>
  <c r="K1282" i="3"/>
  <c r="J1282" i="3"/>
  <c r="H1282" i="3"/>
  <c r="I1282" i="3" s="1"/>
  <c r="L1282" i="3" s="1"/>
  <c r="L1281" i="3"/>
  <c r="K1281" i="3"/>
  <c r="J1281" i="3"/>
  <c r="H1281" i="3"/>
  <c r="I1281" i="3" s="1"/>
  <c r="K1280" i="3"/>
  <c r="J1280" i="3"/>
  <c r="H1280" i="3"/>
  <c r="I1280" i="3" s="1"/>
  <c r="K1279" i="3"/>
  <c r="J1279" i="3"/>
  <c r="H1279" i="3"/>
  <c r="I1279" i="3" s="1"/>
  <c r="K1278" i="3"/>
  <c r="J1278" i="3"/>
  <c r="H1278" i="3"/>
  <c r="I1278" i="3" s="1"/>
  <c r="L1278" i="3" s="1"/>
  <c r="K1277" i="3"/>
  <c r="J1277" i="3"/>
  <c r="H1277" i="3"/>
  <c r="I1277" i="3" s="1"/>
  <c r="L1277" i="3" s="1"/>
  <c r="K1276" i="3"/>
  <c r="J1276" i="3"/>
  <c r="H1276" i="3"/>
  <c r="I1276" i="3" s="1"/>
  <c r="K1275" i="3"/>
  <c r="J1275" i="3"/>
  <c r="I1275" i="3"/>
  <c r="H1275" i="3"/>
  <c r="K1274" i="3"/>
  <c r="J1274" i="3"/>
  <c r="H1274" i="3"/>
  <c r="I1274" i="3" s="1"/>
  <c r="K1273" i="3"/>
  <c r="J1273" i="3"/>
  <c r="H1273" i="3"/>
  <c r="I1273" i="3" s="1"/>
  <c r="L1273" i="3" s="1"/>
  <c r="K1272" i="3"/>
  <c r="J1272" i="3"/>
  <c r="H1272" i="3"/>
  <c r="I1272" i="3" s="1"/>
  <c r="L1272" i="3" s="1"/>
  <c r="K1271" i="3"/>
  <c r="J1271" i="3"/>
  <c r="H1271" i="3"/>
  <c r="I1271" i="3" s="1"/>
  <c r="L1271" i="3" s="1"/>
  <c r="K1270" i="3"/>
  <c r="J1270" i="3"/>
  <c r="H1270" i="3"/>
  <c r="I1270" i="3" s="1"/>
  <c r="L1270" i="3" s="1"/>
  <c r="K1269" i="3"/>
  <c r="J1269" i="3"/>
  <c r="H1269" i="3"/>
  <c r="I1269" i="3" s="1"/>
  <c r="L1269" i="3" s="1"/>
  <c r="K1268" i="3"/>
  <c r="J1268" i="3"/>
  <c r="H1268" i="3"/>
  <c r="I1268" i="3" s="1"/>
  <c r="K1267" i="3"/>
  <c r="J1267" i="3"/>
  <c r="H1267" i="3"/>
  <c r="I1267" i="3" s="1"/>
  <c r="K1266" i="3"/>
  <c r="J1266" i="3"/>
  <c r="H1266" i="3"/>
  <c r="I1266" i="3" s="1"/>
  <c r="K1265" i="3"/>
  <c r="J1265" i="3"/>
  <c r="H1265" i="3"/>
  <c r="I1265" i="3" s="1"/>
  <c r="K1264" i="3"/>
  <c r="J1264" i="3"/>
  <c r="H1264" i="3"/>
  <c r="I1264" i="3" s="1"/>
  <c r="K1263" i="3"/>
  <c r="J1263" i="3"/>
  <c r="I1263" i="3"/>
  <c r="H1263" i="3"/>
  <c r="K1262" i="3"/>
  <c r="J1262" i="3"/>
  <c r="H1262" i="3"/>
  <c r="I1262" i="3" s="1"/>
  <c r="L1262" i="3" s="1"/>
  <c r="K1261" i="3"/>
  <c r="J1261" i="3"/>
  <c r="H1261" i="3"/>
  <c r="I1261" i="3" s="1"/>
  <c r="L1260" i="3"/>
  <c r="K1260" i="3"/>
  <c r="J1260" i="3"/>
  <c r="H1260" i="3"/>
  <c r="I1260" i="3" s="1"/>
  <c r="K1259" i="3"/>
  <c r="J1259" i="3"/>
  <c r="H1259" i="3"/>
  <c r="I1259" i="3" s="1"/>
  <c r="L1258" i="3"/>
  <c r="K1258" i="3"/>
  <c r="J1258" i="3"/>
  <c r="H1258" i="3"/>
  <c r="I1258" i="3" s="1"/>
  <c r="K1257" i="3"/>
  <c r="J1257" i="3"/>
  <c r="H1257" i="3"/>
  <c r="I1257" i="3" s="1"/>
  <c r="L1257" i="3" s="1"/>
  <c r="L1256" i="3"/>
  <c r="K1256" i="3"/>
  <c r="J1256" i="3"/>
  <c r="H1256" i="3"/>
  <c r="I1256" i="3" s="1"/>
  <c r="K1255" i="3"/>
  <c r="J1255" i="3"/>
  <c r="H1255" i="3"/>
  <c r="I1255" i="3" s="1"/>
  <c r="K1254" i="3"/>
  <c r="J1254" i="3"/>
  <c r="H1254" i="3"/>
  <c r="I1254" i="3" s="1"/>
  <c r="K1253" i="3"/>
  <c r="L1253" i="3" s="1"/>
  <c r="J1253" i="3"/>
  <c r="H1253" i="3"/>
  <c r="I1253" i="3" s="1"/>
  <c r="K1252" i="3"/>
  <c r="L1252" i="3" s="1"/>
  <c r="J1252" i="3"/>
  <c r="H1252" i="3"/>
  <c r="I1252" i="3" s="1"/>
  <c r="K1251" i="3"/>
  <c r="L1251" i="3" s="1"/>
  <c r="J1251" i="3"/>
  <c r="H1251" i="3"/>
  <c r="I1251" i="3" s="1"/>
  <c r="K1250" i="3"/>
  <c r="L1250" i="3" s="1"/>
  <c r="J1250" i="3"/>
  <c r="H1250" i="3"/>
  <c r="I1250" i="3" s="1"/>
  <c r="K1249" i="3"/>
  <c r="J1249" i="3"/>
  <c r="H1249" i="3"/>
  <c r="I1249" i="3" s="1"/>
  <c r="K1248" i="3"/>
  <c r="L1248" i="3" s="1"/>
  <c r="J1248" i="3"/>
  <c r="H1248" i="3"/>
  <c r="I1248" i="3" s="1"/>
  <c r="K1247" i="3"/>
  <c r="J1247" i="3"/>
  <c r="H1247" i="3"/>
  <c r="I1247" i="3" s="1"/>
  <c r="K1246" i="3"/>
  <c r="L1246" i="3" s="1"/>
  <c r="J1246" i="3"/>
  <c r="I1246" i="3"/>
  <c r="H1246" i="3"/>
  <c r="K1245" i="3"/>
  <c r="J1245" i="3"/>
  <c r="H1245" i="3"/>
  <c r="I1245" i="3" s="1"/>
  <c r="K1244" i="3"/>
  <c r="J1244" i="3"/>
  <c r="H1244" i="3"/>
  <c r="I1244" i="3" s="1"/>
  <c r="K1243" i="3"/>
  <c r="J1243" i="3"/>
  <c r="H1243" i="3"/>
  <c r="I1243" i="3" s="1"/>
  <c r="L1243" i="3" s="1"/>
  <c r="K1242" i="3"/>
  <c r="J1242" i="3"/>
  <c r="H1242" i="3"/>
  <c r="I1242" i="3" s="1"/>
  <c r="L1242" i="3" s="1"/>
  <c r="K1241" i="3"/>
  <c r="J1241" i="3"/>
  <c r="H1241" i="3"/>
  <c r="I1241" i="3" s="1"/>
  <c r="K1240" i="3"/>
  <c r="J1240" i="3"/>
  <c r="H1240" i="3"/>
  <c r="I1240" i="3" s="1"/>
  <c r="K1239" i="3"/>
  <c r="L1239" i="3" s="1"/>
  <c r="J1239" i="3"/>
  <c r="H1239" i="3"/>
  <c r="I1239" i="3" s="1"/>
  <c r="K1238" i="3"/>
  <c r="J1238" i="3"/>
  <c r="H1238" i="3"/>
  <c r="I1238" i="3" s="1"/>
  <c r="K1237" i="3"/>
  <c r="J1237" i="3"/>
  <c r="H1237" i="3"/>
  <c r="I1237" i="3" s="1"/>
  <c r="L1237" i="3" s="1"/>
  <c r="K1236" i="3"/>
  <c r="J1236" i="3"/>
  <c r="H1236" i="3"/>
  <c r="I1236" i="3" s="1"/>
  <c r="L1236" i="3" s="1"/>
  <c r="K1235" i="3"/>
  <c r="J1235" i="3"/>
  <c r="H1235" i="3"/>
  <c r="I1235" i="3" s="1"/>
  <c r="L1235" i="3" s="1"/>
  <c r="K1234" i="3"/>
  <c r="J1234" i="3"/>
  <c r="H1234" i="3"/>
  <c r="I1234" i="3" s="1"/>
  <c r="L1234" i="3" s="1"/>
  <c r="K1233" i="3"/>
  <c r="J1233" i="3"/>
  <c r="H1233" i="3"/>
  <c r="I1233" i="3" s="1"/>
  <c r="K1232" i="3"/>
  <c r="L1232" i="3" s="1"/>
  <c r="J1232" i="3"/>
  <c r="H1232" i="3"/>
  <c r="I1232" i="3" s="1"/>
  <c r="K1231" i="3"/>
  <c r="J1231" i="3"/>
  <c r="H1231" i="3"/>
  <c r="I1231" i="3" s="1"/>
  <c r="K1230" i="3"/>
  <c r="J1230" i="3"/>
  <c r="I1230" i="3"/>
  <c r="H1230" i="3"/>
  <c r="K1229" i="3"/>
  <c r="J1229" i="3"/>
  <c r="H1229" i="3"/>
  <c r="I1229" i="3" s="1"/>
  <c r="K1228" i="3"/>
  <c r="J1228" i="3"/>
  <c r="H1228" i="3"/>
  <c r="I1228" i="3" s="1"/>
  <c r="K1227" i="3"/>
  <c r="J1227" i="3"/>
  <c r="H1227" i="3"/>
  <c r="I1227" i="3" s="1"/>
  <c r="K1226" i="3"/>
  <c r="J1226" i="3"/>
  <c r="H1226" i="3"/>
  <c r="I1226" i="3" s="1"/>
  <c r="L1226" i="3" s="1"/>
  <c r="K1225" i="3"/>
  <c r="J1225" i="3"/>
  <c r="H1225" i="3"/>
  <c r="I1225" i="3" s="1"/>
  <c r="L1225" i="3" s="1"/>
  <c r="K1224" i="3"/>
  <c r="J1224" i="3"/>
  <c r="H1224" i="3"/>
  <c r="I1224" i="3" s="1"/>
  <c r="K1223" i="3"/>
  <c r="J1223" i="3"/>
  <c r="H1223" i="3"/>
  <c r="I1223" i="3" s="1"/>
  <c r="K1222" i="3"/>
  <c r="J1222" i="3"/>
  <c r="H1222" i="3"/>
  <c r="I1222" i="3" s="1"/>
  <c r="L1222" i="3" s="1"/>
  <c r="K1221" i="3"/>
  <c r="J1221" i="3"/>
  <c r="H1221" i="3"/>
  <c r="I1221" i="3" s="1"/>
  <c r="L1221" i="3" s="1"/>
  <c r="K1220" i="3"/>
  <c r="J1220" i="3"/>
  <c r="H1220" i="3"/>
  <c r="I1220" i="3" s="1"/>
  <c r="L1220" i="3" s="1"/>
  <c r="K1219" i="3"/>
  <c r="J1219" i="3"/>
  <c r="L1219" i="3" s="1"/>
  <c r="H1219" i="3"/>
  <c r="I1219" i="3" s="1"/>
  <c r="K1218" i="3"/>
  <c r="J1218" i="3"/>
  <c r="H1218" i="3"/>
  <c r="I1218" i="3" s="1"/>
  <c r="L1218" i="3" s="1"/>
  <c r="K1217" i="3"/>
  <c r="J1217" i="3"/>
  <c r="H1217" i="3"/>
  <c r="I1217" i="3" s="1"/>
  <c r="L1217" i="3" s="1"/>
  <c r="K1216" i="3"/>
  <c r="J1216" i="3"/>
  <c r="H1216" i="3"/>
  <c r="I1216" i="3" s="1"/>
  <c r="L1216" i="3" s="1"/>
  <c r="K1215" i="3"/>
  <c r="J1215" i="3"/>
  <c r="H1215" i="3"/>
  <c r="I1215" i="3" s="1"/>
  <c r="L1215" i="3" s="1"/>
  <c r="K1214" i="3"/>
  <c r="J1214" i="3"/>
  <c r="H1214" i="3"/>
  <c r="I1214" i="3" s="1"/>
  <c r="K1213" i="3"/>
  <c r="J1213" i="3"/>
  <c r="H1213" i="3"/>
  <c r="I1213" i="3" s="1"/>
  <c r="L1213" i="3" s="1"/>
  <c r="K1212" i="3"/>
  <c r="L1212" i="3" s="1"/>
  <c r="J1212" i="3"/>
  <c r="H1212" i="3"/>
  <c r="I1212" i="3" s="1"/>
  <c r="K1211" i="3"/>
  <c r="J1211" i="3"/>
  <c r="H1211" i="3"/>
  <c r="I1211" i="3" s="1"/>
  <c r="K1210" i="3"/>
  <c r="J1210" i="3"/>
  <c r="H1210" i="3"/>
  <c r="I1210" i="3" s="1"/>
  <c r="L1210" i="3" s="1"/>
  <c r="K1209" i="3"/>
  <c r="J1209" i="3"/>
  <c r="H1209" i="3"/>
  <c r="I1209" i="3" s="1"/>
  <c r="L1209" i="3" s="1"/>
  <c r="K1208" i="3"/>
  <c r="J1208" i="3"/>
  <c r="H1208" i="3"/>
  <c r="I1208" i="3" s="1"/>
  <c r="L1208" i="3" s="1"/>
  <c r="K1207" i="3"/>
  <c r="L1207" i="3" s="1"/>
  <c r="J1207" i="3"/>
  <c r="H1207" i="3"/>
  <c r="I1207" i="3" s="1"/>
  <c r="K1206" i="3"/>
  <c r="J1206" i="3"/>
  <c r="H1206" i="3"/>
  <c r="I1206" i="3" s="1"/>
  <c r="K1205" i="3"/>
  <c r="J1205" i="3"/>
  <c r="L1205" i="3" s="1"/>
  <c r="H1205" i="3"/>
  <c r="I1205" i="3" s="1"/>
  <c r="K1204" i="3"/>
  <c r="J1204" i="3"/>
  <c r="I1204" i="3"/>
  <c r="L1204" i="3" s="1"/>
  <c r="H1204" i="3"/>
  <c r="K1203" i="3"/>
  <c r="J1203" i="3"/>
  <c r="H1203" i="3"/>
  <c r="I1203" i="3" s="1"/>
  <c r="L1203" i="3" s="1"/>
  <c r="K1202" i="3"/>
  <c r="J1202" i="3"/>
  <c r="I1202" i="3"/>
  <c r="H1202" i="3"/>
  <c r="K1201" i="3"/>
  <c r="J1201" i="3"/>
  <c r="H1201" i="3"/>
  <c r="I1201" i="3" s="1"/>
  <c r="K1200" i="3"/>
  <c r="J1200" i="3"/>
  <c r="H1200" i="3"/>
  <c r="I1200" i="3" s="1"/>
  <c r="L1200" i="3" s="1"/>
  <c r="K1199" i="3"/>
  <c r="J1199" i="3"/>
  <c r="H1199" i="3"/>
  <c r="I1199" i="3" s="1"/>
  <c r="K1198" i="3"/>
  <c r="J1198" i="3"/>
  <c r="H1198" i="3"/>
  <c r="I1198" i="3" s="1"/>
  <c r="K1197" i="3"/>
  <c r="L1197" i="3" s="1"/>
  <c r="J1197" i="3"/>
  <c r="H1197" i="3"/>
  <c r="I1197" i="3" s="1"/>
  <c r="K1196" i="3"/>
  <c r="J1196" i="3"/>
  <c r="I1196" i="3"/>
  <c r="H1196" i="3"/>
  <c r="K1195" i="3"/>
  <c r="J1195" i="3"/>
  <c r="H1195" i="3"/>
  <c r="I1195" i="3" s="1"/>
  <c r="L1195" i="3" s="1"/>
  <c r="K1194" i="3"/>
  <c r="J1194" i="3"/>
  <c r="I1194" i="3"/>
  <c r="H1194" i="3"/>
  <c r="K1193" i="3"/>
  <c r="J1193" i="3"/>
  <c r="H1193" i="3"/>
  <c r="I1193" i="3" s="1"/>
  <c r="K1192" i="3"/>
  <c r="J1192" i="3"/>
  <c r="H1192" i="3"/>
  <c r="I1192" i="3" s="1"/>
  <c r="L1192" i="3" s="1"/>
  <c r="K1191" i="3"/>
  <c r="J1191" i="3"/>
  <c r="H1191" i="3"/>
  <c r="I1191" i="3" s="1"/>
  <c r="K1190" i="3"/>
  <c r="J1190" i="3"/>
  <c r="H1190" i="3"/>
  <c r="I1190" i="3" s="1"/>
  <c r="K1189" i="3"/>
  <c r="L1189" i="3" s="1"/>
  <c r="J1189" i="3"/>
  <c r="H1189" i="3"/>
  <c r="I1189" i="3" s="1"/>
  <c r="L1188" i="3"/>
  <c r="K1188" i="3"/>
  <c r="J1188" i="3"/>
  <c r="H1188" i="3"/>
  <c r="I1188" i="3" s="1"/>
  <c r="K1187" i="3"/>
  <c r="J1187" i="3"/>
  <c r="H1187" i="3"/>
  <c r="I1187" i="3" s="1"/>
  <c r="L1187" i="3" s="1"/>
  <c r="K1186" i="3"/>
  <c r="L1186" i="3" s="1"/>
  <c r="J1186" i="3"/>
  <c r="H1186" i="3"/>
  <c r="I1186" i="3" s="1"/>
  <c r="K1185" i="3"/>
  <c r="J1185" i="3"/>
  <c r="H1185" i="3"/>
  <c r="I1185" i="3" s="1"/>
  <c r="K1184" i="3"/>
  <c r="J1184" i="3"/>
  <c r="H1184" i="3"/>
  <c r="I1184" i="3" s="1"/>
  <c r="K1183" i="3"/>
  <c r="J1183" i="3"/>
  <c r="H1183" i="3"/>
  <c r="I1183" i="3" s="1"/>
  <c r="K1182" i="3"/>
  <c r="J1182" i="3"/>
  <c r="H1182" i="3"/>
  <c r="I1182" i="3" s="1"/>
  <c r="L1181" i="3"/>
  <c r="K1181" i="3"/>
  <c r="J1181" i="3"/>
  <c r="H1181" i="3"/>
  <c r="I1181" i="3" s="1"/>
  <c r="K1180" i="3"/>
  <c r="J1180" i="3"/>
  <c r="I1180" i="3"/>
  <c r="L1180" i="3" s="1"/>
  <c r="H1180" i="3"/>
  <c r="K1179" i="3"/>
  <c r="J1179" i="3"/>
  <c r="H1179" i="3"/>
  <c r="I1179" i="3" s="1"/>
  <c r="K1178" i="3"/>
  <c r="L1178" i="3" s="1"/>
  <c r="J1178" i="3"/>
  <c r="I1178" i="3"/>
  <c r="H1178" i="3"/>
  <c r="K1177" i="3"/>
  <c r="J1177" i="3"/>
  <c r="H1177" i="3"/>
  <c r="I1177" i="3" s="1"/>
  <c r="K1176" i="3"/>
  <c r="J1176" i="3"/>
  <c r="H1176" i="3"/>
  <c r="I1176" i="3" s="1"/>
  <c r="L1176" i="3" s="1"/>
  <c r="K1175" i="3"/>
  <c r="J1175" i="3"/>
  <c r="H1175" i="3"/>
  <c r="I1175" i="3" s="1"/>
  <c r="K1174" i="3"/>
  <c r="J1174" i="3"/>
  <c r="H1174" i="3"/>
  <c r="I1174" i="3" s="1"/>
  <c r="K1173" i="3"/>
  <c r="L1173" i="3" s="1"/>
  <c r="J1173" i="3"/>
  <c r="H1173" i="3"/>
  <c r="I1173" i="3" s="1"/>
  <c r="K1172" i="3"/>
  <c r="J1172" i="3"/>
  <c r="H1172" i="3"/>
  <c r="I1172" i="3" s="1"/>
  <c r="K1171" i="3"/>
  <c r="J1171" i="3"/>
  <c r="H1171" i="3"/>
  <c r="I1171" i="3" s="1"/>
  <c r="L1171" i="3" s="1"/>
  <c r="K1170" i="3"/>
  <c r="J1170" i="3"/>
  <c r="H1170" i="3"/>
  <c r="I1170" i="3" s="1"/>
  <c r="K1169" i="3"/>
  <c r="J1169" i="3"/>
  <c r="H1169" i="3"/>
  <c r="I1169" i="3" s="1"/>
  <c r="K1168" i="3"/>
  <c r="J1168" i="3"/>
  <c r="H1168" i="3"/>
  <c r="I1168" i="3" s="1"/>
  <c r="K1167" i="3"/>
  <c r="J1167" i="3"/>
  <c r="H1167" i="3"/>
  <c r="I1167" i="3" s="1"/>
  <c r="K1166" i="3"/>
  <c r="J1166" i="3"/>
  <c r="H1166" i="3"/>
  <c r="I1166" i="3" s="1"/>
  <c r="L1165" i="3"/>
  <c r="K1165" i="3"/>
  <c r="J1165" i="3"/>
  <c r="H1165" i="3"/>
  <c r="I1165" i="3" s="1"/>
  <c r="K1164" i="3"/>
  <c r="J1164" i="3"/>
  <c r="I1164" i="3"/>
  <c r="L1164" i="3" s="1"/>
  <c r="H1164" i="3"/>
  <c r="K1163" i="3"/>
  <c r="J1163" i="3"/>
  <c r="H1163" i="3"/>
  <c r="I1163" i="3" s="1"/>
  <c r="K1162" i="3"/>
  <c r="L1162" i="3" s="1"/>
  <c r="J1162" i="3"/>
  <c r="I1162" i="3"/>
  <c r="H1162" i="3"/>
  <c r="K1161" i="3"/>
  <c r="J1161" i="3"/>
  <c r="H1161" i="3"/>
  <c r="I1161" i="3" s="1"/>
  <c r="K1160" i="3"/>
  <c r="J1160" i="3"/>
  <c r="H1160" i="3"/>
  <c r="I1160" i="3" s="1"/>
  <c r="L1160" i="3" s="1"/>
  <c r="K1159" i="3"/>
  <c r="J1159" i="3"/>
  <c r="H1159" i="3"/>
  <c r="I1159" i="3" s="1"/>
  <c r="K1158" i="3"/>
  <c r="J1158" i="3"/>
  <c r="H1158" i="3"/>
  <c r="I1158" i="3" s="1"/>
  <c r="L1158" i="3" s="1"/>
  <c r="K1157" i="3"/>
  <c r="L1157" i="3" s="1"/>
  <c r="J1157" i="3"/>
  <c r="H1157" i="3"/>
  <c r="I1157" i="3" s="1"/>
  <c r="L1156" i="3"/>
  <c r="K1156" i="3"/>
  <c r="J1156" i="3"/>
  <c r="I1156" i="3"/>
  <c r="H1156" i="3"/>
  <c r="K1155" i="3"/>
  <c r="J1155" i="3"/>
  <c r="H1155" i="3"/>
  <c r="I1155" i="3" s="1"/>
  <c r="L1154" i="3"/>
  <c r="K1154" i="3"/>
  <c r="J1154" i="3"/>
  <c r="I1154" i="3"/>
  <c r="H1154" i="3"/>
  <c r="K1153" i="3"/>
  <c r="J1153" i="3"/>
  <c r="H1153" i="3"/>
  <c r="I1153" i="3" s="1"/>
  <c r="K1152" i="3"/>
  <c r="J1152" i="3"/>
  <c r="H1152" i="3"/>
  <c r="I1152" i="3" s="1"/>
  <c r="K1151" i="3"/>
  <c r="J1151" i="3"/>
  <c r="H1151" i="3"/>
  <c r="I1151" i="3" s="1"/>
  <c r="K1150" i="3"/>
  <c r="J1150" i="3"/>
  <c r="H1150" i="3"/>
  <c r="I1150" i="3" s="1"/>
  <c r="L1150" i="3" s="1"/>
  <c r="K1149" i="3"/>
  <c r="L1149" i="3" s="1"/>
  <c r="J1149" i="3"/>
  <c r="H1149" i="3"/>
  <c r="I1149" i="3" s="1"/>
  <c r="K1148" i="3"/>
  <c r="J1148" i="3"/>
  <c r="H1148" i="3"/>
  <c r="I1148" i="3" s="1"/>
  <c r="L1148" i="3" s="1"/>
  <c r="K1147" i="3"/>
  <c r="J1147" i="3"/>
  <c r="H1147" i="3"/>
  <c r="I1147" i="3" s="1"/>
  <c r="K1146" i="3"/>
  <c r="J1146" i="3"/>
  <c r="H1146" i="3"/>
  <c r="I1146" i="3" s="1"/>
  <c r="L1146" i="3" s="1"/>
  <c r="K1145" i="3"/>
  <c r="J1145" i="3"/>
  <c r="H1145" i="3"/>
  <c r="I1145" i="3" s="1"/>
  <c r="K1144" i="3"/>
  <c r="J1144" i="3"/>
  <c r="H1144" i="3"/>
  <c r="I1144" i="3" s="1"/>
  <c r="K1143" i="3"/>
  <c r="J1143" i="3"/>
  <c r="H1143" i="3"/>
  <c r="I1143" i="3" s="1"/>
  <c r="K1142" i="3"/>
  <c r="J1142" i="3"/>
  <c r="H1142" i="3"/>
  <c r="I1142" i="3" s="1"/>
  <c r="K1141" i="3"/>
  <c r="J1141" i="3"/>
  <c r="H1141" i="3"/>
  <c r="I1141" i="3" s="1"/>
  <c r="L1141" i="3" s="1"/>
  <c r="K1140" i="3"/>
  <c r="J1140" i="3"/>
  <c r="H1140" i="3"/>
  <c r="I1140" i="3" s="1"/>
  <c r="K1139" i="3"/>
  <c r="J1139" i="3"/>
  <c r="H1139" i="3"/>
  <c r="I1139" i="3" s="1"/>
  <c r="K1138" i="3"/>
  <c r="J1138" i="3"/>
  <c r="H1138" i="3"/>
  <c r="I1138" i="3" s="1"/>
  <c r="L1138" i="3" s="1"/>
  <c r="K1137" i="3"/>
  <c r="J1137" i="3"/>
  <c r="H1137" i="3"/>
  <c r="I1137" i="3" s="1"/>
  <c r="K1136" i="3"/>
  <c r="J1136" i="3"/>
  <c r="H1136" i="3"/>
  <c r="I1136" i="3" s="1"/>
  <c r="L1136" i="3" s="1"/>
  <c r="K1135" i="3"/>
  <c r="J1135" i="3"/>
  <c r="H1135" i="3"/>
  <c r="I1135" i="3" s="1"/>
  <c r="K1134" i="3"/>
  <c r="J1134" i="3"/>
  <c r="H1134" i="3"/>
  <c r="I1134" i="3" s="1"/>
  <c r="K1133" i="3"/>
  <c r="L1133" i="3" s="1"/>
  <c r="J1133" i="3"/>
  <c r="H1133" i="3"/>
  <c r="I1133" i="3" s="1"/>
  <c r="K1132" i="3"/>
  <c r="J1132" i="3"/>
  <c r="H1132" i="3"/>
  <c r="I1132" i="3" s="1"/>
  <c r="K1131" i="3"/>
  <c r="J1131" i="3"/>
  <c r="H1131" i="3"/>
  <c r="I1131" i="3" s="1"/>
  <c r="K1130" i="3"/>
  <c r="L1130" i="3" s="1"/>
  <c r="J1130" i="3"/>
  <c r="H1130" i="3"/>
  <c r="I1130" i="3" s="1"/>
  <c r="K1129" i="3"/>
  <c r="J1129" i="3"/>
  <c r="H1129" i="3"/>
  <c r="I1129" i="3" s="1"/>
  <c r="K1128" i="3"/>
  <c r="J1128" i="3"/>
  <c r="I1128" i="3"/>
  <c r="L1128" i="3" s="1"/>
  <c r="H1128" i="3"/>
  <c r="K1127" i="3"/>
  <c r="J1127" i="3"/>
  <c r="I1127" i="3"/>
  <c r="H1127" i="3"/>
  <c r="K1126" i="3"/>
  <c r="J1126" i="3"/>
  <c r="H1126" i="3"/>
  <c r="I1126" i="3" s="1"/>
  <c r="K1125" i="3"/>
  <c r="J1125" i="3"/>
  <c r="I1125" i="3"/>
  <c r="H1125" i="3"/>
  <c r="K1124" i="3"/>
  <c r="J1124" i="3"/>
  <c r="H1124" i="3"/>
  <c r="I1124" i="3" s="1"/>
  <c r="K1123" i="3"/>
  <c r="J1123" i="3"/>
  <c r="H1123" i="3"/>
  <c r="I1123" i="3" s="1"/>
  <c r="L1123" i="3" s="1"/>
  <c r="K1122" i="3"/>
  <c r="J1122" i="3"/>
  <c r="H1122" i="3"/>
  <c r="I1122" i="3" s="1"/>
  <c r="K1121" i="3"/>
  <c r="J1121" i="3"/>
  <c r="H1121" i="3"/>
  <c r="I1121" i="3" s="1"/>
  <c r="K1120" i="3"/>
  <c r="J1120" i="3"/>
  <c r="H1120" i="3"/>
  <c r="I1120" i="3" s="1"/>
  <c r="K1119" i="3"/>
  <c r="J1119" i="3"/>
  <c r="L1119" i="3" s="1"/>
  <c r="H1119" i="3"/>
  <c r="I1119" i="3" s="1"/>
  <c r="K1118" i="3"/>
  <c r="J1118" i="3"/>
  <c r="H1118" i="3"/>
  <c r="I1118" i="3" s="1"/>
  <c r="K1117" i="3"/>
  <c r="J1117" i="3"/>
  <c r="H1117" i="3"/>
  <c r="I1117" i="3" s="1"/>
  <c r="K1116" i="3"/>
  <c r="J1116" i="3"/>
  <c r="H1116" i="3"/>
  <c r="I1116" i="3" s="1"/>
  <c r="K1115" i="3"/>
  <c r="J1115" i="3"/>
  <c r="H1115" i="3"/>
  <c r="I1115" i="3" s="1"/>
  <c r="L1115" i="3" s="1"/>
  <c r="K1114" i="3"/>
  <c r="J1114" i="3"/>
  <c r="H1114" i="3"/>
  <c r="I1114" i="3" s="1"/>
  <c r="K1113" i="3"/>
  <c r="J1113" i="3"/>
  <c r="H1113" i="3"/>
  <c r="I1113" i="3" s="1"/>
  <c r="K1112" i="3"/>
  <c r="J1112" i="3"/>
  <c r="H1112" i="3"/>
  <c r="I1112" i="3" s="1"/>
  <c r="L1111" i="3"/>
  <c r="K1111" i="3"/>
  <c r="J1111" i="3"/>
  <c r="H1111" i="3"/>
  <c r="I1111" i="3" s="1"/>
  <c r="K1110" i="3"/>
  <c r="J1110" i="3"/>
  <c r="H1110" i="3"/>
  <c r="I1110" i="3" s="1"/>
  <c r="K1109" i="3"/>
  <c r="J1109" i="3"/>
  <c r="H1109" i="3"/>
  <c r="I1109" i="3" s="1"/>
  <c r="K1108" i="3"/>
  <c r="J1108" i="3"/>
  <c r="H1108" i="3"/>
  <c r="I1108" i="3" s="1"/>
  <c r="K1107" i="3"/>
  <c r="J1107" i="3"/>
  <c r="H1107" i="3"/>
  <c r="I1107" i="3" s="1"/>
  <c r="K1106" i="3"/>
  <c r="J1106" i="3"/>
  <c r="H1106" i="3"/>
  <c r="I1106" i="3" s="1"/>
  <c r="K1105" i="3"/>
  <c r="J1105" i="3"/>
  <c r="H1105" i="3"/>
  <c r="I1105" i="3" s="1"/>
  <c r="K1104" i="3"/>
  <c r="J1104" i="3"/>
  <c r="H1104" i="3"/>
  <c r="I1104" i="3" s="1"/>
  <c r="K1103" i="3"/>
  <c r="J1103" i="3"/>
  <c r="H1103" i="3"/>
  <c r="I1103" i="3" s="1"/>
  <c r="L1103" i="3" s="1"/>
  <c r="K1102" i="3"/>
  <c r="J1102" i="3"/>
  <c r="H1102" i="3"/>
  <c r="I1102" i="3" s="1"/>
  <c r="K1101" i="3"/>
  <c r="J1101" i="3"/>
  <c r="H1101" i="3"/>
  <c r="I1101" i="3" s="1"/>
  <c r="K1100" i="3"/>
  <c r="J1100" i="3"/>
  <c r="H1100" i="3"/>
  <c r="I1100" i="3" s="1"/>
  <c r="K1099" i="3"/>
  <c r="L1099" i="3" s="1"/>
  <c r="J1099" i="3"/>
  <c r="H1099" i="3"/>
  <c r="I1099" i="3" s="1"/>
  <c r="K1098" i="3"/>
  <c r="J1098" i="3"/>
  <c r="I1098" i="3"/>
  <c r="H1098" i="3"/>
  <c r="K1097" i="3"/>
  <c r="J1097" i="3"/>
  <c r="H1097" i="3"/>
  <c r="I1097" i="3" s="1"/>
  <c r="K1096" i="3"/>
  <c r="J1096" i="3"/>
  <c r="I1096" i="3"/>
  <c r="H1096" i="3"/>
  <c r="L1095" i="3"/>
  <c r="K1095" i="3"/>
  <c r="J1095" i="3"/>
  <c r="I1095" i="3"/>
  <c r="H1095" i="3"/>
  <c r="K1094" i="3"/>
  <c r="J1094" i="3"/>
  <c r="H1094" i="3"/>
  <c r="I1094" i="3" s="1"/>
  <c r="K1093" i="3"/>
  <c r="J1093" i="3"/>
  <c r="I1093" i="3"/>
  <c r="H1093" i="3"/>
  <c r="K1092" i="3"/>
  <c r="J1092" i="3"/>
  <c r="H1092" i="3"/>
  <c r="I1092" i="3" s="1"/>
  <c r="K1091" i="3"/>
  <c r="L1091" i="3" s="1"/>
  <c r="J1091" i="3"/>
  <c r="H1091" i="3"/>
  <c r="I1091" i="3" s="1"/>
  <c r="K1090" i="3"/>
  <c r="L1090" i="3" s="1"/>
  <c r="J1090" i="3"/>
  <c r="I1090" i="3"/>
  <c r="H1090" i="3"/>
  <c r="K1089" i="3"/>
  <c r="J1089" i="3"/>
  <c r="H1089" i="3"/>
  <c r="I1089" i="3" s="1"/>
  <c r="K1088" i="3"/>
  <c r="J1088" i="3"/>
  <c r="H1088" i="3"/>
  <c r="I1088" i="3" s="1"/>
  <c r="K1087" i="3"/>
  <c r="L1087" i="3" s="1"/>
  <c r="J1087" i="3"/>
  <c r="H1087" i="3"/>
  <c r="I1087" i="3" s="1"/>
  <c r="K1086" i="3"/>
  <c r="L1086" i="3" s="1"/>
  <c r="J1086" i="3"/>
  <c r="I1086" i="3"/>
  <c r="H1086" i="3"/>
  <c r="K1085" i="3"/>
  <c r="J1085" i="3"/>
  <c r="H1085" i="3"/>
  <c r="I1085" i="3" s="1"/>
  <c r="K1084" i="3"/>
  <c r="J1084" i="3"/>
  <c r="H1084" i="3"/>
  <c r="I1084" i="3" s="1"/>
  <c r="K1083" i="3"/>
  <c r="J1083" i="3"/>
  <c r="H1083" i="3"/>
  <c r="I1083" i="3" s="1"/>
  <c r="K1082" i="3"/>
  <c r="J1082" i="3"/>
  <c r="I1082" i="3"/>
  <c r="H1082" i="3"/>
  <c r="K1081" i="3"/>
  <c r="J1081" i="3"/>
  <c r="H1081" i="3"/>
  <c r="I1081" i="3" s="1"/>
  <c r="K1080" i="3"/>
  <c r="J1080" i="3"/>
  <c r="H1080" i="3"/>
  <c r="I1080" i="3" s="1"/>
  <c r="K1079" i="3"/>
  <c r="J1079" i="3"/>
  <c r="H1079" i="3"/>
  <c r="I1079" i="3" s="1"/>
  <c r="K1078" i="3"/>
  <c r="J1078" i="3"/>
  <c r="I1078" i="3"/>
  <c r="H1078" i="3"/>
  <c r="K1077" i="3"/>
  <c r="J1077" i="3"/>
  <c r="H1077" i="3"/>
  <c r="I1077" i="3" s="1"/>
  <c r="K1076" i="3"/>
  <c r="J1076" i="3"/>
  <c r="H1076" i="3"/>
  <c r="I1076" i="3" s="1"/>
  <c r="K1075" i="3"/>
  <c r="L1075" i="3" s="1"/>
  <c r="J1075" i="3"/>
  <c r="H1075" i="3"/>
  <c r="I1075" i="3" s="1"/>
  <c r="K1074" i="3"/>
  <c r="J1074" i="3"/>
  <c r="I1074" i="3"/>
  <c r="H1074" i="3"/>
  <c r="K1073" i="3"/>
  <c r="J1073" i="3"/>
  <c r="H1073" i="3"/>
  <c r="I1073" i="3" s="1"/>
  <c r="K1072" i="3"/>
  <c r="J1072" i="3"/>
  <c r="H1072" i="3"/>
  <c r="I1072" i="3" s="1"/>
  <c r="K1071" i="3"/>
  <c r="J1071" i="3"/>
  <c r="H1071" i="3"/>
  <c r="I1071" i="3" s="1"/>
  <c r="K1070" i="3"/>
  <c r="J1070" i="3"/>
  <c r="I1070" i="3"/>
  <c r="H1070" i="3"/>
  <c r="K1069" i="3"/>
  <c r="J1069" i="3"/>
  <c r="H1069" i="3"/>
  <c r="I1069" i="3" s="1"/>
  <c r="K1068" i="3"/>
  <c r="J1068" i="3"/>
  <c r="I1068" i="3"/>
  <c r="H1068" i="3"/>
  <c r="K1067" i="3"/>
  <c r="J1067" i="3"/>
  <c r="H1067" i="3"/>
  <c r="I1067" i="3" s="1"/>
  <c r="K1066" i="3"/>
  <c r="J1066" i="3"/>
  <c r="H1066" i="3"/>
  <c r="I1066" i="3" s="1"/>
  <c r="K1065" i="3"/>
  <c r="J1065" i="3"/>
  <c r="H1065" i="3"/>
  <c r="I1065" i="3" s="1"/>
  <c r="K1064" i="3"/>
  <c r="J1064" i="3"/>
  <c r="H1064" i="3"/>
  <c r="I1064" i="3" s="1"/>
  <c r="K1063" i="3"/>
  <c r="J1063" i="3"/>
  <c r="I1063" i="3"/>
  <c r="L1063" i="3" s="1"/>
  <c r="H1063" i="3"/>
  <c r="K1062" i="3"/>
  <c r="J1062" i="3"/>
  <c r="H1062" i="3"/>
  <c r="I1062" i="3" s="1"/>
  <c r="K1061" i="3"/>
  <c r="J1061" i="3"/>
  <c r="I1061" i="3"/>
  <c r="H1061" i="3"/>
  <c r="K1060" i="3"/>
  <c r="J1060" i="3"/>
  <c r="H1060" i="3"/>
  <c r="I1060" i="3" s="1"/>
  <c r="K1059" i="3"/>
  <c r="J1059" i="3"/>
  <c r="H1059" i="3"/>
  <c r="I1059" i="3" s="1"/>
  <c r="K1058" i="3"/>
  <c r="J1058" i="3"/>
  <c r="I1058" i="3"/>
  <c r="H1058" i="3"/>
  <c r="K1057" i="3"/>
  <c r="J1057" i="3"/>
  <c r="H1057" i="3"/>
  <c r="I1057" i="3" s="1"/>
  <c r="K1056" i="3"/>
  <c r="J1056" i="3"/>
  <c r="H1056" i="3"/>
  <c r="I1056" i="3" s="1"/>
  <c r="K1055" i="3"/>
  <c r="J1055" i="3"/>
  <c r="H1055" i="3"/>
  <c r="I1055" i="3" s="1"/>
  <c r="K1054" i="3"/>
  <c r="J1054" i="3"/>
  <c r="I1054" i="3"/>
  <c r="H1054" i="3"/>
  <c r="K1053" i="3"/>
  <c r="J1053" i="3"/>
  <c r="H1053" i="3"/>
  <c r="I1053" i="3" s="1"/>
  <c r="L1107" i="3" l="1"/>
  <c r="L1083" i="3"/>
  <c r="L1172" i="3"/>
  <c r="L1214" i="3"/>
  <c r="L1059" i="3"/>
  <c r="L1071" i="3"/>
  <c r="L1140" i="3"/>
  <c r="L1062" i="3"/>
  <c r="L1067" i="3"/>
  <c r="L1079" i="3"/>
  <c r="L1127" i="3"/>
  <c r="L1132" i="3"/>
  <c r="L1055" i="3"/>
  <c r="L1060" i="3"/>
  <c r="L1170" i="3"/>
  <c r="L1054" i="3"/>
  <c r="L1058" i="3"/>
  <c r="L1147" i="3"/>
  <c r="L1168" i="3"/>
  <c r="L1184" i="3"/>
  <c r="L1202" i="3"/>
  <c r="L1223" i="3"/>
  <c r="L1325" i="3"/>
  <c r="L1064" i="3"/>
  <c r="L1101" i="3"/>
  <c r="L1135" i="3"/>
  <c r="L1155" i="3"/>
  <c r="L1166" i="3"/>
  <c r="L1182" i="3"/>
  <c r="L1196" i="3"/>
  <c r="L1244" i="3"/>
  <c r="L1427" i="3"/>
  <c r="L1557" i="3"/>
  <c r="L1625" i="3"/>
  <c r="L1635" i="3"/>
  <c r="L1736" i="3"/>
  <c r="L1799" i="3"/>
  <c r="L1159" i="3"/>
  <c r="L1191" i="3"/>
  <c r="L1483" i="3"/>
  <c r="L1503" i="3"/>
  <c r="L1749" i="3"/>
  <c r="L1761" i="3"/>
  <c r="L1072" i="3"/>
  <c r="L1084" i="3"/>
  <c r="L1092" i="3"/>
  <c r="L1094" i="3"/>
  <c r="L1143" i="3"/>
  <c r="L1201" i="3"/>
  <c r="L1227" i="3"/>
  <c r="L1524" i="3"/>
  <c r="L1096" i="3"/>
  <c r="L1134" i="3"/>
  <c r="L1144" i="3"/>
  <c r="L1169" i="3"/>
  <c r="L1194" i="3"/>
  <c r="L1274" i="3"/>
  <c r="L1339" i="3"/>
  <c r="L1443" i="3"/>
  <c r="L1566" i="3"/>
  <c r="L1634" i="3"/>
  <c r="L1118" i="3"/>
  <c r="L1122" i="3"/>
  <c r="L1139" i="3"/>
  <c r="L1230" i="3"/>
  <c r="L1307" i="3"/>
  <c r="L1069" i="3"/>
  <c r="L1104" i="3"/>
  <c r="L1116" i="3"/>
  <c r="L1124" i="3"/>
  <c r="L1126" i="3"/>
  <c r="L1142" i="3"/>
  <c r="L1152" i="3"/>
  <c r="L1163" i="3"/>
  <c r="L1179" i="3"/>
  <c r="L1228" i="3"/>
  <c r="L1255" i="3"/>
  <c r="L1267" i="3"/>
  <c r="L1377" i="3"/>
  <c r="L1409" i="3"/>
  <c r="L1529" i="3"/>
  <c r="L1685" i="3"/>
  <c r="L1265" i="3"/>
  <c r="L1283" i="3"/>
  <c r="L1290" i="3"/>
  <c r="L1299" i="3"/>
  <c r="L1323" i="3"/>
  <c r="L1326" i="3"/>
  <c r="L1337" i="3"/>
  <c r="L1342" i="3"/>
  <c r="L1351" i="3"/>
  <c r="L1355" i="3"/>
  <c r="L1373" i="3"/>
  <c r="L1422" i="3"/>
  <c r="L1461" i="3"/>
  <c r="L1470" i="3"/>
  <c r="L1472" i="3"/>
  <c r="L1501" i="3"/>
  <c r="L1508" i="3"/>
  <c r="L1522" i="3"/>
  <c r="L1536" i="3"/>
  <c r="L1547" i="3"/>
  <c r="L1552" i="3"/>
  <c r="L1564" i="3"/>
  <c r="L1569" i="3"/>
  <c r="L1574" i="3"/>
  <c r="L1586" i="3"/>
  <c r="L1614" i="3"/>
  <c r="L1629" i="3"/>
  <c r="L1632" i="3"/>
  <c r="L1659" i="3"/>
  <c r="L1678" i="3"/>
  <c r="L1712" i="3"/>
  <c r="L1715" i="3"/>
  <c r="L1726" i="3"/>
  <c r="L1729" i="3"/>
  <c r="L1766" i="3"/>
  <c r="L1775" i="3"/>
  <c r="L1777" i="3"/>
  <c r="L1787" i="3"/>
  <c r="L1792" i="3"/>
  <c r="L1816" i="3"/>
  <c r="L1818" i="3"/>
  <c r="L1824" i="3"/>
  <c r="L1848" i="3"/>
  <c r="L1850" i="3"/>
  <c r="L1853" i="3"/>
  <c r="L1865" i="3"/>
  <c r="L1872" i="3"/>
  <c r="L1874" i="3"/>
  <c r="L1877" i="3"/>
  <c r="L1284" i="3"/>
  <c r="L1295" i="3"/>
  <c r="L1304" i="3"/>
  <c r="L1347" i="3"/>
  <c r="L1379" i="3"/>
  <c r="L1384" i="3"/>
  <c r="L1400" i="3"/>
  <c r="L1454" i="3"/>
  <c r="L1515" i="3"/>
  <c r="L1541" i="3"/>
  <c r="L1584" i="3"/>
  <c r="L1601" i="3"/>
  <c r="L1627" i="3"/>
  <c r="L1738" i="3"/>
  <c r="L1782" i="3"/>
  <c r="L1785" i="3"/>
  <c r="L1809" i="3"/>
  <c r="L1841" i="3"/>
  <c r="L1858" i="3"/>
  <c r="L1868" i="3"/>
  <c r="L1883" i="3"/>
  <c r="L1190" i="3"/>
  <c r="L1211" i="3"/>
  <c r="L1233" i="3"/>
  <c r="L1249" i="3"/>
  <c r="L1266" i="3"/>
  <c r="L1268" i="3"/>
  <c r="L1311" i="3"/>
  <c r="L1314" i="3"/>
  <c r="L1320" i="3"/>
  <c r="L1338" i="3"/>
  <c r="L1385" i="3"/>
  <c r="L1391" i="3"/>
  <c r="L1401" i="3"/>
  <c r="L1411" i="3"/>
  <c r="L1416" i="3"/>
  <c r="L1438" i="3"/>
  <c r="L1440" i="3"/>
  <c r="L1469" i="3"/>
  <c r="L1509" i="3"/>
  <c r="L1527" i="3"/>
  <c r="L1544" i="3"/>
  <c r="L1570" i="3"/>
  <c r="L1597" i="3"/>
  <c r="L1607" i="3"/>
  <c r="L1621" i="3"/>
  <c r="L1667" i="3"/>
  <c r="L1674" i="3"/>
  <c r="L1681" i="3"/>
  <c r="L1697" i="3"/>
  <c r="L1709" i="3"/>
  <c r="L1725" i="3"/>
  <c r="L1734" i="3"/>
  <c r="L1739" i="3"/>
  <c r="L1748" i="3"/>
  <c r="L1759" i="3"/>
  <c r="L1783" i="3"/>
  <c r="L1788" i="3"/>
  <c r="L1817" i="3"/>
  <c r="L1849" i="3"/>
  <c r="L1873" i="3"/>
  <c r="L1229" i="3"/>
  <c r="L1240" i="3"/>
  <c r="L1245" i="3"/>
  <c r="L1247" i="3"/>
  <c r="L1280" i="3"/>
  <c r="L1285" i="3"/>
  <c r="L1291" i="3"/>
  <c r="L1294" i="3"/>
  <c r="L1305" i="3"/>
  <c r="L1357" i="3"/>
  <c r="L1382" i="3"/>
  <c r="L1398" i="3"/>
  <c r="L1417" i="3"/>
  <c r="L1423" i="3"/>
  <c r="L1434" i="3"/>
  <c r="L1436" i="3"/>
  <c r="L1441" i="3"/>
  <c r="L1452" i="3"/>
  <c r="L1455" i="3"/>
  <c r="L1481" i="3"/>
  <c r="L1495" i="3"/>
  <c r="L1516" i="3"/>
  <c r="L1530" i="3"/>
  <c r="L1558" i="3"/>
  <c r="L1565" i="3"/>
  <c r="L1585" i="3"/>
  <c r="L1592" i="3"/>
  <c r="L1602" i="3"/>
  <c r="L1608" i="3"/>
  <c r="L1610" i="3"/>
  <c r="L1617" i="3"/>
  <c r="L1623" i="3"/>
  <c r="L1646" i="3"/>
  <c r="L1665" i="3"/>
  <c r="L1672" i="3"/>
  <c r="L1679" i="3"/>
  <c r="L1691" i="3"/>
  <c r="L1707" i="3"/>
  <c r="L1754" i="3"/>
  <c r="L1757" i="3"/>
  <c r="L1812" i="3"/>
  <c r="L1820" i="3"/>
  <c r="L1825" i="3"/>
  <c r="L1832" i="3"/>
  <c r="L1844" i="3"/>
  <c r="L1852" i="3"/>
  <c r="L1403" i="3"/>
  <c r="L1414" i="3"/>
  <c r="L1781" i="3"/>
  <c r="L1791" i="3"/>
  <c r="L1815" i="3"/>
  <c r="L1823" i="3"/>
  <c r="L1847" i="3"/>
  <c r="L1864" i="3"/>
  <c r="L1876" i="3"/>
  <c r="L1878" i="3"/>
  <c r="L1317" i="3"/>
  <c r="L1327" i="3"/>
  <c r="L1336" i="3"/>
  <c r="L1359" i="3"/>
  <c r="L1392" i="3"/>
  <c r="L1426" i="3"/>
  <c r="L1428" i="3"/>
  <c r="L1488" i="3"/>
  <c r="L1507" i="3"/>
  <c r="L1535" i="3"/>
  <c r="L1600" i="3"/>
  <c r="L1677" i="3"/>
  <c r="L1198" i="3"/>
  <c r="L1241" i="3"/>
  <c r="L1254" i="3"/>
  <c r="L1276" i="3"/>
  <c r="L1286" i="3"/>
  <c r="L1306" i="3"/>
  <c r="L1390" i="3"/>
  <c r="L1399" i="3"/>
  <c r="L1406" i="3"/>
  <c r="L1408" i="3"/>
  <c r="L1413" i="3"/>
  <c r="L1424" i="3"/>
  <c r="L1449" i="3"/>
  <c r="L1477" i="3"/>
  <c r="L1486" i="3"/>
  <c r="L1489" i="3"/>
  <c r="L1517" i="3"/>
  <c r="L1538" i="3"/>
  <c r="L1563" i="3"/>
  <c r="L1581" i="3"/>
  <c r="L1588" i="3"/>
  <c r="L1613" i="3"/>
  <c r="L1616" i="3"/>
  <c r="L1636" i="3"/>
  <c r="L1647" i="3"/>
  <c r="L1661" i="3"/>
  <c r="L1684" i="3"/>
  <c r="L1687" i="3"/>
  <c r="L1740" i="3"/>
  <c r="L1774" i="3"/>
  <c r="L1786" i="3"/>
  <c r="L1801" i="3"/>
  <c r="L1808" i="3"/>
  <c r="L1813" i="3"/>
  <c r="L1821" i="3"/>
  <c r="L1833" i="3"/>
  <c r="L1840" i="3"/>
  <c r="L1845" i="3"/>
  <c r="L1860" i="3"/>
  <c r="L1066" i="3"/>
  <c r="L1081" i="3"/>
  <c r="L1098" i="3"/>
  <c r="L1199" i="3"/>
  <c r="L1061" i="3"/>
  <c r="L1076" i="3"/>
  <c r="L1078" i="3"/>
  <c r="L1093" i="3"/>
  <c r="L1108" i="3"/>
  <c r="L1110" i="3"/>
  <c r="L1125" i="3"/>
  <c r="L1137" i="3"/>
  <c r="L1161" i="3"/>
  <c r="L1174" i="3"/>
  <c r="L1193" i="3"/>
  <c r="L1206" i="3"/>
  <c r="L1238" i="3"/>
  <c r="L1261" i="3"/>
  <c r="L1329" i="3"/>
  <c r="L1322" i="3"/>
  <c r="L1053" i="3"/>
  <c r="L1068" i="3"/>
  <c r="L1070" i="3"/>
  <c r="L1085" i="3"/>
  <c r="L1102" i="3"/>
  <c r="L1117" i="3"/>
  <c r="L1131" i="3"/>
  <c r="L1153" i="3"/>
  <c r="L1185" i="3"/>
  <c r="L1287" i="3"/>
  <c r="L1088" i="3"/>
  <c r="L1120" i="3"/>
  <c r="L1100" i="3"/>
  <c r="L1065" i="3"/>
  <c r="L1080" i="3"/>
  <c r="L1082" i="3"/>
  <c r="L1097" i="3"/>
  <c r="L1112" i="3"/>
  <c r="L1114" i="3"/>
  <c r="L1129" i="3"/>
  <c r="L1151" i="3"/>
  <c r="L1183" i="3"/>
  <c r="L1224" i="3"/>
  <c r="L1077" i="3"/>
  <c r="L1109" i="3"/>
  <c r="L1177" i="3"/>
  <c r="L1334" i="3"/>
  <c r="L1113" i="3"/>
  <c r="L1167" i="3"/>
  <c r="L1056" i="3"/>
  <c r="L1073" i="3"/>
  <c r="L1105" i="3"/>
  <c r="L1057" i="3"/>
  <c r="L1074" i="3"/>
  <c r="L1089" i="3"/>
  <c r="L1106" i="3"/>
  <c r="L1121" i="3"/>
  <c r="L1145" i="3"/>
  <c r="L1175" i="3"/>
  <c r="L1231" i="3"/>
  <c r="L1264" i="3"/>
  <c r="L1450" i="3"/>
  <c r="L1482" i="3"/>
  <c r="L1315" i="3"/>
  <c r="L1348" i="3"/>
  <c r="L1395" i="3"/>
  <c r="L1259" i="3"/>
  <c r="L1344" i="3"/>
  <c r="L1387" i="3"/>
  <c r="L1419" i="3"/>
  <c r="L1263" i="3"/>
  <c r="L1275" i="3"/>
  <c r="L1371" i="3"/>
  <c r="L1375" i="3"/>
  <c r="L1383" i="3"/>
  <c r="L1415" i="3"/>
  <c r="L1331" i="3"/>
  <c r="L1363" i="3"/>
  <c r="L1367" i="3"/>
  <c r="L1279" i="3"/>
  <c r="L1341" i="3"/>
  <c r="L1350" i="3"/>
  <c r="L1358" i="3"/>
  <c r="L1366" i="3"/>
  <c r="L1374" i="3"/>
  <c r="L1386" i="3"/>
  <c r="L1388" i="3"/>
  <c r="L1402" i="3"/>
  <c r="L1404" i="3"/>
  <c r="L1418" i="3"/>
  <c r="L1420" i="3"/>
  <c r="L1446" i="3"/>
  <c r="L1448" i="3"/>
  <c r="L1478" i="3"/>
  <c r="L1480" i="3"/>
  <c r="L1506" i="3"/>
  <c r="L1519" i="3"/>
  <c r="L1352" i="3"/>
  <c r="L1360" i="3"/>
  <c r="L1368" i="3"/>
  <c r="L1376" i="3"/>
  <c r="L1442" i="3"/>
  <c r="L1444" i="3"/>
  <c r="L1474" i="3"/>
  <c r="L1476" i="3"/>
  <c r="L1543" i="3"/>
  <c r="L1511" i="3"/>
  <c r="L1346" i="3"/>
  <c r="L1466" i="3"/>
  <c r="L1468" i="3"/>
  <c r="L1498" i="3"/>
  <c r="L1500" i="3"/>
  <c r="L1354" i="3"/>
  <c r="L1362" i="3"/>
  <c r="L1370" i="3"/>
  <c r="L1378" i="3"/>
  <c r="L1380" i="3"/>
  <c r="L1394" i="3"/>
  <c r="L1396" i="3"/>
  <c r="L1410" i="3"/>
  <c r="L1412" i="3"/>
  <c r="L1462" i="3"/>
  <c r="L1464" i="3"/>
  <c r="L1494" i="3"/>
  <c r="L1496" i="3"/>
  <c r="L1356" i="3"/>
  <c r="L1364" i="3"/>
  <c r="L1372" i="3"/>
  <c r="L1458" i="3"/>
  <c r="L1460" i="3"/>
  <c r="L1490" i="3"/>
  <c r="L1492" i="3"/>
  <c r="L1568" i="3"/>
  <c r="L1571" i="3"/>
  <c r="L1612" i="3"/>
  <c r="L1654" i="3"/>
  <c r="L1670" i="3"/>
  <c r="L1686" i="3"/>
  <c r="L1579" i="3"/>
  <c r="L1716" i="3"/>
  <c r="L1551" i="3"/>
  <c r="L1583" i="3"/>
  <c r="L1587" i="3"/>
  <c r="L1591" i="3"/>
  <c r="L1595" i="3"/>
  <c r="L1599" i="3"/>
  <c r="L1637" i="3"/>
  <c r="L1652" i="3"/>
  <c r="L1668" i="3"/>
  <c r="L1555" i="3"/>
  <c r="L1605" i="3"/>
  <c r="L1615" i="3"/>
  <c r="L1631" i="3"/>
  <c r="L1701" i="3"/>
  <c r="L1567" i="3"/>
  <c r="L1695" i="3"/>
  <c r="L1730" i="3"/>
  <c r="L1810" i="3"/>
  <c r="L1773" i="3"/>
  <c r="L1723" i="3"/>
  <c r="L1746" i="3"/>
  <c r="L1755" i="3"/>
  <c r="L1842" i="3"/>
  <c r="L1721" i="3"/>
  <c r="L1732" i="3"/>
  <c r="L1753" i="3"/>
  <c r="L1779" i="3"/>
  <c r="L1806" i="3"/>
  <c r="L1838" i="3"/>
  <c r="L1870" i="3"/>
  <c r="L1802" i="3"/>
  <c r="L1834" i="3"/>
  <c r="L1866" i="3"/>
  <c r="L1798" i="3"/>
  <c r="L1830" i="3"/>
  <c r="L1862" i="3"/>
  <c r="L1790" i="3"/>
  <c r="L1822" i="3"/>
  <c r="L1854" i="3"/>
  <c r="L1769" i="3"/>
  <c r="L1882" i="3"/>
  <c r="L1884" i="3"/>
  <c r="K1786" i="5"/>
  <c r="J1786" i="5"/>
  <c r="H1786" i="5"/>
  <c r="I1786" i="5" s="1"/>
  <c r="K1785" i="5"/>
  <c r="J1785" i="5"/>
  <c r="H1785" i="5"/>
  <c r="I1785" i="5" s="1"/>
  <c r="K1784" i="5"/>
  <c r="J1784" i="5"/>
  <c r="H1784" i="5"/>
  <c r="I1784" i="5" s="1"/>
  <c r="K1783" i="5"/>
  <c r="J1783" i="5"/>
  <c r="H1783" i="5"/>
  <c r="K1782" i="5"/>
  <c r="J1782" i="5"/>
  <c r="H1782" i="5"/>
  <c r="K1781" i="5"/>
  <c r="J1781" i="5"/>
  <c r="H1781" i="5"/>
  <c r="I1781" i="5" s="1"/>
  <c r="K1780" i="5"/>
  <c r="J1780" i="5"/>
  <c r="H1780" i="5"/>
  <c r="I1780" i="5" s="1"/>
  <c r="K1779" i="5"/>
  <c r="J1779" i="5"/>
  <c r="H1779" i="5"/>
  <c r="I1779" i="5" s="1"/>
  <c r="K1778" i="5"/>
  <c r="J1778" i="5"/>
  <c r="H1778" i="5"/>
  <c r="I1778" i="5" s="1"/>
  <c r="K1777" i="5"/>
  <c r="J1777" i="5"/>
  <c r="H1777" i="5"/>
  <c r="I1777" i="5" s="1"/>
  <c r="K1776" i="5"/>
  <c r="J1776" i="5"/>
  <c r="H1776" i="5"/>
  <c r="I1776" i="5" s="1"/>
  <c r="K1775" i="5"/>
  <c r="J1775" i="5"/>
  <c r="H1775" i="5"/>
  <c r="I1775" i="5" s="1"/>
  <c r="K1774" i="5"/>
  <c r="J1774" i="5"/>
  <c r="H1774" i="5"/>
  <c r="K1773" i="5"/>
  <c r="J1773" i="5"/>
  <c r="H1773" i="5"/>
  <c r="I1773" i="5" s="1"/>
  <c r="K1772" i="5"/>
  <c r="J1772" i="5"/>
  <c r="H1772" i="5"/>
  <c r="I1772" i="5" s="1"/>
  <c r="K1771" i="5"/>
  <c r="J1771" i="5"/>
  <c r="H1771" i="5"/>
  <c r="I1771" i="5" s="1"/>
  <c r="K1770" i="5"/>
  <c r="J1770" i="5"/>
  <c r="H1770" i="5"/>
  <c r="I1770" i="5" s="1"/>
  <c r="K1769" i="5"/>
  <c r="J1769" i="5"/>
  <c r="H1769" i="5"/>
  <c r="I1769" i="5" s="1"/>
  <c r="K1768" i="5"/>
  <c r="J1768" i="5"/>
  <c r="H1768" i="5"/>
  <c r="I1768" i="5" s="1"/>
  <c r="K1767" i="5"/>
  <c r="L1767" i="5" s="1"/>
  <c r="J1767" i="5"/>
  <c r="H1767" i="5"/>
  <c r="I1767" i="5" s="1"/>
  <c r="K1766" i="5"/>
  <c r="J1766" i="5"/>
  <c r="H1766" i="5"/>
  <c r="K1765" i="5"/>
  <c r="J1765" i="5"/>
  <c r="H1765" i="5"/>
  <c r="I1765" i="5" s="1"/>
  <c r="K1764" i="5"/>
  <c r="J1764" i="5"/>
  <c r="H1764" i="5"/>
  <c r="I1764" i="5" s="1"/>
  <c r="K1763" i="5"/>
  <c r="L1763" i="5" s="1"/>
  <c r="J1763" i="5"/>
  <c r="H1763" i="5"/>
  <c r="I1763" i="5" s="1"/>
  <c r="K1762" i="5"/>
  <c r="J1762" i="5"/>
  <c r="H1762" i="5"/>
  <c r="I1762" i="5" s="1"/>
  <c r="K1761" i="5"/>
  <c r="J1761" i="5"/>
  <c r="H1761" i="5"/>
  <c r="I1761" i="5" s="1"/>
  <c r="K1760" i="5"/>
  <c r="J1760" i="5"/>
  <c r="H1760" i="5"/>
  <c r="I1760" i="5" s="1"/>
  <c r="K1759" i="5"/>
  <c r="J1759" i="5"/>
  <c r="H1759" i="5"/>
  <c r="I1759" i="5" s="1"/>
  <c r="K1758" i="5"/>
  <c r="J1758" i="5"/>
  <c r="H1758" i="5"/>
  <c r="I1758" i="5" s="1"/>
  <c r="K1757" i="5"/>
  <c r="J1757" i="5"/>
  <c r="H1757" i="5"/>
  <c r="I1757" i="5" s="1"/>
  <c r="K1756" i="5"/>
  <c r="J1756" i="5"/>
  <c r="H1756" i="5"/>
  <c r="I1756" i="5" s="1"/>
  <c r="K1755" i="5"/>
  <c r="J1755" i="5"/>
  <c r="H1755" i="5"/>
  <c r="I1755" i="5" s="1"/>
  <c r="K1754" i="5"/>
  <c r="J1754" i="5"/>
  <c r="H1754" i="5"/>
  <c r="I1754" i="5" s="1"/>
  <c r="K1753" i="5"/>
  <c r="J1753" i="5"/>
  <c r="H1753" i="5"/>
  <c r="I1753" i="5" s="1"/>
  <c r="K1752" i="5"/>
  <c r="J1752" i="5"/>
  <c r="H1752" i="5"/>
  <c r="I1752" i="5" s="1"/>
  <c r="K1751" i="5"/>
  <c r="J1751" i="5"/>
  <c r="H1751" i="5"/>
  <c r="I1751" i="5" s="1"/>
  <c r="K1750" i="5"/>
  <c r="J1750" i="5"/>
  <c r="H1750" i="5"/>
  <c r="I1750" i="5" s="1"/>
  <c r="K1749" i="5"/>
  <c r="J1749" i="5"/>
  <c r="H1749" i="5"/>
  <c r="I1749" i="5" s="1"/>
  <c r="K1748" i="5"/>
  <c r="J1748" i="5"/>
  <c r="H1748" i="5"/>
  <c r="K1747" i="5"/>
  <c r="J1747" i="5"/>
  <c r="H1747" i="5"/>
  <c r="I1747" i="5" s="1"/>
  <c r="K1746" i="5"/>
  <c r="J1746" i="5"/>
  <c r="H1746" i="5"/>
  <c r="I1746" i="5" s="1"/>
  <c r="K1745" i="5"/>
  <c r="J1745" i="5"/>
  <c r="H1745" i="5"/>
  <c r="I1745" i="5" s="1"/>
  <c r="K1744" i="5"/>
  <c r="J1744" i="5"/>
  <c r="H1744" i="5"/>
  <c r="K1743" i="5"/>
  <c r="J1743" i="5"/>
  <c r="H1743" i="5"/>
  <c r="I1743" i="5" s="1"/>
  <c r="K1742" i="5"/>
  <c r="J1742" i="5"/>
  <c r="H1742" i="5"/>
  <c r="I1742" i="5" s="1"/>
  <c r="K1741" i="5"/>
  <c r="J1741" i="5"/>
  <c r="H1741" i="5"/>
  <c r="I1741" i="5" s="1"/>
  <c r="K1740" i="5"/>
  <c r="J1740" i="5"/>
  <c r="H1740" i="5"/>
  <c r="K1739" i="5"/>
  <c r="J1739" i="5"/>
  <c r="H1739" i="5"/>
  <c r="I1739" i="5" s="1"/>
  <c r="K1738" i="5"/>
  <c r="J1738" i="5"/>
  <c r="H1738" i="5"/>
  <c r="I1738" i="5" s="1"/>
  <c r="K1737" i="5"/>
  <c r="J1737" i="5"/>
  <c r="H1737" i="5"/>
  <c r="I1737" i="5" s="1"/>
  <c r="K1736" i="5"/>
  <c r="J1736" i="5"/>
  <c r="H1736" i="5"/>
  <c r="K1735" i="5"/>
  <c r="J1735" i="5"/>
  <c r="H1735" i="5"/>
  <c r="I1735" i="5" s="1"/>
  <c r="K1734" i="5"/>
  <c r="J1734" i="5"/>
  <c r="H1734" i="5"/>
  <c r="I1734" i="5" s="1"/>
  <c r="K1733" i="5"/>
  <c r="J1733" i="5"/>
  <c r="H1733" i="5"/>
  <c r="I1733" i="5" s="1"/>
  <c r="K1732" i="5"/>
  <c r="J1732" i="5"/>
  <c r="H1732" i="5"/>
  <c r="I1732" i="5" s="1"/>
  <c r="K1731" i="5"/>
  <c r="J1731" i="5"/>
  <c r="H1731" i="5"/>
  <c r="I1731" i="5" s="1"/>
  <c r="K1730" i="5"/>
  <c r="J1730" i="5"/>
  <c r="H1730" i="5"/>
  <c r="K1729" i="5"/>
  <c r="J1729" i="5"/>
  <c r="H1729" i="5"/>
  <c r="I1729" i="5" s="1"/>
  <c r="K1728" i="5"/>
  <c r="J1728" i="5"/>
  <c r="H1728" i="5"/>
  <c r="K1727" i="5"/>
  <c r="J1727" i="5"/>
  <c r="H1727" i="5"/>
  <c r="I1727" i="5" s="1"/>
  <c r="K1726" i="5"/>
  <c r="J1726" i="5"/>
  <c r="H1726" i="5"/>
  <c r="I1726" i="5" s="1"/>
  <c r="K1725" i="5"/>
  <c r="J1725" i="5"/>
  <c r="H1725" i="5"/>
  <c r="I1725" i="5" s="1"/>
  <c r="K1724" i="5"/>
  <c r="J1724" i="5"/>
  <c r="H1724" i="5"/>
  <c r="I1724" i="5" s="1"/>
  <c r="K1723" i="5"/>
  <c r="J1723" i="5"/>
  <c r="H1723" i="5"/>
  <c r="I1723" i="5" s="1"/>
  <c r="K1722" i="5"/>
  <c r="J1722" i="5"/>
  <c r="H1722" i="5"/>
  <c r="K1721" i="5"/>
  <c r="J1721" i="5"/>
  <c r="H1721" i="5"/>
  <c r="I1721" i="5" s="1"/>
  <c r="K1720" i="5"/>
  <c r="J1720" i="5"/>
  <c r="H1720" i="5"/>
  <c r="I1720" i="5" s="1"/>
  <c r="K1719" i="5"/>
  <c r="L1719" i="5" s="1"/>
  <c r="J1719" i="5"/>
  <c r="H1719" i="5"/>
  <c r="I1719" i="5" s="1"/>
  <c r="K1718" i="5"/>
  <c r="J1718" i="5"/>
  <c r="H1718" i="5"/>
  <c r="I1718" i="5" s="1"/>
  <c r="K1717" i="5"/>
  <c r="J1717" i="5"/>
  <c r="H1717" i="5"/>
  <c r="I1717" i="5" s="1"/>
  <c r="K1716" i="5"/>
  <c r="J1716" i="5"/>
  <c r="H1716" i="5"/>
  <c r="K1715" i="5"/>
  <c r="J1715" i="5"/>
  <c r="H1715" i="5"/>
  <c r="I1715" i="5" s="1"/>
  <c r="K1714" i="5"/>
  <c r="J1714" i="5"/>
  <c r="H1714" i="5"/>
  <c r="I1714" i="5" s="1"/>
  <c r="K1713" i="5"/>
  <c r="J1713" i="5"/>
  <c r="H1713" i="5"/>
  <c r="I1713" i="5" s="1"/>
  <c r="K1712" i="5"/>
  <c r="J1712" i="5"/>
  <c r="H1712" i="5"/>
  <c r="K1711" i="5"/>
  <c r="J1711" i="5"/>
  <c r="H1711" i="5"/>
  <c r="I1711" i="5" s="1"/>
  <c r="K1710" i="5"/>
  <c r="J1710" i="5"/>
  <c r="H1710" i="5"/>
  <c r="I1710" i="5" s="1"/>
  <c r="K1709" i="5"/>
  <c r="J1709" i="5"/>
  <c r="H1709" i="5"/>
  <c r="I1709" i="5" s="1"/>
  <c r="K1708" i="5"/>
  <c r="J1708" i="5"/>
  <c r="H1708" i="5"/>
  <c r="I1708" i="5" s="1"/>
  <c r="K1707" i="5"/>
  <c r="J1707" i="5"/>
  <c r="H1707" i="5"/>
  <c r="I1707" i="5" s="1"/>
  <c r="K1706" i="5"/>
  <c r="J1706" i="5"/>
  <c r="H1706" i="5"/>
  <c r="K1705" i="5"/>
  <c r="J1705" i="5"/>
  <c r="H1705" i="5"/>
  <c r="I1705" i="5" s="1"/>
  <c r="K1704" i="5"/>
  <c r="J1704" i="5"/>
  <c r="H1704" i="5"/>
  <c r="I1704" i="5" s="1"/>
  <c r="K1703" i="5"/>
  <c r="J1703" i="5"/>
  <c r="H1703" i="5"/>
  <c r="I1703" i="5" s="1"/>
  <c r="K1702" i="5"/>
  <c r="J1702" i="5"/>
  <c r="H1702" i="5"/>
  <c r="I1702" i="5" s="1"/>
  <c r="K1701" i="5"/>
  <c r="J1701" i="5"/>
  <c r="H1701" i="5"/>
  <c r="I1701" i="5" s="1"/>
  <c r="K1700" i="5"/>
  <c r="J1700" i="5"/>
  <c r="H1700" i="5"/>
  <c r="K1699" i="5"/>
  <c r="J1699" i="5"/>
  <c r="H1699" i="5"/>
  <c r="I1699" i="5" s="1"/>
  <c r="K1698" i="5"/>
  <c r="J1698" i="5"/>
  <c r="H1698" i="5"/>
  <c r="I1698" i="5" s="1"/>
  <c r="K1697" i="5"/>
  <c r="J1697" i="5"/>
  <c r="H1697" i="5"/>
  <c r="I1697" i="5" s="1"/>
  <c r="K1696" i="5"/>
  <c r="J1696" i="5"/>
  <c r="H1696" i="5"/>
  <c r="K1695" i="5"/>
  <c r="J1695" i="5"/>
  <c r="H1695" i="5"/>
  <c r="I1695" i="5" s="1"/>
  <c r="K1694" i="5"/>
  <c r="J1694" i="5"/>
  <c r="H1694" i="5"/>
  <c r="I1694" i="5" s="1"/>
  <c r="K1693" i="5"/>
  <c r="J1693" i="5"/>
  <c r="H1693" i="5"/>
  <c r="I1693" i="5" s="1"/>
  <c r="K1692" i="5"/>
  <c r="J1692" i="5"/>
  <c r="H1692" i="5"/>
  <c r="I1692" i="5" s="1"/>
  <c r="K1691" i="5"/>
  <c r="L1691" i="5" s="1"/>
  <c r="J1691" i="5"/>
  <c r="H1691" i="5"/>
  <c r="I1691" i="5" s="1"/>
  <c r="K1690" i="5"/>
  <c r="J1690" i="5"/>
  <c r="H1690" i="5"/>
  <c r="I1690" i="5" s="1"/>
  <c r="K1689" i="5"/>
  <c r="J1689" i="5"/>
  <c r="H1689" i="5"/>
  <c r="I1689" i="5" s="1"/>
  <c r="K1688" i="5"/>
  <c r="J1688" i="5"/>
  <c r="H1688" i="5"/>
  <c r="K1687" i="5"/>
  <c r="J1687" i="5"/>
  <c r="H1687" i="5"/>
  <c r="I1687" i="5" s="1"/>
  <c r="K1686" i="5"/>
  <c r="J1686" i="5"/>
  <c r="H1686" i="5"/>
  <c r="I1686" i="5" s="1"/>
  <c r="K1685" i="5"/>
  <c r="J1685" i="5"/>
  <c r="H1685" i="5"/>
  <c r="I1685" i="5" s="1"/>
  <c r="K1684" i="5"/>
  <c r="J1684" i="5"/>
  <c r="H1684" i="5"/>
  <c r="I1684" i="5" s="1"/>
  <c r="K1683" i="5"/>
  <c r="J1683" i="5"/>
  <c r="H1683" i="5"/>
  <c r="I1683" i="5" s="1"/>
  <c r="K1682" i="5"/>
  <c r="J1682" i="5"/>
  <c r="H1682" i="5"/>
  <c r="I1682" i="5" s="1"/>
  <c r="K1681" i="5"/>
  <c r="J1681" i="5"/>
  <c r="H1681" i="5"/>
  <c r="I1681" i="5" s="1"/>
  <c r="K1680" i="5"/>
  <c r="J1680" i="5"/>
  <c r="H1680" i="5"/>
  <c r="I1680" i="5" s="1"/>
  <c r="K1679" i="5"/>
  <c r="J1679" i="5"/>
  <c r="H1679" i="5"/>
  <c r="I1679" i="5" s="1"/>
  <c r="K1678" i="5"/>
  <c r="J1678" i="5"/>
  <c r="H1678" i="5"/>
  <c r="I1678" i="5" s="1"/>
  <c r="K1677" i="5"/>
  <c r="J1677" i="5"/>
  <c r="H1677" i="5"/>
  <c r="I1677" i="5" s="1"/>
  <c r="K1676" i="5"/>
  <c r="J1676" i="5"/>
  <c r="H1676" i="5"/>
  <c r="I1676" i="5" s="1"/>
  <c r="K1675" i="5"/>
  <c r="L1675" i="5" s="1"/>
  <c r="J1675" i="5"/>
  <c r="H1675" i="5"/>
  <c r="I1675" i="5" s="1"/>
  <c r="K1674" i="5"/>
  <c r="J1674" i="5"/>
  <c r="H1674" i="5"/>
  <c r="I1674" i="5" s="1"/>
  <c r="K1673" i="5"/>
  <c r="J1673" i="5"/>
  <c r="H1673" i="5"/>
  <c r="I1673" i="5" s="1"/>
  <c r="K1672" i="5"/>
  <c r="J1672" i="5"/>
  <c r="H1672" i="5"/>
  <c r="K1671" i="5"/>
  <c r="J1671" i="5"/>
  <c r="H1671" i="5"/>
  <c r="I1671" i="5" s="1"/>
  <c r="K1670" i="5"/>
  <c r="J1670" i="5"/>
  <c r="H1670" i="5"/>
  <c r="I1670" i="5" s="1"/>
  <c r="K1669" i="5"/>
  <c r="J1669" i="5"/>
  <c r="H1669" i="5"/>
  <c r="I1669" i="5" s="1"/>
  <c r="K1668" i="5"/>
  <c r="J1668" i="5"/>
  <c r="H1668" i="5"/>
  <c r="I1668" i="5" s="1"/>
  <c r="K1667" i="5"/>
  <c r="J1667" i="5"/>
  <c r="H1667" i="5"/>
  <c r="I1667" i="5" s="1"/>
  <c r="K1666" i="5"/>
  <c r="J1666" i="5"/>
  <c r="H1666" i="5"/>
  <c r="I1666" i="5" s="1"/>
  <c r="K1665" i="5"/>
  <c r="J1665" i="5"/>
  <c r="H1665" i="5"/>
  <c r="I1665" i="5" s="1"/>
  <c r="K1664" i="5"/>
  <c r="J1664" i="5"/>
  <c r="H1664" i="5"/>
  <c r="I1664" i="5" s="1"/>
  <c r="K1663" i="5"/>
  <c r="L1663" i="5" s="1"/>
  <c r="J1663" i="5"/>
  <c r="H1663" i="5"/>
  <c r="I1663" i="5" s="1"/>
  <c r="K1662" i="5"/>
  <c r="J1662" i="5"/>
  <c r="H1662" i="5"/>
  <c r="I1662" i="5" s="1"/>
  <c r="K1661" i="5"/>
  <c r="J1661" i="5"/>
  <c r="H1661" i="5"/>
  <c r="I1661" i="5" s="1"/>
  <c r="K1660" i="5"/>
  <c r="J1660" i="5"/>
  <c r="H1660" i="5"/>
  <c r="K1659" i="5"/>
  <c r="J1659" i="5"/>
  <c r="H1659" i="5"/>
  <c r="I1659" i="5" s="1"/>
  <c r="K1658" i="5"/>
  <c r="J1658" i="5"/>
  <c r="H1658" i="5"/>
  <c r="I1658" i="5" s="1"/>
  <c r="K1657" i="5"/>
  <c r="J1657" i="5"/>
  <c r="H1657" i="5"/>
  <c r="I1657" i="5" s="1"/>
  <c r="K1656" i="5"/>
  <c r="J1656" i="5"/>
  <c r="H1656" i="5"/>
  <c r="I1656" i="5" s="1"/>
  <c r="K1655" i="5"/>
  <c r="J1655" i="5"/>
  <c r="H1655" i="5"/>
  <c r="I1655" i="5" s="1"/>
  <c r="K1654" i="5"/>
  <c r="J1654" i="5"/>
  <c r="H1654" i="5"/>
  <c r="K1653" i="5"/>
  <c r="J1653" i="5"/>
  <c r="H1653" i="5"/>
  <c r="I1653" i="5" s="1"/>
  <c r="K1652" i="5"/>
  <c r="J1652" i="5"/>
  <c r="H1652" i="5"/>
  <c r="I1652" i="5" s="1"/>
  <c r="K1651" i="5"/>
  <c r="J1651" i="5"/>
  <c r="H1651" i="5"/>
  <c r="I1651" i="5" s="1"/>
  <c r="K1650" i="5"/>
  <c r="J1650" i="5"/>
  <c r="H1650" i="5"/>
  <c r="I1650" i="5" s="1"/>
  <c r="K1649" i="5"/>
  <c r="J1649" i="5"/>
  <c r="H1649" i="5"/>
  <c r="I1649" i="5" s="1"/>
  <c r="K1648" i="5"/>
  <c r="J1648" i="5"/>
  <c r="H1648" i="5"/>
  <c r="I1648" i="5" s="1"/>
  <c r="K1647" i="5"/>
  <c r="J1647" i="5"/>
  <c r="H1647" i="5"/>
  <c r="I1647" i="5" s="1"/>
  <c r="K1646" i="5"/>
  <c r="J1646" i="5"/>
  <c r="H1646" i="5"/>
  <c r="I1646" i="5" s="1"/>
  <c r="K1645" i="5"/>
  <c r="J1645" i="5"/>
  <c r="H1645" i="5"/>
  <c r="I1645" i="5" s="1"/>
  <c r="K1644" i="5"/>
  <c r="J1644" i="5"/>
  <c r="H1644" i="5"/>
  <c r="K1643" i="5"/>
  <c r="J1643" i="5"/>
  <c r="H1643" i="5"/>
  <c r="I1643" i="5" s="1"/>
  <c r="K1642" i="5"/>
  <c r="J1642" i="5"/>
  <c r="H1642" i="5"/>
  <c r="I1642" i="5" s="1"/>
  <c r="K1641" i="5"/>
  <c r="J1641" i="5"/>
  <c r="H1641" i="5"/>
  <c r="I1641" i="5" s="1"/>
  <c r="K1640" i="5"/>
  <c r="J1640" i="5"/>
  <c r="H1640" i="5"/>
  <c r="I1640" i="5" s="1"/>
  <c r="K1639" i="5"/>
  <c r="J1639" i="5"/>
  <c r="H1639" i="5"/>
  <c r="I1639" i="5" s="1"/>
  <c r="K1638" i="5"/>
  <c r="J1638" i="5"/>
  <c r="H1638" i="5"/>
  <c r="K1637" i="5"/>
  <c r="J1637" i="5"/>
  <c r="H1637" i="5"/>
  <c r="I1637" i="5" s="1"/>
  <c r="K1636" i="5"/>
  <c r="J1636" i="5"/>
  <c r="H1636" i="5"/>
  <c r="I1636" i="5" s="1"/>
  <c r="K1635" i="5"/>
  <c r="J1635" i="5"/>
  <c r="H1635" i="5"/>
  <c r="I1635" i="5" s="1"/>
  <c r="K1634" i="5"/>
  <c r="J1634" i="5"/>
  <c r="H1634" i="5"/>
  <c r="I1634" i="5" s="1"/>
  <c r="K1633" i="5"/>
  <c r="J1633" i="5"/>
  <c r="H1633" i="5"/>
  <c r="I1633" i="5" s="1"/>
  <c r="K1632" i="5"/>
  <c r="J1632" i="5"/>
  <c r="H1632" i="5"/>
  <c r="I1632" i="5" s="1"/>
  <c r="K1631" i="5"/>
  <c r="J1631" i="5"/>
  <c r="H1631" i="5"/>
  <c r="I1631" i="5" s="1"/>
  <c r="K1630" i="5"/>
  <c r="J1630" i="5"/>
  <c r="H1630" i="5"/>
  <c r="I1630" i="5" s="1"/>
  <c r="K1629" i="5"/>
  <c r="J1629" i="5"/>
  <c r="H1629" i="5"/>
  <c r="I1629" i="5" s="1"/>
  <c r="K1628" i="5"/>
  <c r="J1628" i="5"/>
  <c r="H1628" i="5"/>
  <c r="K1627" i="5"/>
  <c r="J1627" i="5"/>
  <c r="H1627" i="5"/>
  <c r="I1627" i="5" s="1"/>
  <c r="K1626" i="5"/>
  <c r="J1626" i="5"/>
  <c r="H1626" i="5"/>
  <c r="I1626" i="5" s="1"/>
  <c r="K1625" i="5"/>
  <c r="J1625" i="5"/>
  <c r="H1625" i="5"/>
  <c r="I1625" i="5" s="1"/>
  <c r="K1624" i="5"/>
  <c r="J1624" i="5"/>
  <c r="H1624" i="5"/>
  <c r="I1624" i="5" s="1"/>
  <c r="K1623" i="5"/>
  <c r="J1623" i="5"/>
  <c r="H1623" i="5"/>
  <c r="I1623" i="5" s="1"/>
  <c r="K1622" i="5"/>
  <c r="J1622" i="5"/>
  <c r="H1622" i="5"/>
  <c r="K1621" i="5"/>
  <c r="J1621" i="5"/>
  <c r="H1621" i="5"/>
  <c r="I1621" i="5" s="1"/>
  <c r="K1620" i="5"/>
  <c r="J1620" i="5"/>
  <c r="H1620" i="5"/>
  <c r="I1620" i="5" s="1"/>
  <c r="K1619" i="5"/>
  <c r="J1619" i="5"/>
  <c r="H1619" i="5"/>
  <c r="I1619" i="5" s="1"/>
  <c r="K1618" i="5"/>
  <c r="J1618" i="5"/>
  <c r="H1618" i="5"/>
  <c r="I1618" i="5" s="1"/>
  <c r="K1617" i="5"/>
  <c r="J1617" i="5"/>
  <c r="H1617" i="5"/>
  <c r="I1617" i="5" s="1"/>
  <c r="K1616" i="5"/>
  <c r="J1616" i="5"/>
  <c r="H1616" i="5"/>
  <c r="K1615" i="5"/>
  <c r="J1615" i="5"/>
  <c r="H1615" i="5"/>
  <c r="I1615" i="5" s="1"/>
  <c r="K1614" i="5"/>
  <c r="J1614" i="5"/>
  <c r="H1614" i="5"/>
  <c r="I1614" i="5" s="1"/>
  <c r="K1613" i="5"/>
  <c r="J1613" i="5"/>
  <c r="H1613" i="5"/>
  <c r="I1613" i="5" s="1"/>
  <c r="K1612" i="5"/>
  <c r="J1612" i="5"/>
  <c r="H1612" i="5"/>
  <c r="K1611" i="5"/>
  <c r="J1611" i="5"/>
  <c r="H1611" i="5"/>
  <c r="I1611" i="5" s="1"/>
  <c r="K1610" i="5"/>
  <c r="J1610" i="5"/>
  <c r="H1610" i="5"/>
  <c r="I1610" i="5" s="1"/>
  <c r="K1609" i="5"/>
  <c r="J1609" i="5"/>
  <c r="H1609" i="5"/>
  <c r="I1609" i="5" s="1"/>
  <c r="K1608" i="5"/>
  <c r="J1608" i="5"/>
  <c r="H1608" i="5"/>
  <c r="I1608" i="5" s="1"/>
  <c r="K1607" i="5"/>
  <c r="J1607" i="5"/>
  <c r="H1607" i="5"/>
  <c r="I1607" i="5" s="1"/>
  <c r="K1606" i="5"/>
  <c r="J1606" i="5"/>
  <c r="H1606" i="5"/>
  <c r="K1605" i="5"/>
  <c r="J1605" i="5"/>
  <c r="H1605" i="5"/>
  <c r="I1605" i="5" s="1"/>
  <c r="K1604" i="5"/>
  <c r="J1604" i="5"/>
  <c r="H1604" i="5"/>
  <c r="I1604" i="5" s="1"/>
  <c r="K1603" i="5"/>
  <c r="J1603" i="5"/>
  <c r="H1603" i="5"/>
  <c r="I1603" i="5" s="1"/>
  <c r="K1602" i="5"/>
  <c r="J1602" i="5"/>
  <c r="H1602" i="5"/>
  <c r="I1602" i="5" s="1"/>
  <c r="K1601" i="5"/>
  <c r="J1601" i="5"/>
  <c r="H1601" i="5"/>
  <c r="I1601" i="5" s="1"/>
  <c r="K1600" i="5"/>
  <c r="J1600" i="5"/>
  <c r="H1600" i="5"/>
  <c r="K1599" i="5"/>
  <c r="J1599" i="5"/>
  <c r="H1599" i="5"/>
  <c r="I1599" i="5" s="1"/>
  <c r="K1598" i="5"/>
  <c r="J1598" i="5"/>
  <c r="H1598" i="5"/>
  <c r="I1598" i="5" s="1"/>
  <c r="K1597" i="5"/>
  <c r="J1597" i="5"/>
  <c r="H1597" i="5"/>
  <c r="I1597" i="5" s="1"/>
  <c r="K1596" i="5"/>
  <c r="J1596" i="5"/>
  <c r="H1596" i="5"/>
  <c r="K1595" i="5"/>
  <c r="J1595" i="5"/>
  <c r="H1595" i="5"/>
  <c r="I1595" i="5" s="1"/>
  <c r="K1594" i="5"/>
  <c r="J1594" i="5"/>
  <c r="H1594" i="5"/>
  <c r="I1594" i="5" s="1"/>
  <c r="K1593" i="5"/>
  <c r="J1593" i="5"/>
  <c r="H1593" i="5"/>
  <c r="I1593" i="5" s="1"/>
  <c r="K1592" i="5"/>
  <c r="J1592" i="5"/>
  <c r="H1592" i="5"/>
  <c r="I1592" i="5" s="1"/>
  <c r="K1591" i="5"/>
  <c r="J1591" i="5"/>
  <c r="H1591" i="5"/>
  <c r="I1591" i="5" s="1"/>
  <c r="K1590" i="5"/>
  <c r="J1590" i="5"/>
  <c r="H1590" i="5"/>
  <c r="K1589" i="5"/>
  <c r="J1589" i="5"/>
  <c r="H1589" i="5"/>
  <c r="I1589" i="5" s="1"/>
  <c r="K1588" i="5"/>
  <c r="J1588" i="5"/>
  <c r="H1588" i="5"/>
  <c r="I1588" i="5" s="1"/>
  <c r="K1587" i="5"/>
  <c r="J1587" i="5"/>
  <c r="H1587" i="5"/>
  <c r="I1587" i="5" s="1"/>
  <c r="K1586" i="5"/>
  <c r="J1586" i="5"/>
  <c r="H1586" i="5"/>
  <c r="I1586" i="5" s="1"/>
  <c r="K1585" i="5"/>
  <c r="J1585" i="5"/>
  <c r="H1585" i="5"/>
  <c r="I1585" i="5" s="1"/>
  <c r="K1584" i="5"/>
  <c r="J1584" i="5"/>
  <c r="H1584" i="5"/>
  <c r="I1584" i="5" s="1"/>
  <c r="K1583" i="5"/>
  <c r="J1583" i="5"/>
  <c r="H1583" i="5"/>
  <c r="I1583" i="5" s="1"/>
  <c r="K1582" i="5"/>
  <c r="J1582" i="5"/>
  <c r="H1582" i="5"/>
  <c r="I1582" i="5" s="1"/>
  <c r="K1581" i="5"/>
  <c r="J1581" i="5"/>
  <c r="H1581" i="5"/>
  <c r="I1581" i="5" s="1"/>
  <c r="K1580" i="5"/>
  <c r="J1580" i="5"/>
  <c r="H1580" i="5"/>
  <c r="K1579" i="5"/>
  <c r="J1579" i="5"/>
  <c r="H1579" i="5"/>
  <c r="I1579" i="5" s="1"/>
  <c r="K1578" i="5"/>
  <c r="J1578" i="5"/>
  <c r="H1578" i="5"/>
  <c r="I1578" i="5" s="1"/>
  <c r="K1577" i="5"/>
  <c r="J1577" i="5"/>
  <c r="H1577" i="5"/>
  <c r="I1577" i="5" s="1"/>
  <c r="K1576" i="5"/>
  <c r="J1576" i="5"/>
  <c r="H1576" i="5"/>
  <c r="I1576" i="5" s="1"/>
  <c r="K1575" i="5"/>
  <c r="J1575" i="5"/>
  <c r="H1575" i="5"/>
  <c r="I1575" i="5" s="1"/>
  <c r="K1574" i="5"/>
  <c r="J1574" i="5"/>
  <c r="H1574" i="5"/>
  <c r="K1573" i="5"/>
  <c r="J1573" i="5"/>
  <c r="H1573" i="5"/>
  <c r="I1573" i="5" s="1"/>
  <c r="K1572" i="5"/>
  <c r="J1572" i="5"/>
  <c r="H1572" i="5"/>
  <c r="I1572" i="5" s="1"/>
  <c r="K1571" i="5"/>
  <c r="J1571" i="5"/>
  <c r="H1571" i="5"/>
  <c r="I1571" i="5" s="1"/>
  <c r="K1570" i="5"/>
  <c r="J1570" i="5"/>
  <c r="H1570" i="5"/>
  <c r="I1570" i="5" s="1"/>
  <c r="K1569" i="5"/>
  <c r="J1569" i="5"/>
  <c r="H1569" i="5"/>
  <c r="I1569" i="5" s="1"/>
  <c r="K1568" i="5"/>
  <c r="J1568" i="5"/>
  <c r="H1568" i="5"/>
  <c r="I1568" i="5" s="1"/>
  <c r="K1567" i="5"/>
  <c r="J1567" i="5"/>
  <c r="H1567" i="5"/>
  <c r="I1567" i="5" s="1"/>
  <c r="K1566" i="5"/>
  <c r="J1566" i="5"/>
  <c r="H1566" i="5"/>
  <c r="I1566" i="5" s="1"/>
  <c r="K1565" i="5"/>
  <c r="J1565" i="5"/>
  <c r="H1565" i="5"/>
  <c r="I1565" i="5" s="1"/>
  <c r="K1564" i="5"/>
  <c r="J1564" i="5"/>
  <c r="H1564" i="5"/>
  <c r="K1563" i="5"/>
  <c r="J1563" i="5"/>
  <c r="H1563" i="5"/>
  <c r="I1563" i="5" s="1"/>
  <c r="K1562" i="5"/>
  <c r="J1562" i="5"/>
  <c r="H1562" i="5"/>
  <c r="I1562" i="5" s="1"/>
  <c r="K1561" i="5"/>
  <c r="J1561" i="5"/>
  <c r="H1561" i="5"/>
  <c r="I1561" i="5" s="1"/>
  <c r="K1560" i="5"/>
  <c r="J1560" i="5"/>
  <c r="H1560" i="5"/>
  <c r="I1560" i="5" s="1"/>
  <c r="K1559" i="5"/>
  <c r="J1559" i="5"/>
  <c r="H1559" i="5"/>
  <c r="I1559" i="5" s="1"/>
  <c r="K1558" i="5"/>
  <c r="J1558" i="5"/>
  <c r="H1558" i="5"/>
  <c r="I1558" i="5" s="1"/>
  <c r="K1557" i="5"/>
  <c r="J1557" i="5"/>
  <c r="H1557" i="5"/>
  <c r="I1557" i="5" s="1"/>
  <c r="K1556" i="5"/>
  <c r="J1556" i="5"/>
  <c r="H1556" i="5"/>
  <c r="I1556" i="5" s="1"/>
  <c r="K1555" i="5"/>
  <c r="J1555" i="5"/>
  <c r="H1555" i="5"/>
  <c r="I1555" i="5" s="1"/>
  <c r="K1554" i="5"/>
  <c r="J1554" i="5"/>
  <c r="H1554" i="5"/>
  <c r="I1554" i="5" s="1"/>
  <c r="K1553" i="5"/>
  <c r="J1553" i="5"/>
  <c r="H1553" i="5"/>
  <c r="I1553" i="5" s="1"/>
  <c r="K1552" i="5"/>
  <c r="J1552" i="5"/>
  <c r="H1552" i="5"/>
  <c r="I1552" i="5" s="1"/>
  <c r="K1551" i="5"/>
  <c r="J1551" i="5"/>
  <c r="H1551" i="5"/>
  <c r="I1551" i="5" s="1"/>
  <c r="K1550" i="5"/>
  <c r="J1550" i="5"/>
  <c r="H1550" i="5"/>
  <c r="I1550" i="5" s="1"/>
  <c r="K1549" i="5"/>
  <c r="J1549" i="5"/>
  <c r="H1549" i="5"/>
  <c r="I1549" i="5" s="1"/>
  <c r="K1548" i="5"/>
  <c r="J1548" i="5"/>
  <c r="H1548" i="5"/>
  <c r="K1547" i="5"/>
  <c r="J1547" i="5"/>
  <c r="H1547" i="5"/>
  <c r="I1547" i="5" s="1"/>
  <c r="K1546" i="5"/>
  <c r="J1546" i="5"/>
  <c r="H1546" i="5"/>
  <c r="I1546" i="5" s="1"/>
  <c r="K1545" i="5"/>
  <c r="J1545" i="5"/>
  <c r="H1545" i="5"/>
  <c r="I1545" i="5" s="1"/>
  <c r="K1544" i="5"/>
  <c r="J1544" i="5"/>
  <c r="H1544" i="5"/>
  <c r="I1544" i="5" s="1"/>
  <c r="K1543" i="5"/>
  <c r="J1543" i="5"/>
  <c r="H1543" i="5"/>
  <c r="I1543" i="5" s="1"/>
  <c r="K1542" i="5"/>
  <c r="J1542" i="5"/>
  <c r="H1542" i="5"/>
  <c r="I1542" i="5" s="1"/>
  <c r="K1541" i="5"/>
  <c r="J1541" i="5"/>
  <c r="H1541" i="5"/>
  <c r="I1541" i="5" s="1"/>
  <c r="K1540" i="5"/>
  <c r="J1540" i="5"/>
  <c r="H1540" i="5"/>
  <c r="I1540" i="5" s="1"/>
  <c r="K1539" i="5"/>
  <c r="L1539" i="5" s="1"/>
  <c r="J1539" i="5"/>
  <c r="H1539" i="5"/>
  <c r="I1539" i="5" s="1"/>
  <c r="K1538" i="5"/>
  <c r="J1538" i="5"/>
  <c r="H1538" i="5"/>
  <c r="I1538" i="5" s="1"/>
  <c r="K1537" i="5"/>
  <c r="J1537" i="5"/>
  <c r="H1537" i="5"/>
  <c r="I1537" i="5" s="1"/>
  <c r="K1536" i="5"/>
  <c r="J1536" i="5"/>
  <c r="H1536" i="5"/>
  <c r="I1536" i="5" s="1"/>
  <c r="K1535" i="5"/>
  <c r="J1535" i="5"/>
  <c r="H1535" i="5"/>
  <c r="I1535" i="5" s="1"/>
  <c r="K1534" i="5"/>
  <c r="J1534" i="5"/>
  <c r="H1534" i="5"/>
  <c r="I1534" i="5" s="1"/>
  <c r="K1533" i="5"/>
  <c r="J1533" i="5"/>
  <c r="H1533" i="5"/>
  <c r="I1533" i="5" s="1"/>
  <c r="K1532" i="5"/>
  <c r="J1532" i="5"/>
  <c r="H1532" i="5"/>
  <c r="K1531" i="5"/>
  <c r="J1531" i="5"/>
  <c r="H1531" i="5"/>
  <c r="I1531" i="5" s="1"/>
  <c r="K1530" i="5"/>
  <c r="J1530" i="5"/>
  <c r="H1530" i="5"/>
  <c r="I1530" i="5" s="1"/>
  <c r="K1529" i="5"/>
  <c r="J1529" i="5"/>
  <c r="H1529" i="5"/>
  <c r="I1529" i="5" s="1"/>
  <c r="K1528" i="5"/>
  <c r="J1528" i="5"/>
  <c r="H1528" i="5"/>
  <c r="I1528" i="5" s="1"/>
  <c r="K1527" i="5"/>
  <c r="J1527" i="5"/>
  <c r="H1527" i="5"/>
  <c r="I1527" i="5" s="1"/>
  <c r="K1526" i="5"/>
  <c r="J1526" i="5"/>
  <c r="H1526" i="5"/>
  <c r="I1526" i="5" s="1"/>
  <c r="K1525" i="5"/>
  <c r="J1525" i="5"/>
  <c r="H1525" i="5"/>
  <c r="I1525" i="5" s="1"/>
  <c r="K1524" i="5"/>
  <c r="J1524" i="5"/>
  <c r="H1524" i="5"/>
  <c r="I1524" i="5" s="1"/>
  <c r="K1523" i="5"/>
  <c r="L1523" i="5" s="1"/>
  <c r="J1523" i="5"/>
  <c r="H1523" i="5"/>
  <c r="I1523" i="5" s="1"/>
  <c r="K1522" i="5"/>
  <c r="J1522" i="5"/>
  <c r="H1522" i="5"/>
  <c r="I1522" i="5" s="1"/>
  <c r="K1521" i="5"/>
  <c r="J1521" i="5"/>
  <c r="H1521" i="5"/>
  <c r="I1521" i="5" s="1"/>
  <c r="K1520" i="5"/>
  <c r="J1520" i="5"/>
  <c r="H1520" i="5"/>
  <c r="I1520" i="5" s="1"/>
  <c r="K1519" i="5"/>
  <c r="J1519" i="5"/>
  <c r="H1519" i="5"/>
  <c r="I1519" i="5" s="1"/>
  <c r="K1518" i="5"/>
  <c r="J1518" i="5"/>
  <c r="H1518" i="5"/>
  <c r="I1518" i="5" s="1"/>
  <c r="K1517" i="5"/>
  <c r="J1517" i="5"/>
  <c r="H1517" i="5"/>
  <c r="I1517" i="5" s="1"/>
  <c r="K1516" i="5"/>
  <c r="J1516" i="5"/>
  <c r="H1516" i="5"/>
  <c r="K1515" i="5"/>
  <c r="J1515" i="5"/>
  <c r="H1515" i="5"/>
  <c r="I1515" i="5" s="1"/>
  <c r="K1514" i="5"/>
  <c r="J1514" i="5"/>
  <c r="H1514" i="5"/>
  <c r="I1514" i="5" s="1"/>
  <c r="K1513" i="5"/>
  <c r="J1513" i="5"/>
  <c r="H1513" i="5"/>
  <c r="I1513" i="5" s="1"/>
  <c r="K1512" i="5"/>
  <c r="J1512" i="5"/>
  <c r="H1512" i="5"/>
  <c r="I1512" i="5" s="1"/>
  <c r="K1511" i="5"/>
  <c r="J1511" i="5"/>
  <c r="H1511" i="5"/>
  <c r="I1511" i="5" s="1"/>
  <c r="K1510" i="5"/>
  <c r="J1510" i="5"/>
  <c r="H1510" i="5"/>
  <c r="I1510" i="5" s="1"/>
  <c r="K1509" i="5"/>
  <c r="J1509" i="5"/>
  <c r="H1509" i="5"/>
  <c r="I1509" i="5" s="1"/>
  <c r="K1508" i="5"/>
  <c r="J1508" i="5"/>
  <c r="H1508" i="5"/>
  <c r="I1508" i="5" s="1"/>
  <c r="K1507" i="5"/>
  <c r="L1507" i="5" s="1"/>
  <c r="J1507" i="5"/>
  <c r="H1507" i="5"/>
  <c r="I1507" i="5" s="1"/>
  <c r="K1506" i="5"/>
  <c r="J1506" i="5"/>
  <c r="H1506" i="5"/>
  <c r="I1506" i="5" s="1"/>
  <c r="K1505" i="5"/>
  <c r="J1505" i="5"/>
  <c r="H1505" i="5"/>
  <c r="I1505" i="5" s="1"/>
  <c r="K1504" i="5"/>
  <c r="J1504" i="5"/>
  <c r="H1504" i="5"/>
  <c r="I1504" i="5" s="1"/>
  <c r="K1503" i="5"/>
  <c r="J1503" i="5"/>
  <c r="H1503" i="5"/>
  <c r="I1503" i="5" s="1"/>
  <c r="K1502" i="5"/>
  <c r="J1502" i="5"/>
  <c r="H1502" i="5"/>
  <c r="I1502" i="5" s="1"/>
  <c r="K1501" i="5"/>
  <c r="J1501" i="5"/>
  <c r="H1501" i="5"/>
  <c r="I1501" i="5" s="1"/>
  <c r="K1500" i="5"/>
  <c r="J1500" i="5"/>
  <c r="H1500" i="5"/>
  <c r="K1499" i="5"/>
  <c r="J1499" i="5"/>
  <c r="H1499" i="5"/>
  <c r="I1499" i="5" s="1"/>
  <c r="K1498" i="5"/>
  <c r="J1498" i="5"/>
  <c r="H1498" i="5"/>
  <c r="I1498" i="5" s="1"/>
  <c r="K1497" i="5"/>
  <c r="J1497" i="5"/>
  <c r="H1497" i="5"/>
  <c r="I1497" i="5" s="1"/>
  <c r="K1496" i="5"/>
  <c r="J1496" i="5"/>
  <c r="H1496" i="5"/>
  <c r="I1496" i="5" s="1"/>
  <c r="K1495" i="5"/>
  <c r="J1495" i="5"/>
  <c r="H1495" i="5"/>
  <c r="I1495" i="5" s="1"/>
  <c r="K1494" i="5"/>
  <c r="J1494" i="5"/>
  <c r="H1494" i="5"/>
  <c r="I1494" i="5" s="1"/>
  <c r="K1493" i="5"/>
  <c r="J1493" i="5"/>
  <c r="H1493" i="5"/>
  <c r="I1493" i="5" s="1"/>
  <c r="K1492" i="5"/>
  <c r="J1492" i="5"/>
  <c r="H1492" i="5"/>
  <c r="I1492" i="5" s="1"/>
  <c r="K1491" i="5"/>
  <c r="L1491" i="5" s="1"/>
  <c r="J1491" i="5"/>
  <c r="H1491" i="5"/>
  <c r="I1491" i="5" s="1"/>
  <c r="K1490" i="5"/>
  <c r="J1490" i="5"/>
  <c r="H1490" i="5"/>
  <c r="I1490" i="5" s="1"/>
  <c r="K1489" i="5"/>
  <c r="J1489" i="5"/>
  <c r="H1489" i="5"/>
  <c r="I1489" i="5" s="1"/>
  <c r="K1488" i="5"/>
  <c r="J1488" i="5"/>
  <c r="H1488" i="5"/>
  <c r="I1488" i="5" s="1"/>
  <c r="K1487" i="5"/>
  <c r="J1487" i="5"/>
  <c r="H1487" i="5"/>
  <c r="I1487" i="5" s="1"/>
  <c r="K1486" i="5"/>
  <c r="J1486" i="5"/>
  <c r="H1486" i="5"/>
  <c r="I1486" i="5" s="1"/>
  <c r="K1485" i="5"/>
  <c r="J1485" i="5"/>
  <c r="H1485" i="5"/>
  <c r="I1485" i="5" s="1"/>
  <c r="K1484" i="5"/>
  <c r="J1484" i="5"/>
  <c r="H1484" i="5"/>
  <c r="K1483" i="5"/>
  <c r="J1483" i="5"/>
  <c r="H1483" i="5"/>
  <c r="I1483" i="5" s="1"/>
  <c r="K1482" i="5"/>
  <c r="J1482" i="5"/>
  <c r="H1482" i="5"/>
  <c r="I1482" i="5" s="1"/>
  <c r="K1481" i="5"/>
  <c r="J1481" i="5"/>
  <c r="H1481" i="5"/>
  <c r="I1481" i="5" s="1"/>
  <c r="K1480" i="5"/>
  <c r="J1480" i="5"/>
  <c r="H1480" i="5"/>
  <c r="I1480" i="5" s="1"/>
  <c r="K1479" i="5"/>
  <c r="J1479" i="5"/>
  <c r="H1479" i="5"/>
  <c r="I1479" i="5" s="1"/>
  <c r="K1478" i="5"/>
  <c r="J1478" i="5"/>
  <c r="H1478" i="5"/>
  <c r="I1478" i="5" s="1"/>
  <c r="K1477" i="5"/>
  <c r="J1477" i="5"/>
  <c r="H1477" i="5"/>
  <c r="I1477" i="5" s="1"/>
  <c r="K1476" i="5"/>
  <c r="J1476" i="5"/>
  <c r="H1476" i="5"/>
  <c r="I1476" i="5" s="1"/>
  <c r="K1475" i="5"/>
  <c r="L1475" i="5" s="1"/>
  <c r="J1475" i="5"/>
  <c r="H1475" i="5"/>
  <c r="I1475" i="5" s="1"/>
  <c r="K1474" i="5"/>
  <c r="J1474" i="5"/>
  <c r="H1474" i="5"/>
  <c r="I1474" i="5" s="1"/>
  <c r="K1473" i="5"/>
  <c r="J1473" i="5"/>
  <c r="H1473" i="5"/>
  <c r="I1473" i="5" s="1"/>
  <c r="K1472" i="5"/>
  <c r="J1472" i="5"/>
  <c r="H1472" i="5"/>
  <c r="I1472" i="5" s="1"/>
  <c r="K1471" i="5"/>
  <c r="J1471" i="5"/>
  <c r="H1471" i="5"/>
  <c r="I1471" i="5" s="1"/>
  <c r="K1470" i="5"/>
  <c r="J1470" i="5"/>
  <c r="H1470" i="5"/>
  <c r="I1470" i="5" s="1"/>
  <c r="K1469" i="5"/>
  <c r="J1469" i="5"/>
  <c r="H1469" i="5"/>
  <c r="I1469" i="5" s="1"/>
  <c r="K1468" i="5"/>
  <c r="J1468" i="5"/>
  <c r="H1468" i="5"/>
  <c r="K1467" i="5"/>
  <c r="J1467" i="5"/>
  <c r="H1467" i="5"/>
  <c r="I1467" i="5" s="1"/>
  <c r="K1466" i="5"/>
  <c r="J1466" i="5"/>
  <c r="H1466" i="5"/>
  <c r="I1466" i="5" s="1"/>
  <c r="K1465" i="5"/>
  <c r="J1465" i="5"/>
  <c r="H1465" i="5"/>
  <c r="I1465" i="5" s="1"/>
  <c r="K1464" i="5"/>
  <c r="J1464" i="5"/>
  <c r="H1464" i="5"/>
  <c r="I1464" i="5" s="1"/>
  <c r="K1463" i="5"/>
  <c r="J1463" i="5"/>
  <c r="H1463" i="5"/>
  <c r="I1463" i="5" s="1"/>
  <c r="K1462" i="5"/>
  <c r="J1462" i="5"/>
  <c r="H1462" i="5"/>
  <c r="K1461" i="5"/>
  <c r="J1461" i="5"/>
  <c r="H1461" i="5"/>
  <c r="I1461" i="5" s="1"/>
  <c r="K1460" i="5"/>
  <c r="J1460" i="5"/>
  <c r="H1460" i="5"/>
  <c r="I1460" i="5" s="1"/>
  <c r="K1459" i="5"/>
  <c r="J1459" i="5"/>
  <c r="H1459" i="5"/>
  <c r="I1459" i="5" s="1"/>
  <c r="K1458" i="5"/>
  <c r="J1458" i="5"/>
  <c r="H1458" i="5"/>
  <c r="I1458" i="5" s="1"/>
  <c r="K1457" i="5"/>
  <c r="J1457" i="5"/>
  <c r="H1457" i="5"/>
  <c r="I1457" i="5" s="1"/>
  <c r="K1456" i="5"/>
  <c r="J1456" i="5"/>
  <c r="H1456" i="5"/>
  <c r="K1455" i="5"/>
  <c r="J1455" i="5"/>
  <c r="H1455" i="5"/>
  <c r="I1455" i="5" s="1"/>
  <c r="K1454" i="5"/>
  <c r="J1454" i="5"/>
  <c r="H1454" i="5"/>
  <c r="I1454" i="5" s="1"/>
  <c r="K1453" i="5"/>
  <c r="J1453" i="5"/>
  <c r="H1453" i="5"/>
  <c r="I1453" i="5" s="1"/>
  <c r="K1452" i="5"/>
  <c r="J1452" i="5"/>
  <c r="H1452" i="5"/>
  <c r="K1451" i="5"/>
  <c r="J1451" i="5"/>
  <c r="H1451" i="5"/>
  <c r="I1451" i="5" s="1"/>
  <c r="K1450" i="5"/>
  <c r="J1450" i="5"/>
  <c r="H1450" i="5"/>
  <c r="I1450" i="5" s="1"/>
  <c r="K1449" i="5"/>
  <c r="L1449" i="5" s="1"/>
  <c r="J1449" i="5"/>
  <c r="H1449" i="5"/>
  <c r="I1449" i="5" s="1"/>
  <c r="K1448" i="5"/>
  <c r="J1448" i="5"/>
  <c r="H1448" i="5"/>
  <c r="I1448" i="5" s="1"/>
  <c r="K1447" i="5"/>
  <c r="J1447" i="5"/>
  <c r="H1447" i="5"/>
  <c r="I1447" i="5" s="1"/>
  <c r="K1446" i="5"/>
  <c r="J1446" i="5"/>
  <c r="H1446" i="5"/>
  <c r="I1446" i="5" s="1"/>
  <c r="K1445" i="5"/>
  <c r="J1445" i="5"/>
  <c r="H1445" i="5"/>
  <c r="I1445" i="5" s="1"/>
  <c r="K1444" i="5"/>
  <c r="J1444" i="5"/>
  <c r="H1444" i="5"/>
  <c r="I1444" i="5" s="1"/>
  <c r="K1443" i="5"/>
  <c r="J1443" i="5"/>
  <c r="H1443" i="5"/>
  <c r="I1443" i="5" s="1"/>
  <c r="K1442" i="5"/>
  <c r="J1442" i="5"/>
  <c r="H1442" i="5"/>
  <c r="I1442" i="5" s="1"/>
  <c r="K1441" i="5"/>
  <c r="J1441" i="5"/>
  <c r="H1441" i="5"/>
  <c r="I1441" i="5" s="1"/>
  <c r="K1440" i="5"/>
  <c r="J1440" i="5"/>
  <c r="H1440" i="5"/>
  <c r="I1440" i="5" s="1"/>
  <c r="K1439" i="5"/>
  <c r="J1439" i="5"/>
  <c r="H1439" i="5"/>
  <c r="K1438" i="5"/>
  <c r="J1438" i="5"/>
  <c r="H1438" i="5"/>
  <c r="I1438" i="5" s="1"/>
  <c r="K1437" i="5"/>
  <c r="J1437" i="5"/>
  <c r="H1437" i="5"/>
  <c r="I1437" i="5" s="1"/>
  <c r="K1436" i="5"/>
  <c r="J1436" i="5"/>
  <c r="H1436" i="5"/>
  <c r="I1436" i="5" s="1"/>
  <c r="K1435" i="5"/>
  <c r="J1435" i="5"/>
  <c r="H1435" i="5"/>
  <c r="K1434" i="5"/>
  <c r="J1434" i="5"/>
  <c r="H1434" i="5"/>
  <c r="I1434" i="5" s="1"/>
  <c r="K1433" i="5"/>
  <c r="J1433" i="5"/>
  <c r="H1433" i="5"/>
  <c r="I1433" i="5" s="1"/>
  <c r="K1432" i="5"/>
  <c r="J1432" i="5"/>
  <c r="H1432" i="5"/>
  <c r="I1432" i="5" s="1"/>
  <c r="K1431" i="5"/>
  <c r="J1431" i="5"/>
  <c r="H1431" i="5"/>
  <c r="K1430" i="5"/>
  <c r="J1430" i="5"/>
  <c r="H1430" i="5"/>
  <c r="I1430" i="5" s="1"/>
  <c r="K1429" i="5"/>
  <c r="J1429" i="5"/>
  <c r="L1429" i="5"/>
  <c r="H1429" i="5"/>
  <c r="I1429" i="5" s="1"/>
  <c r="K1428" i="5"/>
  <c r="J1428" i="5"/>
  <c r="H1428" i="5"/>
  <c r="I1428" i="5" s="1"/>
  <c r="K1427" i="5"/>
  <c r="J1427" i="5"/>
  <c r="H1427" i="5"/>
  <c r="I1427" i="5" s="1"/>
  <c r="K1426" i="5"/>
  <c r="J1426" i="5"/>
  <c r="H1426" i="5"/>
  <c r="I1426" i="5" s="1"/>
  <c r="K1425" i="5"/>
  <c r="L1425" i="5" s="1"/>
  <c r="J1425" i="5"/>
  <c r="H1425" i="5"/>
  <c r="I1425" i="5" s="1"/>
  <c r="K1424" i="5"/>
  <c r="J1424" i="5"/>
  <c r="H1424" i="5"/>
  <c r="I1424" i="5" s="1"/>
  <c r="K1423" i="5"/>
  <c r="J1423" i="5"/>
  <c r="H1423" i="5"/>
  <c r="K1422" i="5"/>
  <c r="J1422" i="5"/>
  <c r="H1422" i="5"/>
  <c r="I1422" i="5" s="1"/>
  <c r="K1421" i="5"/>
  <c r="J1421" i="5"/>
  <c r="H1421" i="5"/>
  <c r="I1421" i="5" s="1"/>
  <c r="K1420" i="5"/>
  <c r="J1420" i="5"/>
  <c r="L1420" i="5" s="1"/>
  <c r="H1420" i="5"/>
  <c r="I1420" i="5" s="1"/>
  <c r="K1419" i="5"/>
  <c r="J1419" i="5"/>
  <c r="H1419" i="5"/>
  <c r="I1419" i="5" s="1"/>
  <c r="K1418" i="5"/>
  <c r="J1418" i="5"/>
  <c r="H1418" i="5"/>
  <c r="I1418" i="5" s="1"/>
  <c r="K1417" i="5"/>
  <c r="J1417" i="5"/>
  <c r="H1417" i="5"/>
  <c r="I1417" i="5" s="1"/>
  <c r="K1416" i="5"/>
  <c r="J1416" i="5"/>
  <c r="H1416" i="5"/>
  <c r="I1416" i="5" s="1"/>
  <c r="K1415" i="5"/>
  <c r="J1415" i="5"/>
  <c r="H1415" i="5"/>
  <c r="I1415" i="5" s="1"/>
  <c r="K1414" i="5"/>
  <c r="J1414" i="5"/>
  <c r="H1414" i="5"/>
  <c r="I1414" i="5" s="1"/>
  <c r="K1413" i="5"/>
  <c r="J1413" i="5"/>
  <c r="H1413" i="5"/>
  <c r="I1413" i="5" s="1"/>
  <c r="K1412" i="5"/>
  <c r="J1412" i="5"/>
  <c r="H1412" i="5"/>
  <c r="I1412" i="5" s="1"/>
  <c r="K1411" i="5"/>
  <c r="J1411" i="5"/>
  <c r="H1411" i="5"/>
  <c r="K1410" i="5"/>
  <c r="J1410" i="5"/>
  <c r="H1410" i="5"/>
  <c r="I1410" i="5" s="1"/>
  <c r="K1409" i="5"/>
  <c r="J1409" i="5"/>
  <c r="H1409" i="5"/>
  <c r="I1409" i="5" s="1"/>
  <c r="K1408" i="5"/>
  <c r="J1408" i="5"/>
  <c r="H1408" i="5"/>
  <c r="I1408" i="5" s="1"/>
  <c r="K1407" i="5"/>
  <c r="J1407" i="5"/>
  <c r="H1407" i="5"/>
  <c r="I1407" i="5" s="1"/>
  <c r="K1406" i="5"/>
  <c r="J1406" i="5"/>
  <c r="H1406" i="5"/>
  <c r="I1406" i="5" s="1"/>
  <c r="K1405" i="5"/>
  <c r="J1405" i="5"/>
  <c r="H1405" i="5"/>
  <c r="I1405" i="5" s="1"/>
  <c r="K1404" i="5"/>
  <c r="J1404" i="5"/>
  <c r="H1404" i="5"/>
  <c r="I1404" i="5" s="1"/>
  <c r="K1403" i="5"/>
  <c r="J1403" i="5"/>
  <c r="H1403" i="5"/>
  <c r="I1403" i="5" s="1"/>
  <c r="K1402" i="5"/>
  <c r="J1402" i="5"/>
  <c r="H1402" i="5"/>
  <c r="I1402" i="5" s="1"/>
  <c r="K1401" i="5"/>
  <c r="J1401" i="5"/>
  <c r="H1401" i="5"/>
  <c r="I1401" i="5" s="1"/>
  <c r="K1400" i="5"/>
  <c r="J1400" i="5"/>
  <c r="H1400" i="5"/>
  <c r="I1400" i="5" s="1"/>
  <c r="K1399" i="5"/>
  <c r="J1399" i="5"/>
  <c r="H1399" i="5"/>
  <c r="I1399" i="5" s="1"/>
  <c r="K1398" i="5"/>
  <c r="J1398" i="5"/>
  <c r="H1398" i="5"/>
  <c r="I1398" i="5" s="1"/>
  <c r="K1397" i="5"/>
  <c r="J1397" i="5"/>
  <c r="H1397" i="5"/>
  <c r="I1397" i="5" s="1"/>
  <c r="K1396" i="5"/>
  <c r="J1396" i="5"/>
  <c r="H1396" i="5"/>
  <c r="I1396" i="5" s="1"/>
  <c r="K1395" i="5"/>
  <c r="L1395" i="5" s="1"/>
  <c r="J1395" i="5"/>
  <c r="H1395" i="5"/>
  <c r="I1395" i="5" s="1"/>
  <c r="K1394" i="5"/>
  <c r="J1394" i="5"/>
  <c r="H1394" i="5"/>
  <c r="I1394" i="5" s="1"/>
  <c r="K1393" i="5"/>
  <c r="J1393" i="5"/>
  <c r="H1393" i="5"/>
  <c r="I1393" i="5" s="1"/>
  <c r="K1392" i="5"/>
  <c r="J1392" i="5"/>
  <c r="H1392" i="5"/>
  <c r="I1392" i="5" s="1"/>
  <c r="K1391" i="5"/>
  <c r="J1391" i="5"/>
  <c r="H1391" i="5"/>
  <c r="I1391" i="5" s="1"/>
  <c r="K1390" i="5"/>
  <c r="J1390" i="5"/>
  <c r="L1390" i="5"/>
  <c r="H1390" i="5"/>
  <c r="I1390" i="5" s="1"/>
  <c r="K1389" i="5"/>
  <c r="J1389" i="5"/>
  <c r="H1389" i="5"/>
  <c r="I1389" i="5" s="1"/>
  <c r="K1388" i="5"/>
  <c r="J1388" i="5"/>
  <c r="H1388" i="5"/>
  <c r="I1388" i="5" s="1"/>
  <c r="K1387" i="5"/>
  <c r="J1387" i="5"/>
  <c r="H1387" i="5"/>
  <c r="I1387" i="5" s="1"/>
  <c r="K1386" i="5"/>
  <c r="J1386" i="5"/>
  <c r="H1386" i="5"/>
  <c r="I1386" i="5" s="1"/>
  <c r="K1385" i="5"/>
  <c r="J1385" i="5"/>
  <c r="H1385" i="5"/>
  <c r="I1385" i="5" s="1"/>
  <c r="K1384" i="5"/>
  <c r="J1384" i="5"/>
  <c r="H1384" i="5"/>
  <c r="I1384" i="5" s="1"/>
  <c r="K1383" i="5"/>
  <c r="J1383" i="5"/>
  <c r="H1383" i="5"/>
  <c r="K1382" i="5"/>
  <c r="J1382" i="5"/>
  <c r="H1382" i="5"/>
  <c r="I1382" i="5" s="1"/>
  <c r="K1381" i="5"/>
  <c r="J1381" i="5"/>
  <c r="L1381" i="5" s="1"/>
  <c r="H1381" i="5"/>
  <c r="I1381" i="5" s="1"/>
  <c r="K1380" i="5"/>
  <c r="J1380" i="5"/>
  <c r="H1380" i="5"/>
  <c r="I1380" i="5" s="1"/>
  <c r="K1379" i="5"/>
  <c r="J1379" i="5"/>
  <c r="H1379" i="5"/>
  <c r="I1379" i="5" s="1"/>
  <c r="K1378" i="5"/>
  <c r="J1378" i="5"/>
  <c r="H1378" i="5"/>
  <c r="I1378" i="5" s="1"/>
  <c r="K1377" i="5"/>
  <c r="J1377" i="5"/>
  <c r="H1377" i="5"/>
  <c r="I1377" i="5" s="1"/>
  <c r="K1376" i="5"/>
  <c r="J1376" i="5"/>
  <c r="H1376" i="5"/>
  <c r="I1376" i="5" s="1"/>
  <c r="K1375" i="5"/>
  <c r="J1375" i="5"/>
  <c r="H1375" i="5"/>
  <c r="I1375" i="5" s="1"/>
  <c r="K1374" i="5"/>
  <c r="J1374" i="5"/>
  <c r="H1374" i="5"/>
  <c r="I1374" i="5" s="1"/>
  <c r="K1373" i="5"/>
  <c r="J1373" i="5"/>
  <c r="H1373" i="5"/>
  <c r="I1373" i="5" s="1"/>
  <c r="K1372" i="5"/>
  <c r="J1372" i="5"/>
  <c r="H1372" i="5"/>
  <c r="I1372" i="5" s="1"/>
  <c r="K1371" i="5"/>
  <c r="J1371" i="5"/>
  <c r="H1371" i="5"/>
  <c r="I1371" i="5" s="1"/>
  <c r="K1370" i="5"/>
  <c r="J1370" i="5"/>
  <c r="H1370" i="5"/>
  <c r="I1370" i="5" s="1"/>
  <c r="K1369" i="5"/>
  <c r="J1369" i="5"/>
  <c r="H1369" i="5"/>
  <c r="K1368" i="5"/>
  <c r="J1368" i="5"/>
  <c r="H1368" i="5"/>
  <c r="I1368" i="5" s="1"/>
  <c r="K1367" i="5"/>
  <c r="J1367" i="5"/>
  <c r="H1367" i="5"/>
  <c r="I1367" i="5" s="1"/>
  <c r="K1366" i="5"/>
  <c r="L1366" i="5" s="1"/>
  <c r="J1366" i="5"/>
  <c r="H1366" i="5"/>
  <c r="I1366" i="5" s="1"/>
  <c r="K1365" i="5"/>
  <c r="J1365" i="5"/>
  <c r="H1365" i="5"/>
  <c r="K1364" i="5"/>
  <c r="J1364" i="5"/>
  <c r="H1364" i="5"/>
  <c r="I1364" i="5" s="1"/>
  <c r="K1363" i="5"/>
  <c r="J1363" i="5"/>
  <c r="H1363" i="5"/>
  <c r="I1363" i="5" s="1"/>
  <c r="K1362" i="5"/>
  <c r="J1362" i="5"/>
  <c r="H1362" i="5"/>
  <c r="I1362" i="5" s="1"/>
  <c r="K1361" i="5"/>
  <c r="J1361" i="5"/>
  <c r="H1361" i="5"/>
  <c r="I1361" i="5" s="1"/>
  <c r="K1360" i="5"/>
  <c r="J1360" i="5"/>
  <c r="H1360" i="5"/>
  <c r="I1360" i="5" s="1"/>
  <c r="K1359" i="5"/>
  <c r="J1359" i="5"/>
  <c r="H1359" i="5"/>
  <c r="K1358" i="5"/>
  <c r="J1358" i="5"/>
  <c r="L1358" i="5"/>
  <c r="H1358" i="5"/>
  <c r="I1358" i="5" s="1"/>
  <c r="K1357" i="5"/>
  <c r="J1357" i="5"/>
  <c r="H1357" i="5"/>
  <c r="K1356" i="5"/>
  <c r="J1356" i="5"/>
  <c r="H1356" i="5"/>
  <c r="I1356" i="5" s="1"/>
  <c r="K1355" i="5"/>
  <c r="J1355" i="5"/>
  <c r="H1355" i="5"/>
  <c r="I1355" i="5" s="1"/>
  <c r="K1354" i="5"/>
  <c r="J1354" i="5"/>
  <c r="H1354" i="5"/>
  <c r="I1354" i="5" s="1"/>
  <c r="K1353" i="5"/>
  <c r="J1353" i="5"/>
  <c r="H1353" i="5"/>
  <c r="I1353" i="5" s="1"/>
  <c r="K1352" i="5"/>
  <c r="L1352" i="5" s="1"/>
  <c r="J1352" i="5"/>
  <c r="H1352" i="5"/>
  <c r="I1352" i="5" s="1"/>
  <c r="K1351" i="5"/>
  <c r="J1351" i="5"/>
  <c r="H1351" i="5"/>
  <c r="I1351" i="5" s="1"/>
  <c r="K1350" i="5"/>
  <c r="J1350" i="5"/>
  <c r="H1350" i="5"/>
  <c r="I1350" i="5" s="1"/>
  <c r="K1349" i="5"/>
  <c r="J1349" i="5"/>
  <c r="H1349" i="5"/>
  <c r="I1349" i="5" s="1"/>
  <c r="K1348" i="5"/>
  <c r="J1348" i="5"/>
  <c r="H1348" i="5"/>
  <c r="I1348" i="5" s="1"/>
  <c r="K1347" i="5"/>
  <c r="J1347" i="5"/>
  <c r="H1347" i="5"/>
  <c r="I1347" i="5" s="1"/>
  <c r="K1346" i="5"/>
  <c r="J1346" i="5"/>
  <c r="H1346" i="5"/>
  <c r="I1346" i="5" s="1"/>
  <c r="K1345" i="5"/>
  <c r="L1345" i="5" s="1"/>
  <c r="J1345" i="5"/>
  <c r="H1345" i="5"/>
  <c r="I1345" i="5" s="1"/>
  <c r="K1344" i="5"/>
  <c r="J1344" i="5"/>
  <c r="H1344" i="5"/>
  <c r="I1344" i="5" s="1"/>
  <c r="K1343" i="5"/>
  <c r="J1343" i="5"/>
  <c r="H1343" i="5"/>
  <c r="I1343" i="5" s="1"/>
  <c r="L1343" i="5" s="1"/>
  <c r="K1342" i="5"/>
  <c r="J1342" i="5"/>
  <c r="H1342" i="5"/>
  <c r="K1341" i="5"/>
  <c r="L1341" i="5" s="1"/>
  <c r="J1341" i="5"/>
  <c r="H1341" i="5"/>
  <c r="I1341" i="5" s="1"/>
  <c r="K1340" i="5"/>
  <c r="J1340" i="5"/>
  <c r="H1340" i="5"/>
  <c r="I1340" i="5" s="1"/>
  <c r="K1339" i="5"/>
  <c r="J1339" i="5"/>
  <c r="H1339" i="5"/>
  <c r="I1339" i="5" s="1"/>
  <c r="K1338" i="5"/>
  <c r="J1338" i="5"/>
  <c r="H1338" i="5"/>
  <c r="I1338" i="5" s="1"/>
  <c r="K1337" i="5"/>
  <c r="J1337" i="5"/>
  <c r="H1337" i="5"/>
  <c r="I1337" i="5" s="1"/>
  <c r="K1336" i="5"/>
  <c r="J1336" i="5"/>
  <c r="H1336" i="5"/>
  <c r="I1336" i="5" s="1"/>
  <c r="K1335" i="5"/>
  <c r="J1335" i="5"/>
  <c r="H1335" i="5"/>
  <c r="I1335" i="5" s="1"/>
  <c r="K1334" i="5"/>
  <c r="J1334" i="5"/>
  <c r="H1334" i="5"/>
  <c r="I1334" i="5" s="1"/>
  <c r="K1333" i="5"/>
  <c r="J1333" i="5"/>
  <c r="H1333" i="5"/>
  <c r="K1332" i="5"/>
  <c r="J1332" i="5"/>
  <c r="H1332" i="5"/>
  <c r="I1332" i="5" s="1"/>
  <c r="K1331" i="5"/>
  <c r="J1331" i="5"/>
  <c r="H1331" i="5"/>
  <c r="I1331" i="5" s="1"/>
  <c r="K1330" i="5"/>
  <c r="J1330" i="5"/>
  <c r="H1330" i="5"/>
  <c r="I1330" i="5" s="1"/>
  <c r="K1329" i="5"/>
  <c r="J1329" i="5"/>
  <c r="H1329" i="5"/>
  <c r="I1329" i="5" s="1"/>
  <c r="K1328" i="5"/>
  <c r="J1328" i="5"/>
  <c r="H1328" i="5"/>
  <c r="I1328" i="5" s="1"/>
  <c r="K1327" i="5"/>
  <c r="J1327" i="5"/>
  <c r="L1327" i="5" s="1"/>
  <c r="H1327" i="5"/>
  <c r="I1327" i="5" s="1"/>
  <c r="K1326" i="5"/>
  <c r="J1326" i="5"/>
  <c r="H1326" i="5"/>
  <c r="I1326" i="5" s="1"/>
  <c r="L1326" i="5" s="1"/>
  <c r="K1325" i="5"/>
  <c r="J1325" i="5"/>
  <c r="H1325" i="5"/>
  <c r="I1325" i="5" s="1"/>
  <c r="K1324" i="5"/>
  <c r="J1324" i="5"/>
  <c r="H1324" i="5"/>
  <c r="I1324" i="5" s="1"/>
  <c r="K1323" i="5"/>
  <c r="J1323" i="5"/>
  <c r="H1323" i="5"/>
  <c r="I1323" i="5" s="1"/>
  <c r="K1322" i="5"/>
  <c r="J1322" i="5"/>
  <c r="H1322" i="5"/>
  <c r="I1322" i="5" s="1"/>
  <c r="K1321" i="5"/>
  <c r="J1321" i="5"/>
  <c r="H1321" i="5"/>
  <c r="K1320" i="5"/>
  <c r="J1320" i="5"/>
  <c r="H1320" i="5"/>
  <c r="I1320" i="5" s="1"/>
  <c r="K1319" i="5"/>
  <c r="J1319" i="5"/>
  <c r="H1319" i="5"/>
  <c r="I1319" i="5" s="1"/>
  <c r="K1318" i="5"/>
  <c r="J1318" i="5"/>
  <c r="H1318" i="5"/>
  <c r="I1318" i="5" s="1"/>
  <c r="K1317" i="5"/>
  <c r="J1317" i="5"/>
  <c r="H1317" i="5"/>
  <c r="I1317" i="5" s="1"/>
  <c r="K1316" i="5"/>
  <c r="J1316" i="5"/>
  <c r="H1316" i="5"/>
  <c r="I1316" i="5" s="1"/>
  <c r="K1315" i="5"/>
  <c r="J1315" i="5"/>
  <c r="H1315" i="5"/>
  <c r="K1314" i="5"/>
  <c r="J1314" i="5"/>
  <c r="H1314" i="5"/>
  <c r="I1314" i="5" s="1"/>
  <c r="K1313" i="5"/>
  <c r="J1313" i="5"/>
  <c r="H1313" i="5"/>
  <c r="I1313" i="5" s="1"/>
  <c r="L1313" i="5" s="1"/>
  <c r="K1312" i="5"/>
  <c r="J1312" i="5"/>
  <c r="H1312" i="5"/>
  <c r="I1312" i="5" s="1"/>
  <c r="L1311" i="5"/>
  <c r="K1311" i="5"/>
  <c r="J1311" i="5"/>
  <c r="H1311" i="5"/>
  <c r="I1311" i="5" s="1"/>
  <c r="K1310" i="5"/>
  <c r="J1310" i="5"/>
  <c r="H1310" i="5"/>
  <c r="I1310" i="5" s="1"/>
  <c r="K1309" i="5"/>
  <c r="L1309" i="5" s="1"/>
  <c r="J1309" i="5"/>
  <c r="H1309" i="5"/>
  <c r="I1309" i="5" s="1"/>
  <c r="K1308" i="5"/>
  <c r="J1308" i="5"/>
  <c r="H1308" i="5"/>
  <c r="I1308" i="5" s="1"/>
  <c r="K1307" i="5"/>
  <c r="J1307" i="5"/>
  <c r="H1307" i="5"/>
  <c r="I1307" i="5" s="1"/>
  <c r="K1306" i="5"/>
  <c r="J1306" i="5"/>
  <c r="H1306" i="5"/>
  <c r="I1306" i="5" s="1"/>
  <c r="K1305" i="5"/>
  <c r="J1305" i="5"/>
  <c r="H1305" i="5"/>
  <c r="I1305" i="5" s="1"/>
  <c r="K1304" i="5"/>
  <c r="J1304" i="5"/>
  <c r="H1304" i="5"/>
  <c r="I1304" i="5" s="1"/>
  <c r="K1303" i="5"/>
  <c r="J1303" i="5"/>
  <c r="H1303" i="5"/>
  <c r="I1303" i="5" s="1"/>
  <c r="K1302" i="5"/>
  <c r="J1302" i="5"/>
  <c r="H1302" i="5"/>
  <c r="I1302" i="5" s="1"/>
  <c r="K1301" i="5"/>
  <c r="J1301" i="5"/>
  <c r="H1301" i="5"/>
  <c r="K1300" i="5"/>
  <c r="J1300" i="5"/>
  <c r="H1300" i="5"/>
  <c r="I1300" i="5" s="1"/>
  <c r="K1299" i="5"/>
  <c r="J1299" i="5"/>
  <c r="H1299" i="5"/>
  <c r="I1299" i="5" s="1"/>
  <c r="K1298" i="5"/>
  <c r="J1298" i="5"/>
  <c r="H1298" i="5"/>
  <c r="I1298" i="5" s="1"/>
  <c r="K1297" i="5"/>
  <c r="J1297" i="5"/>
  <c r="H1297" i="5"/>
  <c r="I1297" i="5" s="1"/>
  <c r="K1296" i="5"/>
  <c r="J1296" i="5"/>
  <c r="H1296" i="5"/>
  <c r="I1296" i="5" s="1"/>
  <c r="K1295" i="5"/>
  <c r="L1295" i="5" s="1"/>
  <c r="J1295" i="5"/>
  <c r="H1295" i="5"/>
  <c r="I1295" i="5" s="1"/>
  <c r="K1294" i="5"/>
  <c r="J1294" i="5"/>
  <c r="L1294" i="5" s="1"/>
  <c r="H1294" i="5"/>
  <c r="I1294" i="5" s="1"/>
  <c r="K1293" i="5"/>
  <c r="J1293" i="5"/>
  <c r="H1293" i="5"/>
  <c r="K1292" i="5"/>
  <c r="J1292" i="5"/>
  <c r="H1292" i="5"/>
  <c r="I1292" i="5" s="1"/>
  <c r="K1291" i="5"/>
  <c r="J1291" i="5"/>
  <c r="H1291" i="5"/>
  <c r="I1291" i="5" s="1"/>
  <c r="K1290" i="5"/>
  <c r="J1290" i="5"/>
  <c r="H1290" i="5"/>
  <c r="I1290" i="5" s="1"/>
  <c r="K1289" i="5"/>
  <c r="J1289" i="5"/>
  <c r="H1289" i="5"/>
  <c r="K1288" i="5"/>
  <c r="J1288" i="5"/>
  <c r="H1288" i="5"/>
  <c r="I1288" i="5" s="1"/>
  <c r="K1287" i="5"/>
  <c r="L1287" i="5" s="1"/>
  <c r="J1287" i="5"/>
  <c r="H1287" i="5"/>
  <c r="I1287" i="5" s="1"/>
  <c r="K1286" i="5"/>
  <c r="L1286" i="5" s="1"/>
  <c r="J1286" i="5"/>
  <c r="H1286" i="5"/>
  <c r="I1286" i="5" s="1"/>
  <c r="K1285" i="5"/>
  <c r="J1285" i="5"/>
  <c r="H1285" i="5"/>
  <c r="I1285" i="5" s="1"/>
  <c r="K1284" i="5"/>
  <c r="J1284" i="5"/>
  <c r="H1284" i="5"/>
  <c r="I1284" i="5" s="1"/>
  <c r="K1283" i="5"/>
  <c r="J1283" i="5"/>
  <c r="H1283" i="5"/>
  <c r="I1283" i="5" s="1"/>
  <c r="K1282" i="5"/>
  <c r="J1282" i="5"/>
  <c r="H1282" i="5"/>
  <c r="I1282" i="5" s="1"/>
  <c r="K1281" i="5"/>
  <c r="J1281" i="5"/>
  <c r="H1281" i="5"/>
  <c r="K1280" i="5"/>
  <c r="J1280" i="5"/>
  <c r="H1280" i="5"/>
  <c r="I1280" i="5" s="1"/>
  <c r="K1279" i="5"/>
  <c r="J1279" i="5"/>
  <c r="H1279" i="5"/>
  <c r="I1279" i="5" s="1"/>
  <c r="K1278" i="5"/>
  <c r="J1278" i="5"/>
  <c r="H1278" i="5"/>
  <c r="I1278" i="5" s="1"/>
  <c r="K1277" i="5"/>
  <c r="J1277" i="5"/>
  <c r="H1277" i="5"/>
  <c r="K1276" i="5"/>
  <c r="J1276" i="5"/>
  <c r="H1276" i="5"/>
  <c r="I1276" i="5" s="1"/>
  <c r="K1275" i="5"/>
  <c r="L1275" i="5" s="1"/>
  <c r="J1275" i="5"/>
  <c r="H1275" i="5"/>
  <c r="I1275" i="5" s="1"/>
  <c r="K1274" i="5"/>
  <c r="J1274" i="5"/>
  <c r="H1274" i="5"/>
  <c r="I1274" i="5" s="1"/>
  <c r="K1273" i="5"/>
  <c r="J1273" i="5"/>
  <c r="H1273" i="5"/>
  <c r="K1272" i="5"/>
  <c r="J1272" i="5"/>
  <c r="H1272" i="5"/>
  <c r="I1272" i="5" s="1"/>
  <c r="K1271" i="5"/>
  <c r="J1271" i="5"/>
  <c r="H1271" i="5"/>
  <c r="K1270" i="5"/>
  <c r="L1270" i="5" s="1"/>
  <c r="J1270" i="5"/>
  <c r="H1270" i="5"/>
  <c r="I1270" i="5" s="1"/>
  <c r="K1269" i="5"/>
  <c r="J1269" i="5"/>
  <c r="H1269" i="5"/>
  <c r="K1268" i="5"/>
  <c r="J1268" i="5"/>
  <c r="H1268" i="5"/>
  <c r="I1268" i="5" s="1"/>
  <c r="K1267" i="5"/>
  <c r="J1267" i="5"/>
  <c r="H1267" i="5"/>
  <c r="I1267" i="5" s="1"/>
  <c r="K1266" i="5"/>
  <c r="J1266" i="5"/>
  <c r="H1266" i="5"/>
  <c r="I1266" i="5" s="1"/>
  <c r="K1265" i="5"/>
  <c r="J1265" i="5"/>
  <c r="H1265" i="5"/>
  <c r="I1265" i="5" s="1"/>
  <c r="K1264" i="5"/>
  <c r="J1264" i="5"/>
  <c r="H1264" i="5"/>
  <c r="I1264" i="5" s="1"/>
  <c r="K1263" i="5"/>
  <c r="L1263" i="5" s="1"/>
  <c r="J1263" i="5"/>
  <c r="H1263" i="5"/>
  <c r="I1263" i="5" s="1"/>
  <c r="K1262" i="5"/>
  <c r="J1262" i="5"/>
  <c r="H1262" i="5"/>
  <c r="I1262" i="5" s="1"/>
  <c r="K1261" i="5"/>
  <c r="J1261" i="5"/>
  <c r="L1261" i="5"/>
  <c r="H1261" i="5"/>
  <c r="I1261" i="5" s="1"/>
  <c r="K1260" i="5"/>
  <c r="J1260" i="5"/>
  <c r="H1260" i="5"/>
  <c r="I1260" i="5" s="1"/>
  <c r="K1259" i="5"/>
  <c r="J1259" i="5"/>
  <c r="H1259" i="5"/>
  <c r="I1259" i="5" s="1"/>
  <c r="K1258" i="5"/>
  <c r="J1258" i="5"/>
  <c r="H1258" i="5"/>
  <c r="I1258" i="5" s="1"/>
  <c r="K1257" i="5"/>
  <c r="J1257" i="5"/>
  <c r="H1257" i="5"/>
  <c r="I1257" i="5" s="1"/>
  <c r="K1256" i="5"/>
  <c r="J1256" i="5"/>
  <c r="H1256" i="5"/>
  <c r="I1256" i="5" s="1"/>
  <c r="K1255" i="5"/>
  <c r="L1255" i="5" s="1"/>
  <c r="J1255" i="5"/>
  <c r="H1255" i="5"/>
  <c r="I1255" i="5" s="1"/>
  <c r="K1254" i="5"/>
  <c r="J1254" i="5"/>
  <c r="H1254" i="5"/>
  <c r="I1254" i="5" s="1"/>
  <c r="L1254" i="5" s="1"/>
  <c r="K1253" i="5"/>
  <c r="J1253" i="5"/>
  <c r="H1253" i="5"/>
  <c r="I1253" i="5" s="1"/>
  <c r="K1252" i="5"/>
  <c r="J1252" i="5"/>
  <c r="H1252" i="5"/>
  <c r="I1252" i="5" s="1"/>
  <c r="K1251" i="5"/>
  <c r="J1251" i="5"/>
  <c r="H1251" i="5"/>
  <c r="I1251" i="5" s="1"/>
  <c r="K1250" i="5"/>
  <c r="J1250" i="5"/>
  <c r="H1250" i="5"/>
  <c r="I1250" i="5" s="1"/>
  <c r="K1249" i="5"/>
  <c r="J1249" i="5"/>
  <c r="H1249" i="5"/>
  <c r="I1249" i="5" s="1"/>
  <c r="K1248" i="5"/>
  <c r="J1248" i="5"/>
  <c r="H1248" i="5"/>
  <c r="I1248" i="5" s="1"/>
  <c r="K1247" i="5"/>
  <c r="L1247" i="5" s="1"/>
  <c r="J1247" i="5"/>
  <c r="H1247" i="5"/>
  <c r="I1247" i="5" s="1"/>
  <c r="K1246" i="5"/>
  <c r="J1246" i="5"/>
  <c r="H1246" i="5"/>
  <c r="K1245" i="5"/>
  <c r="J1245" i="5"/>
  <c r="H1245" i="5"/>
  <c r="K1244" i="5"/>
  <c r="J1244" i="5"/>
  <c r="H1244" i="5"/>
  <c r="I1244" i="5" s="1"/>
  <c r="K1243" i="5"/>
  <c r="J1243" i="5"/>
  <c r="H1243" i="5"/>
  <c r="I1243" i="5" s="1"/>
  <c r="K1242" i="5"/>
  <c r="J1242" i="5"/>
  <c r="H1242" i="5"/>
  <c r="I1242" i="5" s="1"/>
  <c r="K1241" i="5"/>
  <c r="J1241" i="5"/>
  <c r="H1241" i="5"/>
  <c r="I1241" i="5" s="1"/>
  <c r="K1240" i="5"/>
  <c r="J1240" i="5"/>
  <c r="H1240" i="5"/>
  <c r="I1240" i="5" s="1"/>
  <c r="K1239" i="5"/>
  <c r="L1239" i="5" s="1"/>
  <c r="J1239" i="5"/>
  <c r="H1239" i="5"/>
  <c r="I1239" i="5" s="1"/>
  <c r="K1238" i="5"/>
  <c r="J1238" i="5"/>
  <c r="H1238" i="5"/>
  <c r="I1238" i="5" s="1"/>
  <c r="K1237" i="5"/>
  <c r="J1237" i="5"/>
  <c r="L1237" i="5"/>
  <c r="H1237" i="5"/>
  <c r="I1237" i="5" s="1"/>
  <c r="K1236" i="5"/>
  <c r="J1236" i="5"/>
  <c r="H1236" i="5"/>
  <c r="I1236" i="5" s="1"/>
  <c r="K1235" i="5"/>
  <c r="J1235" i="5"/>
  <c r="H1235" i="5"/>
  <c r="I1235" i="5" s="1"/>
  <c r="K1234" i="5"/>
  <c r="J1234" i="5"/>
  <c r="H1234" i="5"/>
  <c r="I1234" i="5" s="1"/>
  <c r="K1233" i="5"/>
  <c r="J1233" i="5"/>
  <c r="H1233" i="5"/>
  <c r="I1233" i="5" s="1"/>
  <c r="K1232" i="5"/>
  <c r="J1232" i="5"/>
  <c r="H1232" i="5"/>
  <c r="I1232" i="5" s="1"/>
  <c r="L1231" i="5"/>
  <c r="K1231" i="5"/>
  <c r="J1231" i="5"/>
  <c r="H1231" i="5"/>
  <c r="I1231" i="5" s="1"/>
  <c r="K1230" i="5"/>
  <c r="J1230" i="5"/>
  <c r="H1230" i="5"/>
  <c r="I1230" i="5" s="1"/>
  <c r="K1229" i="5"/>
  <c r="J1229" i="5"/>
  <c r="H1229" i="5"/>
  <c r="K1228" i="5"/>
  <c r="J1228" i="5"/>
  <c r="H1228" i="5"/>
  <c r="I1228" i="5" s="1"/>
  <c r="K1227" i="5"/>
  <c r="J1227" i="5"/>
  <c r="H1227" i="5"/>
  <c r="I1227" i="5" s="1"/>
  <c r="K1226" i="5"/>
  <c r="J1226" i="5"/>
  <c r="H1226" i="5"/>
  <c r="I1226" i="5" s="1"/>
  <c r="K1225" i="5"/>
  <c r="J1225" i="5"/>
  <c r="H1225" i="5"/>
  <c r="K1224" i="5"/>
  <c r="J1224" i="5"/>
  <c r="H1224" i="5"/>
  <c r="I1224" i="5" s="1"/>
  <c r="K1223" i="5"/>
  <c r="J1223" i="5"/>
  <c r="H1223" i="5"/>
  <c r="K1222" i="5"/>
  <c r="L1222" i="5" s="1"/>
  <c r="J1222" i="5"/>
  <c r="H1222" i="5"/>
  <c r="I1222" i="5" s="1"/>
  <c r="K1221" i="5"/>
  <c r="J1221" i="5"/>
  <c r="H1221" i="5"/>
  <c r="K1220" i="5"/>
  <c r="J1220" i="5"/>
  <c r="H1220" i="5"/>
  <c r="I1220" i="5" s="1"/>
  <c r="K1219" i="5"/>
  <c r="J1219" i="5"/>
  <c r="H1219" i="5"/>
  <c r="I1219" i="5" s="1"/>
  <c r="K1218" i="5"/>
  <c r="L1218" i="5" s="1"/>
  <c r="J1218" i="5"/>
  <c r="H1218" i="5"/>
  <c r="I1218" i="5" s="1"/>
  <c r="K1217" i="5"/>
  <c r="J1217" i="5"/>
  <c r="H1217" i="5"/>
  <c r="I1217" i="5" s="1"/>
  <c r="K1216" i="5"/>
  <c r="J1216" i="5"/>
  <c r="H1216" i="5"/>
  <c r="I1216" i="5" s="1"/>
  <c r="K1215" i="5"/>
  <c r="J1215" i="5"/>
  <c r="H1215" i="5"/>
  <c r="I1215" i="5" s="1"/>
  <c r="K1214" i="5"/>
  <c r="L1214" i="5" s="1"/>
  <c r="J1214" i="5"/>
  <c r="H1214" i="5"/>
  <c r="I1214" i="5" s="1"/>
  <c r="K1213" i="5"/>
  <c r="J1213" i="5"/>
  <c r="H1213" i="5"/>
  <c r="I1213" i="5" s="1"/>
  <c r="K1212" i="5"/>
  <c r="J1212" i="5"/>
  <c r="H1212" i="5"/>
  <c r="I1212" i="5" s="1"/>
  <c r="K1211" i="5"/>
  <c r="J1211" i="5"/>
  <c r="H1211" i="5"/>
  <c r="I1211" i="5" s="1"/>
  <c r="K1210" i="5"/>
  <c r="J1210" i="5"/>
  <c r="H1210" i="5"/>
  <c r="I1210" i="5" s="1"/>
  <c r="K1209" i="5"/>
  <c r="J1209" i="5"/>
  <c r="H1209" i="5"/>
  <c r="I1209" i="5" s="1"/>
  <c r="K1208" i="5"/>
  <c r="J1208" i="5"/>
  <c r="H1208" i="5"/>
  <c r="K1207" i="5"/>
  <c r="J1207" i="5"/>
  <c r="H1207" i="5"/>
  <c r="I1207" i="5" s="1"/>
  <c r="K1206" i="5"/>
  <c r="J1206" i="5"/>
  <c r="H1206" i="5"/>
  <c r="I1206" i="5" s="1"/>
  <c r="L1205" i="5"/>
  <c r="K1205" i="5"/>
  <c r="J1205" i="5"/>
  <c r="H1205" i="5"/>
  <c r="I1205" i="5" s="1"/>
  <c r="K1204" i="5"/>
  <c r="J1204" i="5"/>
  <c r="H1204" i="5"/>
  <c r="K1203" i="5"/>
  <c r="J1203" i="5"/>
  <c r="H1203" i="5"/>
  <c r="I1203" i="5" s="1"/>
  <c r="K1202" i="5"/>
  <c r="J1202" i="5"/>
  <c r="H1202" i="5"/>
  <c r="I1202" i="5" s="1"/>
  <c r="K1201" i="5"/>
  <c r="L1201" i="5" s="1"/>
  <c r="J1201" i="5"/>
  <c r="H1201" i="5"/>
  <c r="I1201" i="5" s="1"/>
  <c r="K1200" i="5"/>
  <c r="J1200" i="5"/>
  <c r="H1200" i="5"/>
  <c r="I1200" i="5" s="1"/>
  <c r="K1199" i="5"/>
  <c r="J1199" i="5"/>
  <c r="H1199" i="5"/>
  <c r="I1199" i="5" s="1"/>
  <c r="K1198" i="5"/>
  <c r="J1198" i="5"/>
  <c r="H1198" i="5"/>
  <c r="I1198" i="5" s="1"/>
  <c r="K1197" i="5"/>
  <c r="L1197" i="5" s="1"/>
  <c r="J1197" i="5"/>
  <c r="H1197" i="5"/>
  <c r="I1197" i="5" s="1"/>
  <c r="K1196" i="5"/>
  <c r="J1196" i="5"/>
  <c r="H1196" i="5"/>
  <c r="I1196" i="5" s="1"/>
  <c r="K1195" i="5"/>
  <c r="J1195" i="5"/>
  <c r="H1195" i="5"/>
  <c r="I1195" i="5" s="1"/>
  <c r="K1194" i="5"/>
  <c r="J1194" i="5"/>
  <c r="H1194" i="5"/>
  <c r="I1194" i="5" s="1"/>
  <c r="K1193" i="5"/>
  <c r="J1193" i="5"/>
  <c r="H1193" i="5"/>
  <c r="I1193" i="5" s="1"/>
  <c r="K1192" i="5"/>
  <c r="J1192" i="5"/>
  <c r="H1192" i="5"/>
  <c r="K1191" i="5"/>
  <c r="J1191" i="5"/>
  <c r="H1191" i="5"/>
  <c r="I1191" i="5" s="1"/>
  <c r="K1190" i="5"/>
  <c r="J1190" i="5"/>
  <c r="H1190" i="5"/>
  <c r="I1190" i="5" s="1"/>
  <c r="L1189" i="5"/>
  <c r="K1189" i="5"/>
  <c r="J1189" i="5"/>
  <c r="H1189" i="5"/>
  <c r="I1189" i="5" s="1"/>
  <c r="K1188" i="5"/>
  <c r="J1188" i="5"/>
  <c r="H1188" i="5"/>
  <c r="K1187" i="5"/>
  <c r="L1187" i="5" s="1"/>
  <c r="J1187" i="5"/>
  <c r="H1187" i="5"/>
  <c r="I1187" i="5" s="1"/>
  <c r="K1186" i="5"/>
  <c r="J1186" i="5"/>
  <c r="H1186" i="5"/>
  <c r="I1186" i="5" s="1"/>
  <c r="K1185" i="5"/>
  <c r="J1185" i="5"/>
  <c r="H1185" i="5"/>
  <c r="I1185" i="5" s="1"/>
  <c r="K1184" i="5"/>
  <c r="J1184" i="5"/>
  <c r="H1184" i="5"/>
  <c r="K1183" i="5"/>
  <c r="J1183" i="5"/>
  <c r="H1183" i="5"/>
  <c r="I1183" i="5" s="1"/>
  <c r="K1182" i="5"/>
  <c r="J1182" i="5"/>
  <c r="H1182" i="5"/>
  <c r="I1182" i="5" s="1"/>
  <c r="K1181" i="5"/>
  <c r="J1181" i="5"/>
  <c r="H1181" i="5"/>
  <c r="I1181" i="5" s="1"/>
  <c r="L1181" i="5" s="1"/>
  <c r="K1180" i="5"/>
  <c r="J1180" i="5"/>
  <c r="H1180" i="5"/>
  <c r="I1180" i="5" s="1"/>
  <c r="K1179" i="5"/>
  <c r="J1179" i="5"/>
  <c r="H1179" i="5"/>
  <c r="I1179" i="5" s="1"/>
  <c r="K1178" i="5"/>
  <c r="J1178" i="5"/>
  <c r="H1178" i="5"/>
  <c r="I1178" i="5" s="1"/>
  <c r="K1177" i="5"/>
  <c r="J1177" i="5"/>
  <c r="H1177" i="5"/>
  <c r="I1177" i="5" s="1"/>
  <c r="K1176" i="5"/>
  <c r="J1176" i="5"/>
  <c r="H1176" i="5"/>
  <c r="I1176" i="5" s="1"/>
  <c r="K1175" i="5"/>
  <c r="J1175" i="5"/>
  <c r="H1175" i="5"/>
  <c r="I1175" i="5" s="1"/>
  <c r="K1174" i="5"/>
  <c r="J1174" i="5"/>
  <c r="H1174" i="5"/>
  <c r="I1174" i="5" s="1"/>
  <c r="K1173" i="5"/>
  <c r="J1173" i="5"/>
  <c r="H1173" i="5"/>
  <c r="I1173" i="5" s="1"/>
  <c r="K1172" i="5"/>
  <c r="J1172" i="5"/>
  <c r="H1172" i="5"/>
  <c r="K1171" i="5"/>
  <c r="J1171" i="5"/>
  <c r="H1171" i="5"/>
  <c r="I1171" i="5" s="1"/>
  <c r="K1170" i="5"/>
  <c r="J1170" i="5"/>
  <c r="H1170" i="5"/>
  <c r="I1170" i="5" s="1"/>
  <c r="K1169" i="5"/>
  <c r="L1169" i="5" s="1"/>
  <c r="J1169" i="5"/>
  <c r="H1169" i="5"/>
  <c r="I1169" i="5" s="1"/>
  <c r="K1168" i="5"/>
  <c r="J1168" i="5"/>
  <c r="H1168" i="5"/>
  <c r="I1168" i="5" s="1"/>
  <c r="K1167" i="5"/>
  <c r="J1167" i="5"/>
  <c r="H1167" i="5"/>
  <c r="I1167" i="5" s="1"/>
  <c r="K1166" i="5"/>
  <c r="J1166" i="5"/>
  <c r="H1166" i="5"/>
  <c r="I1166" i="5" s="1"/>
  <c r="K1165" i="5"/>
  <c r="J1165" i="5"/>
  <c r="H1165" i="5"/>
  <c r="I1165" i="5" s="1"/>
  <c r="K1164" i="5"/>
  <c r="J1164" i="5"/>
  <c r="H1164" i="5"/>
  <c r="K1163" i="5"/>
  <c r="J1163" i="5"/>
  <c r="H1163" i="5"/>
  <c r="I1163" i="5" s="1"/>
  <c r="K1162" i="5"/>
  <c r="J1162" i="5"/>
  <c r="H1162" i="5"/>
  <c r="I1162" i="5" s="1"/>
  <c r="L1161" i="5"/>
  <c r="K1161" i="5"/>
  <c r="J1161" i="5"/>
  <c r="H1161" i="5"/>
  <c r="I1161" i="5" s="1"/>
  <c r="K1160" i="5"/>
  <c r="J1160" i="5"/>
  <c r="H1160" i="5"/>
  <c r="I1160" i="5" s="1"/>
  <c r="K1159" i="5"/>
  <c r="J1159" i="5"/>
  <c r="H1159" i="5"/>
  <c r="I1159" i="5" s="1"/>
  <c r="K1158" i="5"/>
  <c r="J1158" i="5"/>
  <c r="H1158" i="5"/>
  <c r="I1158" i="5" s="1"/>
  <c r="K1157" i="5"/>
  <c r="J1157" i="5"/>
  <c r="H1157" i="5"/>
  <c r="I1157" i="5" s="1"/>
  <c r="K1156" i="5"/>
  <c r="J1156" i="5"/>
  <c r="H1156" i="5"/>
  <c r="I1156" i="5" s="1"/>
  <c r="K1155" i="5"/>
  <c r="J1155" i="5"/>
  <c r="H1155" i="5"/>
  <c r="I1155" i="5" s="1"/>
  <c r="K1154" i="5"/>
  <c r="J1154" i="5"/>
  <c r="H1154" i="5"/>
  <c r="I1154" i="5" s="1"/>
  <c r="K1153" i="5"/>
  <c r="L1153" i="5" s="1"/>
  <c r="J1153" i="5"/>
  <c r="H1153" i="5"/>
  <c r="I1153" i="5" s="1"/>
  <c r="K1152" i="5"/>
  <c r="L1152" i="5" s="1"/>
  <c r="J1152" i="5"/>
  <c r="H1152" i="5"/>
  <c r="I1152" i="5" s="1"/>
  <c r="K1151" i="5"/>
  <c r="J1151" i="5"/>
  <c r="H1151" i="5"/>
  <c r="I1151" i="5" s="1"/>
  <c r="K1150" i="5"/>
  <c r="J1150" i="5"/>
  <c r="H1150" i="5"/>
  <c r="K1149" i="5"/>
  <c r="J1149" i="5"/>
  <c r="H1149" i="5"/>
  <c r="I1149" i="5" s="1"/>
  <c r="K1148" i="5"/>
  <c r="J1148" i="5"/>
  <c r="H1148" i="5"/>
  <c r="I1148" i="5" s="1"/>
  <c r="K1147" i="5"/>
  <c r="J1147" i="5"/>
  <c r="H1147" i="5"/>
  <c r="I1147" i="5" s="1"/>
  <c r="K1146" i="5"/>
  <c r="J1146" i="5"/>
  <c r="H1146" i="5"/>
  <c r="I1146" i="5" s="1"/>
  <c r="K1145" i="5"/>
  <c r="J1145" i="5"/>
  <c r="H1145" i="5"/>
  <c r="I1145" i="5" s="1"/>
  <c r="K1144" i="5"/>
  <c r="J1144" i="5"/>
  <c r="H1144" i="5"/>
  <c r="I1144" i="5" s="1"/>
  <c r="K1143" i="5"/>
  <c r="J1143" i="5"/>
  <c r="H1143" i="5"/>
  <c r="I1143" i="5" s="1"/>
  <c r="K1142" i="5"/>
  <c r="J1142" i="5"/>
  <c r="H1142" i="5"/>
  <c r="I1142" i="5" s="1"/>
  <c r="K1141" i="5"/>
  <c r="J1141" i="5"/>
  <c r="H1141" i="5"/>
  <c r="I1141" i="5" s="1"/>
  <c r="L1140" i="5"/>
  <c r="K1140" i="5"/>
  <c r="J1140" i="5"/>
  <c r="H1140" i="5"/>
  <c r="I1140" i="5" s="1"/>
  <c r="K1139" i="5"/>
  <c r="J1139" i="5"/>
  <c r="H1139" i="5"/>
  <c r="I1139" i="5" s="1"/>
  <c r="K1138" i="5"/>
  <c r="L1138" i="5" s="1"/>
  <c r="J1138" i="5"/>
  <c r="H1138" i="5"/>
  <c r="I1138" i="5" s="1"/>
  <c r="K1137" i="5"/>
  <c r="J1137" i="5"/>
  <c r="H1137" i="5"/>
  <c r="I1137" i="5" s="1"/>
  <c r="K1136" i="5"/>
  <c r="J1136" i="5"/>
  <c r="H1136" i="5"/>
  <c r="I1136" i="5" s="1"/>
  <c r="K1135" i="5"/>
  <c r="J1135" i="5"/>
  <c r="H1135" i="5"/>
  <c r="I1135" i="5" s="1"/>
  <c r="K1134" i="5"/>
  <c r="J1134" i="5"/>
  <c r="L1134" i="5" s="1"/>
  <c r="H1134" i="5"/>
  <c r="I1134" i="5" s="1"/>
  <c r="K1133" i="5"/>
  <c r="J1133" i="5"/>
  <c r="H1133" i="5"/>
  <c r="I1133" i="5" s="1"/>
  <c r="K1132" i="5"/>
  <c r="L1132" i="5" s="1"/>
  <c r="J1132" i="5"/>
  <c r="H1132" i="5"/>
  <c r="I1132" i="5" s="1"/>
  <c r="K1131" i="5"/>
  <c r="J1131" i="5"/>
  <c r="H1131" i="5"/>
  <c r="I1131" i="5" s="1"/>
  <c r="K1130" i="5"/>
  <c r="J1130" i="5"/>
  <c r="H1130" i="5"/>
  <c r="I1130" i="5" s="1"/>
  <c r="K1129" i="5"/>
  <c r="J1129" i="5"/>
  <c r="H1129" i="5"/>
  <c r="I1129" i="5" s="1"/>
  <c r="K1128" i="5"/>
  <c r="J1128" i="5"/>
  <c r="H1128" i="5"/>
  <c r="I1128" i="5" s="1"/>
  <c r="K1127" i="5"/>
  <c r="J1127" i="5"/>
  <c r="H1127" i="5"/>
  <c r="I1127" i="5" s="1"/>
  <c r="K1126" i="5"/>
  <c r="J1126" i="5"/>
  <c r="H1126" i="5"/>
  <c r="I1126" i="5" s="1"/>
  <c r="L1126" i="5" s="1"/>
  <c r="K1125" i="5"/>
  <c r="J1125" i="5"/>
  <c r="H1125" i="5"/>
  <c r="I1125" i="5" s="1"/>
  <c r="K1124" i="5"/>
  <c r="J1124" i="5"/>
  <c r="H1124" i="5"/>
  <c r="I1124" i="5" s="1"/>
  <c r="K1123" i="5"/>
  <c r="J1123" i="5"/>
  <c r="H1123" i="5"/>
  <c r="I1123" i="5" s="1"/>
  <c r="K1122" i="5"/>
  <c r="J1122" i="5"/>
  <c r="H1122" i="5"/>
  <c r="I1122" i="5" s="1"/>
  <c r="K1121" i="5"/>
  <c r="J1121" i="5"/>
  <c r="H1121" i="5"/>
  <c r="I1121" i="5" s="1"/>
  <c r="K1120" i="5"/>
  <c r="J1120" i="5"/>
  <c r="H1120" i="5"/>
  <c r="K1119" i="5"/>
  <c r="J1119" i="5"/>
  <c r="H1119" i="5"/>
  <c r="I1119" i="5" s="1"/>
  <c r="K1118" i="5"/>
  <c r="J1118" i="5"/>
  <c r="H1118" i="5"/>
  <c r="I1118" i="5" s="1"/>
  <c r="K1117" i="5"/>
  <c r="L1117" i="5" s="1"/>
  <c r="J1117" i="5"/>
  <c r="H1117" i="5"/>
  <c r="I1117" i="5" s="1"/>
  <c r="K1116" i="5"/>
  <c r="J1116" i="5"/>
  <c r="H1116" i="5"/>
  <c r="K1115" i="5"/>
  <c r="J1115" i="5"/>
  <c r="H1115" i="5"/>
  <c r="I1115" i="5" s="1"/>
  <c r="K1114" i="5"/>
  <c r="J1114" i="5"/>
  <c r="H1114" i="5"/>
  <c r="I1114" i="5" s="1"/>
  <c r="K1113" i="5"/>
  <c r="J1113" i="5"/>
  <c r="H1113" i="5"/>
  <c r="I1113" i="5" s="1"/>
  <c r="K1112" i="5"/>
  <c r="J1112" i="5"/>
  <c r="H1112" i="5"/>
  <c r="I1112" i="5" s="1"/>
  <c r="K1111" i="5"/>
  <c r="J1111" i="5"/>
  <c r="H1111" i="5"/>
  <c r="I1111" i="5" s="1"/>
  <c r="K1110" i="5"/>
  <c r="J1110" i="5"/>
  <c r="H1110" i="5"/>
  <c r="I1110" i="5" s="1"/>
  <c r="K1109" i="5"/>
  <c r="J1109" i="5"/>
  <c r="H1109" i="5"/>
  <c r="K1108" i="5"/>
  <c r="L1108" i="5" s="1"/>
  <c r="J1108" i="5"/>
  <c r="H1108" i="5"/>
  <c r="I1108" i="5" s="1"/>
  <c r="K1107" i="5"/>
  <c r="J1107" i="5"/>
  <c r="H1107" i="5"/>
  <c r="I1107" i="5" s="1"/>
  <c r="K1106" i="5"/>
  <c r="J1106" i="5"/>
  <c r="H1106" i="5"/>
  <c r="I1106" i="5" s="1"/>
  <c r="K1105" i="5"/>
  <c r="J1105" i="5"/>
  <c r="H1105" i="5"/>
  <c r="I1105" i="5" s="1"/>
  <c r="K1104" i="5"/>
  <c r="J1104" i="5"/>
  <c r="H1104" i="5"/>
  <c r="I1104" i="5" s="1"/>
  <c r="K1103" i="5"/>
  <c r="J1103" i="5"/>
  <c r="H1103" i="5"/>
  <c r="I1103" i="5" s="1"/>
  <c r="K1102" i="5"/>
  <c r="J1102" i="5"/>
  <c r="H1102" i="5"/>
  <c r="I1102" i="5" s="1"/>
  <c r="K1101" i="5"/>
  <c r="J1101" i="5"/>
  <c r="H1101" i="5"/>
  <c r="I1101" i="5" s="1"/>
  <c r="K1100" i="5"/>
  <c r="J1100" i="5"/>
  <c r="H1100" i="5"/>
  <c r="I1100" i="5" s="1"/>
  <c r="K1099" i="5"/>
  <c r="J1099" i="5"/>
  <c r="H1099" i="5"/>
  <c r="I1099" i="5" s="1"/>
  <c r="K1098" i="5"/>
  <c r="J1098" i="5"/>
  <c r="H1098" i="5"/>
  <c r="I1098" i="5" s="1"/>
  <c r="K1097" i="5"/>
  <c r="J1097" i="5"/>
  <c r="H1097" i="5"/>
  <c r="I1097" i="5" s="1"/>
  <c r="K1096" i="5"/>
  <c r="J1096" i="5"/>
  <c r="H1096" i="5"/>
  <c r="K1095" i="5"/>
  <c r="J1095" i="5"/>
  <c r="H1095" i="5"/>
  <c r="I1095" i="5" s="1"/>
  <c r="K1094" i="5"/>
  <c r="L1094" i="5" s="1"/>
  <c r="J1094" i="5"/>
  <c r="H1094" i="5"/>
  <c r="I1094" i="5" s="1"/>
  <c r="K1093" i="5"/>
  <c r="J1093" i="5"/>
  <c r="H1093" i="5"/>
  <c r="K1092" i="5"/>
  <c r="J1092" i="5"/>
  <c r="H1092" i="5"/>
  <c r="I1092" i="5" s="1"/>
  <c r="K1091" i="5"/>
  <c r="J1091" i="5"/>
  <c r="H1091" i="5"/>
  <c r="I1091" i="5" s="1"/>
  <c r="K1090" i="5"/>
  <c r="J1090" i="5"/>
  <c r="H1090" i="5"/>
  <c r="I1090" i="5" s="1"/>
  <c r="K1089" i="5"/>
  <c r="J1089" i="5"/>
  <c r="H1089" i="5"/>
  <c r="I1089" i="5" s="1"/>
  <c r="K1088" i="5"/>
  <c r="J1088" i="5"/>
  <c r="H1088" i="5"/>
  <c r="I1088" i="5" s="1"/>
  <c r="K1087" i="5"/>
  <c r="J1087" i="5"/>
  <c r="H1087" i="5"/>
  <c r="I1087" i="5" s="1"/>
  <c r="K1086" i="5"/>
  <c r="J1086" i="5"/>
  <c r="H1086" i="5"/>
  <c r="I1086" i="5" s="1"/>
  <c r="K1085" i="5"/>
  <c r="J1085" i="5"/>
  <c r="H1085" i="5"/>
  <c r="I1085" i="5" s="1"/>
  <c r="K1084" i="5"/>
  <c r="J1084" i="5"/>
  <c r="H1084" i="5"/>
  <c r="K1083" i="5"/>
  <c r="L1083" i="5" s="1"/>
  <c r="J1083" i="5"/>
  <c r="H1083" i="5"/>
  <c r="I1083" i="5" s="1"/>
  <c r="K1082" i="5"/>
  <c r="J1082" i="5"/>
  <c r="H1082" i="5"/>
  <c r="I1082" i="5" s="1"/>
  <c r="K1081" i="5"/>
  <c r="J1081" i="5"/>
  <c r="H1081" i="5"/>
  <c r="I1081" i="5" s="1"/>
  <c r="K1080" i="5"/>
  <c r="J1080" i="5"/>
  <c r="H1080" i="5"/>
  <c r="I1080" i="5" s="1"/>
  <c r="L1080" i="5" s="1"/>
  <c r="K1079" i="5"/>
  <c r="J1079" i="5"/>
  <c r="H1079" i="5"/>
  <c r="I1079" i="5" s="1"/>
  <c r="K1078" i="5"/>
  <c r="J1078" i="5"/>
  <c r="H1078" i="5"/>
  <c r="I1078" i="5" s="1"/>
  <c r="K1077" i="5"/>
  <c r="J1077" i="5"/>
  <c r="H1077" i="5"/>
  <c r="K1076" i="5"/>
  <c r="J1076" i="5"/>
  <c r="H1076" i="5"/>
  <c r="I1076" i="5" s="1"/>
  <c r="K1075" i="5"/>
  <c r="J1075" i="5"/>
  <c r="H1075" i="5"/>
  <c r="I1075" i="5" s="1"/>
  <c r="K1074" i="5"/>
  <c r="J1074" i="5"/>
  <c r="H1074" i="5"/>
  <c r="I1074" i="5" s="1"/>
  <c r="K1073" i="5"/>
  <c r="J1073" i="5"/>
  <c r="H1073" i="5"/>
  <c r="I1073" i="5" s="1"/>
  <c r="K1072" i="5"/>
  <c r="J1072" i="5"/>
  <c r="H1072" i="5"/>
  <c r="I1072" i="5" s="1"/>
  <c r="K1071" i="5"/>
  <c r="J1071" i="5"/>
  <c r="H1071" i="5"/>
  <c r="I1071" i="5" s="1"/>
  <c r="K1070" i="5"/>
  <c r="J1070" i="5"/>
  <c r="H1070" i="5"/>
  <c r="I1070" i="5" s="1"/>
  <c r="K1069" i="5"/>
  <c r="J1069" i="5"/>
  <c r="H1069" i="5"/>
  <c r="I1069" i="5" s="1"/>
  <c r="K1068" i="5"/>
  <c r="J1068" i="5"/>
  <c r="L1068" i="5" s="1"/>
  <c r="H1068" i="5"/>
  <c r="I1068" i="5" s="1"/>
  <c r="K1067" i="5"/>
  <c r="J1067" i="5"/>
  <c r="H1067" i="5"/>
  <c r="I1067" i="5" s="1"/>
  <c r="K1066" i="5"/>
  <c r="J1066" i="5"/>
  <c r="H1066" i="5"/>
  <c r="I1066" i="5" s="1"/>
  <c r="K1065" i="5"/>
  <c r="L1065" i="5" s="1"/>
  <c r="J1065" i="5"/>
  <c r="H1065" i="5"/>
  <c r="I1065" i="5" s="1"/>
  <c r="K1064" i="5"/>
  <c r="J1064" i="5"/>
  <c r="H1064" i="5"/>
  <c r="I1064" i="5" s="1"/>
  <c r="K1063" i="5"/>
  <c r="J1063" i="5"/>
  <c r="H1063" i="5"/>
  <c r="I1063" i="5" s="1"/>
  <c r="K1062" i="5"/>
  <c r="J1062" i="5"/>
  <c r="H1062" i="5"/>
  <c r="I1062" i="5" s="1"/>
  <c r="K1061" i="5"/>
  <c r="J1061" i="5"/>
  <c r="H1061" i="5"/>
  <c r="I1061" i="5" s="1"/>
  <c r="K1060" i="5"/>
  <c r="L1060" i="5" s="1"/>
  <c r="J1060" i="5"/>
  <c r="H1060" i="5"/>
  <c r="I1060" i="5" s="1"/>
  <c r="K1059" i="5"/>
  <c r="J1059" i="5"/>
  <c r="H1059" i="5"/>
  <c r="I1059" i="5" s="1"/>
  <c r="K1058" i="5"/>
  <c r="J1058" i="5"/>
  <c r="H1058" i="5"/>
  <c r="I1058" i="5" s="1"/>
  <c r="K1057" i="5"/>
  <c r="J1057" i="5"/>
  <c r="H1057" i="5"/>
  <c r="I1057" i="5" s="1"/>
  <c r="K1056" i="5"/>
  <c r="J1056" i="5"/>
  <c r="H1056" i="5"/>
  <c r="I1056" i="5" s="1"/>
  <c r="K1055" i="5"/>
  <c r="J1055" i="5"/>
  <c r="H1055" i="5"/>
  <c r="I1055" i="5" s="1"/>
  <c r="K1054" i="5"/>
  <c r="J1054" i="5"/>
  <c r="H1054" i="5"/>
  <c r="I1054" i="5" s="1"/>
  <c r="K1053" i="5"/>
  <c r="J1053" i="5"/>
  <c r="H1053" i="5"/>
  <c r="I1053" i="5" s="1"/>
  <c r="K1052" i="5"/>
  <c r="J1052" i="5"/>
  <c r="H1052" i="5"/>
  <c r="I1052" i="5" s="1"/>
  <c r="K1051" i="5"/>
  <c r="J1051" i="5"/>
  <c r="H1051" i="5"/>
  <c r="I1051" i="5" s="1"/>
  <c r="K1050" i="5"/>
  <c r="J1050" i="5"/>
  <c r="H1050" i="5"/>
  <c r="I1050" i="5" s="1"/>
  <c r="K1049" i="5"/>
  <c r="J1049" i="5"/>
  <c r="H1049" i="5"/>
  <c r="I1049" i="5" s="1"/>
  <c r="K1048" i="5"/>
  <c r="J1048" i="5"/>
  <c r="H1048" i="5"/>
  <c r="K1047" i="5"/>
  <c r="L1047" i="5" s="1"/>
  <c r="J1047" i="5"/>
  <c r="H1047" i="5"/>
  <c r="I1047" i="5" s="1"/>
  <c r="K1046" i="5"/>
  <c r="J1046" i="5"/>
  <c r="H1046" i="5"/>
  <c r="I1046" i="5" s="1"/>
  <c r="K1045" i="5"/>
  <c r="J1045" i="5"/>
  <c r="H1045" i="5"/>
  <c r="I1045" i="5" s="1"/>
  <c r="K1044" i="5"/>
  <c r="L1044" i="5" s="1"/>
  <c r="J1044" i="5"/>
  <c r="H1044" i="5"/>
  <c r="I1044" i="5" s="1"/>
  <c r="K1043" i="5"/>
  <c r="J1043" i="5"/>
  <c r="H1043" i="5"/>
  <c r="I1043" i="5" s="1"/>
  <c r="K1042" i="5"/>
  <c r="J1042" i="5"/>
  <c r="H1042" i="5"/>
  <c r="I1042" i="5" s="1"/>
  <c r="K1041" i="5"/>
  <c r="J1041" i="5"/>
  <c r="H1041" i="5"/>
  <c r="I1041" i="5" s="1"/>
  <c r="K1040" i="5"/>
  <c r="J1040" i="5"/>
  <c r="H1040" i="5"/>
  <c r="I1040" i="5" s="1"/>
  <c r="K1039" i="5"/>
  <c r="J1039" i="5"/>
  <c r="H1039" i="5"/>
  <c r="I1039" i="5" s="1"/>
  <c r="K1038" i="5"/>
  <c r="J1038" i="5"/>
  <c r="H1038" i="5"/>
  <c r="I1038" i="5" s="1"/>
  <c r="K1037" i="5"/>
  <c r="J1037" i="5"/>
  <c r="H1037" i="5"/>
  <c r="I1037" i="5" s="1"/>
  <c r="K1036" i="5"/>
  <c r="J1036" i="5"/>
  <c r="H1036" i="5"/>
  <c r="I1036" i="5" s="1"/>
  <c r="K1035" i="5"/>
  <c r="J1035" i="5"/>
  <c r="H1035" i="5"/>
  <c r="I1035" i="5" s="1"/>
  <c r="K1034" i="5"/>
  <c r="J1034" i="5"/>
  <c r="H1034" i="5"/>
  <c r="I1034" i="5" s="1"/>
  <c r="K1033" i="5"/>
  <c r="J1033" i="5"/>
  <c r="H1033" i="5"/>
  <c r="K1032" i="5"/>
  <c r="J1032" i="5"/>
  <c r="H1032" i="5"/>
  <c r="I1032" i="5" s="1"/>
  <c r="K1031" i="5"/>
  <c r="J1031" i="5"/>
  <c r="H1031" i="5"/>
  <c r="I1031" i="5" s="1"/>
  <c r="K1030" i="5"/>
  <c r="J1030" i="5"/>
  <c r="H1030" i="5"/>
  <c r="I1030" i="5" s="1"/>
  <c r="K1029" i="5"/>
  <c r="J1029" i="5"/>
  <c r="H1029" i="5"/>
  <c r="I1029" i="5" s="1"/>
  <c r="K1028" i="5"/>
  <c r="J1028" i="5"/>
  <c r="H1028" i="5"/>
  <c r="I1028" i="5" s="1"/>
  <c r="K1027" i="5"/>
  <c r="J1027" i="5"/>
  <c r="H1027" i="5"/>
  <c r="I1027" i="5" s="1"/>
  <c r="K1026" i="5"/>
  <c r="J1026" i="5"/>
  <c r="H1026" i="5"/>
  <c r="K1025" i="5"/>
  <c r="J1025" i="5"/>
  <c r="H1025" i="5"/>
  <c r="I1025" i="5" s="1"/>
  <c r="K1024" i="5"/>
  <c r="J1024" i="5"/>
  <c r="H1024" i="5"/>
  <c r="I1024" i="5" s="1"/>
  <c r="K1023" i="5"/>
  <c r="J1023" i="5"/>
  <c r="H1023" i="5"/>
  <c r="I1023" i="5" s="1"/>
  <c r="K1022" i="5"/>
  <c r="J1022" i="5"/>
  <c r="H1022" i="5"/>
  <c r="I1022" i="5" s="1"/>
  <c r="K1021" i="5"/>
  <c r="J1021" i="5"/>
  <c r="H1021" i="5"/>
  <c r="I1021" i="5" s="1"/>
  <c r="K1020" i="5"/>
  <c r="J1020" i="5"/>
  <c r="H1020" i="5"/>
  <c r="I1020" i="5" s="1"/>
  <c r="K1019" i="5"/>
  <c r="J1019" i="5"/>
  <c r="H1019" i="5"/>
  <c r="I1019" i="5" s="1"/>
  <c r="K1018" i="5"/>
  <c r="J1018" i="5"/>
  <c r="H1018" i="5"/>
  <c r="I1018" i="5" s="1"/>
  <c r="K1017" i="5"/>
  <c r="J1017" i="5"/>
  <c r="H1017" i="5"/>
  <c r="I1017" i="5" s="1"/>
  <c r="K1016" i="5"/>
  <c r="J1016" i="5"/>
  <c r="H1016" i="5"/>
  <c r="K1015" i="5"/>
  <c r="J1015" i="5"/>
  <c r="H1015" i="5"/>
  <c r="I1015" i="5" s="1"/>
  <c r="K1014" i="5"/>
  <c r="J1014" i="5"/>
  <c r="H1014" i="5"/>
  <c r="I1014" i="5" s="1"/>
  <c r="K1013" i="5"/>
  <c r="J1013" i="5"/>
  <c r="H1013" i="5"/>
  <c r="I1013" i="5" s="1"/>
  <c r="K1012" i="5"/>
  <c r="J1012" i="5"/>
  <c r="H1012" i="5"/>
  <c r="K1011" i="5"/>
  <c r="J1011" i="5"/>
  <c r="H1011" i="5"/>
  <c r="I1011" i="5" s="1"/>
  <c r="K1010" i="5"/>
  <c r="J1010" i="5"/>
  <c r="H1010" i="5"/>
  <c r="I1010" i="5" s="1"/>
  <c r="K1009" i="5"/>
  <c r="J1009" i="5"/>
  <c r="H1009" i="5"/>
  <c r="I1009" i="5" s="1"/>
  <c r="K1008" i="5"/>
  <c r="J1008" i="5"/>
  <c r="H1008" i="5"/>
  <c r="I1008" i="5" s="1"/>
  <c r="K1007" i="5"/>
  <c r="J1007" i="5"/>
  <c r="H1007" i="5"/>
  <c r="I1007" i="5" s="1"/>
  <c r="K1006" i="5"/>
  <c r="J1006" i="5"/>
  <c r="H1006" i="5"/>
  <c r="I1006" i="5" s="1"/>
  <c r="K1005" i="5"/>
  <c r="J1005" i="5"/>
  <c r="H1005" i="5"/>
  <c r="I1005" i="5" s="1"/>
  <c r="K1004" i="5"/>
  <c r="J1004" i="5"/>
  <c r="H1004" i="5"/>
  <c r="I1004" i="5" s="1"/>
  <c r="K1003" i="5"/>
  <c r="J1003" i="5"/>
  <c r="H1003" i="5"/>
  <c r="I1003" i="5" s="1"/>
  <c r="K1002" i="5"/>
  <c r="J1002" i="5"/>
  <c r="H1002" i="5"/>
  <c r="I1002" i="5" s="1"/>
  <c r="K1001" i="5"/>
  <c r="J1001" i="5"/>
  <c r="H1001" i="5"/>
  <c r="I1001" i="5" s="1"/>
  <c r="K1000" i="5"/>
  <c r="J1000" i="5"/>
  <c r="H1000" i="5"/>
  <c r="K999" i="5"/>
  <c r="L999" i="5" s="1"/>
  <c r="J999" i="5"/>
  <c r="H999" i="5"/>
  <c r="I999" i="5" s="1"/>
  <c r="K998" i="5"/>
  <c r="J998" i="5"/>
  <c r="H998" i="5"/>
  <c r="I998" i="5" s="1"/>
  <c r="K997" i="5"/>
  <c r="J997" i="5"/>
  <c r="H997" i="5"/>
  <c r="I997" i="5" s="1"/>
  <c r="K996" i="5"/>
  <c r="J996" i="5"/>
  <c r="H996" i="5"/>
  <c r="I996" i="5" s="1"/>
  <c r="K995" i="5"/>
  <c r="J995" i="5"/>
  <c r="H995" i="5"/>
  <c r="I995" i="5" s="1"/>
  <c r="K994" i="5"/>
  <c r="L994" i="5" s="1"/>
  <c r="J994" i="5"/>
  <c r="H994" i="5"/>
  <c r="I994" i="5" s="1"/>
  <c r="K993" i="5"/>
  <c r="J993" i="5"/>
  <c r="H993" i="5"/>
  <c r="I993" i="5" s="1"/>
  <c r="K992" i="5"/>
  <c r="J992" i="5"/>
  <c r="H992" i="5"/>
  <c r="I992" i="5" s="1"/>
  <c r="K991" i="5"/>
  <c r="J991" i="5"/>
  <c r="H991" i="5"/>
  <c r="I991" i="5" s="1"/>
  <c r="K990" i="5"/>
  <c r="J990" i="5"/>
  <c r="H990" i="5"/>
  <c r="I990" i="5" s="1"/>
  <c r="K989" i="5"/>
  <c r="J989" i="5"/>
  <c r="H989" i="5"/>
  <c r="I989" i="5" s="1"/>
  <c r="K988" i="5"/>
  <c r="J988" i="5"/>
  <c r="H988" i="5"/>
  <c r="I988" i="5" s="1"/>
  <c r="K987" i="5"/>
  <c r="J987" i="5"/>
  <c r="H987" i="5"/>
  <c r="I987" i="5" s="1"/>
  <c r="K986" i="5"/>
  <c r="L986" i="5" s="1"/>
  <c r="J986" i="5"/>
  <c r="H986" i="5"/>
  <c r="I986" i="5" s="1"/>
  <c r="K985" i="5"/>
  <c r="J985" i="5"/>
  <c r="H985" i="5"/>
  <c r="I985" i="5" s="1"/>
  <c r="K984" i="5"/>
  <c r="J984" i="5"/>
  <c r="H984" i="5"/>
  <c r="I984" i="5" s="1"/>
  <c r="K983" i="5"/>
  <c r="J983" i="5"/>
  <c r="H983" i="5"/>
  <c r="I983" i="5" s="1"/>
  <c r="K982" i="5"/>
  <c r="J982" i="5"/>
  <c r="H982" i="5"/>
  <c r="I982" i="5" s="1"/>
  <c r="K981" i="5"/>
  <c r="J981" i="5"/>
  <c r="H981" i="5"/>
  <c r="I981" i="5" s="1"/>
  <c r="K980" i="5"/>
  <c r="J980" i="5"/>
  <c r="H980" i="5"/>
  <c r="I980" i="5" s="1"/>
  <c r="K979" i="5"/>
  <c r="J979" i="5"/>
  <c r="H979" i="5"/>
  <c r="I979" i="5" s="1"/>
  <c r="K978" i="5"/>
  <c r="L978" i="5" s="1"/>
  <c r="J978" i="5"/>
  <c r="H978" i="5"/>
  <c r="I978" i="5" s="1"/>
  <c r="K977" i="5"/>
  <c r="J977" i="5"/>
  <c r="H977" i="5"/>
  <c r="I977" i="5" s="1"/>
  <c r="K976" i="5"/>
  <c r="J976" i="5"/>
  <c r="H976" i="5"/>
  <c r="I976" i="5" s="1"/>
  <c r="K975" i="5"/>
  <c r="J975" i="5"/>
  <c r="H975" i="5"/>
  <c r="I975" i="5" s="1"/>
  <c r="K974" i="5"/>
  <c r="J974" i="5"/>
  <c r="H974" i="5"/>
  <c r="I974" i="5" s="1"/>
  <c r="K973" i="5"/>
  <c r="J973" i="5"/>
  <c r="H973" i="5"/>
  <c r="I973" i="5" s="1"/>
  <c r="K972" i="5"/>
  <c r="J972" i="5"/>
  <c r="H972" i="5"/>
  <c r="K971" i="5"/>
  <c r="L971" i="5" s="1"/>
  <c r="J971" i="5"/>
  <c r="H971" i="5"/>
  <c r="I971" i="5" s="1"/>
  <c r="K970" i="5"/>
  <c r="J970" i="5"/>
  <c r="H970" i="5"/>
  <c r="K969" i="5"/>
  <c r="J969" i="5"/>
  <c r="H969" i="5"/>
  <c r="I969" i="5" s="1"/>
  <c r="K968" i="5"/>
  <c r="J968" i="5"/>
  <c r="H968" i="5"/>
  <c r="I968" i="5" s="1"/>
  <c r="K967" i="5"/>
  <c r="J967" i="5"/>
  <c r="H967" i="5"/>
  <c r="I967" i="5" s="1"/>
  <c r="K966" i="5"/>
  <c r="J966" i="5"/>
  <c r="H966" i="5"/>
  <c r="I966" i="5" s="1"/>
  <c r="K965" i="5"/>
  <c r="J965" i="5"/>
  <c r="H965" i="5"/>
  <c r="I965" i="5" s="1"/>
  <c r="K964" i="5"/>
  <c r="J964" i="5"/>
  <c r="H964" i="5"/>
  <c r="I964" i="5" s="1"/>
  <c r="K963" i="5"/>
  <c r="J963" i="5"/>
  <c r="H963" i="5"/>
  <c r="I963" i="5" s="1"/>
  <c r="K962" i="5"/>
  <c r="J962" i="5"/>
  <c r="H962" i="5"/>
  <c r="I962" i="5" s="1"/>
  <c r="K961" i="5"/>
  <c r="J961" i="5"/>
  <c r="H961" i="5"/>
  <c r="I961" i="5" s="1"/>
  <c r="K960" i="5"/>
  <c r="J960" i="5"/>
  <c r="H960" i="5"/>
  <c r="I960" i="5" s="1"/>
  <c r="K959" i="5"/>
  <c r="J959" i="5"/>
  <c r="H959" i="5"/>
  <c r="I959" i="5" s="1"/>
  <c r="K958" i="5"/>
  <c r="J958" i="5"/>
  <c r="H958" i="5"/>
  <c r="K957" i="5"/>
  <c r="J957" i="5"/>
  <c r="H957" i="5"/>
  <c r="I957" i="5" s="1"/>
  <c r="K956" i="5"/>
  <c r="J956" i="5"/>
  <c r="H956" i="5"/>
  <c r="I956" i="5" s="1"/>
  <c r="K955" i="5"/>
  <c r="J955" i="5"/>
  <c r="H955" i="5"/>
  <c r="I955" i="5" s="1"/>
  <c r="K954" i="5"/>
  <c r="J954" i="5"/>
  <c r="H954" i="5"/>
  <c r="I954" i="5" s="1"/>
  <c r="K953" i="5"/>
  <c r="J953" i="5"/>
  <c r="H953" i="5"/>
  <c r="I953" i="5" s="1"/>
  <c r="K952" i="5"/>
  <c r="J952" i="5"/>
  <c r="H952" i="5"/>
  <c r="K951" i="5"/>
  <c r="J951" i="5"/>
  <c r="H951" i="5"/>
  <c r="K950" i="5"/>
  <c r="L950" i="5" s="1"/>
  <c r="J950" i="5"/>
  <c r="H950" i="5"/>
  <c r="I950" i="5" s="1"/>
  <c r="K949" i="5"/>
  <c r="J949" i="5"/>
  <c r="H949" i="5"/>
  <c r="I949" i="5" s="1"/>
  <c r="K948" i="5"/>
  <c r="J948" i="5"/>
  <c r="H948" i="5"/>
  <c r="I948" i="5" s="1"/>
  <c r="K947" i="5"/>
  <c r="J947" i="5"/>
  <c r="H947" i="5"/>
  <c r="I947" i="5" s="1"/>
  <c r="K946" i="5"/>
  <c r="J946" i="5"/>
  <c r="H946" i="5"/>
  <c r="K945" i="5"/>
  <c r="J945" i="5"/>
  <c r="H945" i="5"/>
  <c r="I945" i="5" s="1"/>
  <c r="K944" i="5"/>
  <c r="J944" i="5"/>
  <c r="H944" i="5"/>
  <c r="I944" i="5" s="1"/>
  <c r="K943" i="5"/>
  <c r="J943" i="5"/>
  <c r="H943" i="5"/>
  <c r="I943" i="5" s="1"/>
  <c r="K942" i="5"/>
  <c r="L942" i="5" s="1"/>
  <c r="J942" i="5"/>
  <c r="H942" i="5"/>
  <c r="I942" i="5" s="1"/>
  <c r="K941" i="5"/>
  <c r="J941" i="5"/>
  <c r="H941" i="5"/>
  <c r="I941" i="5" s="1"/>
  <c r="K940" i="5"/>
  <c r="J940" i="5"/>
  <c r="H940" i="5"/>
  <c r="I940" i="5" s="1"/>
  <c r="K939" i="5"/>
  <c r="J939" i="5"/>
  <c r="H939" i="5"/>
  <c r="I939" i="5" s="1"/>
  <c r="K938" i="5"/>
  <c r="J938" i="5"/>
  <c r="H938" i="5"/>
  <c r="I938" i="5" s="1"/>
  <c r="K937" i="5"/>
  <c r="J937" i="5"/>
  <c r="H937" i="5"/>
  <c r="I937" i="5" s="1"/>
  <c r="K936" i="5"/>
  <c r="J936" i="5"/>
  <c r="H936" i="5"/>
  <c r="I936" i="5" s="1"/>
  <c r="K935" i="5"/>
  <c r="J935" i="5"/>
  <c r="L935" i="5" s="1"/>
  <c r="H935" i="5"/>
  <c r="I935" i="5" s="1"/>
  <c r="K934" i="5"/>
  <c r="J934" i="5"/>
  <c r="H934" i="5"/>
  <c r="K933" i="5"/>
  <c r="J933" i="5"/>
  <c r="H933" i="5"/>
  <c r="I933" i="5" s="1"/>
  <c r="K932" i="5"/>
  <c r="J932" i="5"/>
  <c r="H932" i="5"/>
  <c r="K931" i="5"/>
  <c r="L931" i="5" s="1"/>
  <c r="J931" i="5"/>
  <c r="H931" i="5"/>
  <c r="I931" i="5" s="1"/>
  <c r="K930" i="5"/>
  <c r="J930" i="5"/>
  <c r="H930" i="5"/>
  <c r="K929" i="5"/>
  <c r="J929" i="5"/>
  <c r="H929" i="5"/>
  <c r="I929" i="5" s="1"/>
  <c r="K928" i="5"/>
  <c r="J928" i="5"/>
  <c r="H928" i="5"/>
  <c r="K927" i="5"/>
  <c r="L927" i="5" s="1"/>
  <c r="J927" i="5"/>
  <c r="H927" i="5"/>
  <c r="I927" i="5" s="1"/>
  <c r="K926" i="5"/>
  <c r="L926" i="5" s="1"/>
  <c r="J926" i="5"/>
  <c r="H926" i="5"/>
  <c r="I926" i="5" s="1"/>
  <c r="K925" i="5"/>
  <c r="J925" i="5"/>
  <c r="H925" i="5"/>
  <c r="I925" i="5" s="1"/>
  <c r="K924" i="5"/>
  <c r="J924" i="5"/>
  <c r="H924" i="5"/>
  <c r="I924" i="5" s="1"/>
  <c r="K923" i="5"/>
  <c r="J923" i="5"/>
  <c r="H923" i="5"/>
  <c r="I923" i="5" s="1"/>
  <c r="K922" i="5"/>
  <c r="J922" i="5"/>
  <c r="H922" i="5"/>
  <c r="I922" i="5" s="1"/>
  <c r="K921" i="5"/>
  <c r="J921" i="5"/>
  <c r="H921" i="5"/>
  <c r="I921" i="5" s="1"/>
  <c r="K920" i="5"/>
  <c r="J920" i="5"/>
  <c r="H920" i="5"/>
  <c r="K919" i="5"/>
  <c r="J919" i="5"/>
  <c r="H919" i="5"/>
  <c r="I919" i="5" s="1"/>
  <c r="K918" i="5"/>
  <c r="J918" i="5"/>
  <c r="H918" i="5"/>
  <c r="I918" i="5" s="1"/>
  <c r="K917" i="5"/>
  <c r="J917" i="5"/>
  <c r="H917" i="5"/>
  <c r="I917" i="5" s="1"/>
  <c r="K916" i="5"/>
  <c r="J916" i="5"/>
  <c r="H916" i="5"/>
  <c r="I916" i="5" s="1"/>
  <c r="K915" i="5"/>
  <c r="J915" i="5"/>
  <c r="H915" i="5"/>
  <c r="I915" i="5" s="1"/>
  <c r="K914" i="5"/>
  <c r="L914" i="5" s="1"/>
  <c r="J914" i="5"/>
  <c r="H914" i="5"/>
  <c r="I914" i="5" s="1"/>
  <c r="K913" i="5"/>
  <c r="L913" i="5" s="1"/>
  <c r="J913" i="5"/>
  <c r="H913" i="5"/>
  <c r="I913" i="5" s="1"/>
  <c r="K912" i="5"/>
  <c r="J912" i="5"/>
  <c r="H912" i="5"/>
  <c r="I912" i="5" s="1"/>
  <c r="K911" i="5"/>
  <c r="J911" i="5"/>
  <c r="H911" i="5"/>
  <c r="I911" i="5" s="1"/>
  <c r="K910" i="5"/>
  <c r="J910" i="5"/>
  <c r="H910" i="5"/>
  <c r="I910" i="5" s="1"/>
  <c r="K909" i="5"/>
  <c r="J909" i="5"/>
  <c r="H909" i="5"/>
  <c r="I909" i="5" s="1"/>
  <c r="K908" i="5"/>
  <c r="J908" i="5"/>
  <c r="H908" i="5"/>
  <c r="I908" i="5" s="1"/>
  <c r="K907" i="5"/>
  <c r="J907" i="5"/>
  <c r="H907" i="5"/>
  <c r="I907" i="5" s="1"/>
  <c r="K906" i="5"/>
  <c r="J906" i="5"/>
  <c r="H906" i="5"/>
  <c r="I906" i="5" s="1"/>
  <c r="K905" i="5"/>
  <c r="J905" i="5"/>
  <c r="H905" i="5"/>
  <c r="I905" i="5" s="1"/>
  <c r="K904" i="5"/>
  <c r="J904" i="5"/>
  <c r="H904" i="5"/>
  <c r="I904" i="5" s="1"/>
  <c r="K903" i="5"/>
  <c r="L903" i="5" s="1"/>
  <c r="J903" i="5"/>
  <c r="H903" i="5"/>
  <c r="I903" i="5" s="1"/>
  <c r="K902" i="5"/>
  <c r="J902" i="5"/>
  <c r="H902" i="5"/>
  <c r="I902" i="5" s="1"/>
  <c r="L902" i="5" s="1"/>
  <c r="K901" i="5"/>
  <c r="J901" i="5"/>
  <c r="H901" i="5"/>
  <c r="I901" i="5" s="1"/>
  <c r="K900" i="5"/>
  <c r="J900" i="5"/>
  <c r="H900" i="5"/>
  <c r="K899" i="5"/>
  <c r="J899" i="5"/>
  <c r="H899" i="5"/>
  <c r="I899" i="5" s="1"/>
  <c r="K898" i="5"/>
  <c r="J898" i="5"/>
  <c r="H898" i="5"/>
  <c r="K897" i="5"/>
  <c r="J897" i="5"/>
  <c r="H897" i="5"/>
  <c r="I897" i="5" s="1"/>
  <c r="K896" i="5"/>
  <c r="J896" i="5"/>
  <c r="H896" i="5"/>
  <c r="K895" i="5"/>
  <c r="J895" i="5"/>
  <c r="H895" i="5"/>
  <c r="I895" i="5" s="1"/>
  <c r="K894" i="5"/>
  <c r="J894" i="5"/>
  <c r="L894" i="5"/>
  <c r="H894" i="5"/>
  <c r="I894" i="5" s="1"/>
  <c r="K893" i="5"/>
  <c r="J893" i="5"/>
  <c r="H893" i="5"/>
  <c r="I893" i="5" s="1"/>
  <c r="K892" i="5"/>
  <c r="J892" i="5"/>
  <c r="H892" i="5"/>
  <c r="I892" i="5" s="1"/>
  <c r="K891" i="5"/>
  <c r="J891" i="5"/>
  <c r="H891" i="5"/>
  <c r="I891" i="5" s="1"/>
  <c r="K890" i="5"/>
  <c r="J890" i="5"/>
  <c r="H890" i="5"/>
  <c r="I890" i="5" s="1"/>
  <c r="K889" i="5"/>
  <c r="J889" i="5"/>
  <c r="H889" i="5"/>
  <c r="I889" i="5" s="1"/>
  <c r="K888" i="5"/>
  <c r="J888" i="5"/>
  <c r="H888" i="5"/>
  <c r="I888" i="5" s="1"/>
  <c r="K887" i="5"/>
  <c r="L887" i="5" s="1"/>
  <c r="J887" i="5"/>
  <c r="H887" i="5"/>
  <c r="I887" i="5" s="1"/>
  <c r="K886" i="5"/>
  <c r="J886" i="5"/>
  <c r="H886" i="5"/>
  <c r="I886" i="5" s="1"/>
  <c r="K885" i="5"/>
  <c r="J885" i="5"/>
  <c r="H885" i="5"/>
  <c r="I885" i="5" s="1"/>
  <c r="K884" i="5"/>
  <c r="J884" i="5"/>
  <c r="H884" i="5"/>
  <c r="I884" i="5" s="1"/>
  <c r="K883" i="5"/>
  <c r="J883" i="5"/>
  <c r="H883" i="5"/>
  <c r="I883" i="5" s="1"/>
  <c r="K882" i="5"/>
  <c r="L882" i="5" s="1"/>
  <c r="J882" i="5"/>
  <c r="H882" i="5"/>
  <c r="I882" i="5" s="1"/>
  <c r="K881" i="5"/>
  <c r="J881" i="5"/>
  <c r="H881" i="5"/>
  <c r="I881" i="5" s="1"/>
  <c r="K880" i="5"/>
  <c r="J880" i="5"/>
  <c r="H880" i="5"/>
  <c r="I880" i="5" s="1"/>
  <c r="K879" i="5"/>
  <c r="L879" i="5" s="1"/>
  <c r="J879" i="5"/>
  <c r="H879" i="5"/>
  <c r="I879" i="5" s="1"/>
  <c r="K878" i="5"/>
  <c r="J878" i="5"/>
  <c r="H878" i="5"/>
  <c r="I878" i="5" s="1"/>
  <c r="K877" i="5"/>
  <c r="J877" i="5"/>
  <c r="H877" i="5"/>
  <c r="I877" i="5" s="1"/>
  <c r="K876" i="5"/>
  <c r="J876" i="5"/>
  <c r="H876" i="5"/>
  <c r="I876" i="5" s="1"/>
  <c r="K875" i="5"/>
  <c r="J875" i="5"/>
  <c r="H875" i="5"/>
  <c r="I875" i="5" s="1"/>
  <c r="K874" i="5"/>
  <c r="J874" i="5"/>
  <c r="H874" i="5"/>
  <c r="I874" i="5" s="1"/>
  <c r="K873" i="5"/>
  <c r="J873" i="5"/>
  <c r="H873" i="5"/>
  <c r="I873" i="5" s="1"/>
  <c r="K872" i="5"/>
  <c r="J872" i="5"/>
  <c r="H872" i="5"/>
  <c r="I872" i="5" s="1"/>
  <c r="K871" i="5"/>
  <c r="J871" i="5"/>
  <c r="H871" i="5"/>
  <c r="I871" i="5" s="1"/>
  <c r="K870" i="5"/>
  <c r="L870" i="5" s="1"/>
  <c r="J870" i="5"/>
  <c r="H870" i="5"/>
  <c r="I870" i="5" s="1"/>
  <c r="K869" i="5"/>
  <c r="J869" i="5"/>
  <c r="H869" i="5"/>
  <c r="I869" i="5" s="1"/>
  <c r="K868" i="5"/>
  <c r="L868" i="5" s="1"/>
  <c r="J868" i="5"/>
  <c r="H868" i="5"/>
  <c r="I868" i="5" s="1"/>
  <c r="K867" i="5"/>
  <c r="J867" i="5"/>
  <c r="H867" i="5"/>
  <c r="I867" i="5" s="1"/>
  <c r="K866" i="5"/>
  <c r="J866" i="5"/>
  <c r="L866" i="5" s="1"/>
  <c r="H866" i="5"/>
  <c r="I866" i="5" s="1"/>
  <c r="K865" i="5"/>
  <c r="J865" i="5"/>
  <c r="H865" i="5"/>
  <c r="I865" i="5" s="1"/>
  <c r="K864" i="5"/>
  <c r="L864" i="5" s="1"/>
  <c r="J864" i="5"/>
  <c r="H864" i="5"/>
  <c r="I864" i="5" s="1"/>
  <c r="K863" i="5"/>
  <c r="J863" i="5"/>
  <c r="H863" i="5"/>
  <c r="K862" i="5"/>
  <c r="J862" i="5"/>
  <c r="H862" i="5"/>
  <c r="I862" i="5" s="1"/>
  <c r="K861" i="5"/>
  <c r="J861" i="5"/>
  <c r="H861" i="5"/>
  <c r="I861" i="5" s="1"/>
  <c r="K860" i="5"/>
  <c r="J860" i="5"/>
  <c r="L860" i="5" s="1"/>
  <c r="H860" i="5"/>
  <c r="I860" i="5" s="1"/>
  <c r="K859" i="5"/>
  <c r="J859" i="5"/>
  <c r="H859" i="5"/>
  <c r="I859" i="5" s="1"/>
  <c r="K858" i="5"/>
  <c r="J858" i="5"/>
  <c r="H858" i="5"/>
  <c r="I858" i="5" s="1"/>
  <c r="K857" i="5"/>
  <c r="J857" i="5"/>
  <c r="H857" i="5"/>
  <c r="I857" i="5" s="1"/>
  <c r="K856" i="5"/>
  <c r="J856" i="5"/>
  <c r="H856" i="5"/>
  <c r="I856" i="5" s="1"/>
  <c r="K855" i="5"/>
  <c r="L855" i="5" s="1"/>
  <c r="J855" i="5"/>
  <c r="H855" i="5"/>
  <c r="I855" i="5" s="1"/>
  <c r="K854" i="5"/>
  <c r="J854" i="5"/>
  <c r="H854" i="5"/>
  <c r="K853" i="5"/>
  <c r="J853" i="5"/>
  <c r="H853" i="5"/>
  <c r="I853" i="5" s="1"/>
  <c r="L852" i="5"/>
  <c r="K852" i="5"/>
  <c r="J852" i="5"/>
  <c r="H852" i="5"/>
  <c r="I852" i="5" s="1"/>
  <c r="K851" i="5"/>
  <c r="J851" i="5"/>
  <c r="H851" i="5"/>
  <c r="I851" i="5" s="1"/>
  <c r="K850" i="5"/>
  <c r="L850" i="5" s="1"/>
  <c r="J850" i="5"/>
  <c r="H850" i="5"/>
  <c r="I850" i="5" s="1"/>
  <c r="K849" i="5"/>
  <c r="J849" i="5"/>
  <c r="H849" i="5"/>
  <c r="I849" i="5" s="1"/>
  <c r="K848" i="5"/>
  <c r="J848" i="5"/>
  <c r="H848" i="5"/>
  <c r="K847" i="5"/>
  <c r="L847" i="5" s="1"/>
  <c r="J847" i="5"/>
  <c r="H847" i="5"/>
  <c r="I847" i="5" s="1"/>
  <c r="K846" i="5"/>
  <c r="L846" i="5" s="1"/>
  <c r="J846" i="5"/>
  <c r="H846" i="5"/>
  <c r="I846" i="5" s="1"/>
  <c r="K845" i="5"/>
  <c r="J845" i="5"/>
  <c r="H845" i="5"/>
  <c r="I845" i="5" s="1"/>
  <c r="K844" i="5"/>
  <c r="J844" i="5"/>
  <c r="H844" i="5"/>
  <c r="I844" i="5" s="1"/>
  <c r="K843" i="5"/>
  <c r="J843" i="5"/>
  <c r="H843" i="5"/>
  <c r="I843" i="5" s="1"/>
  <c r="K842" i="5"/>
  <c r="J842" i="5"/>
  <c r="H842" i="5"/>
  <c r="I842" i="5" s="1"/>
  <c r="K841" i="5"/>
  <c r="J841" i="5"/>
  <c r="H841" i="5"/>
  <c r="I841" i="5" s="1"/>
  <c r="K840" i="5"/>
  <c r="J840" i="5"/>
  <c r="H840" i="5"/>
  <c r="I840" i="5" s="1"/>
  <c r="K839" i="5"/>
  <c r="J839" i="5"/>
  <c r="H839" i="5"/>
  <c r="I839" i="5" s="1"/>
  <c r="K838" i="5"/>
  <c r="J838" i="5"/>
  <c r="H838" i="5"/>
  <c r="I838" i="5" s="1"/>
  <c r="K837" i="5"/>
  <c r="J837" i="5"/>
  <c r="H837" i="5"/>
  <c r="I837" i="5" s="1"/>
  <c r="K836" i="5"/>
  <c r="J836" i="5"/>
  <c r="H836" i="5"/>
  <c r="I836" i="5" s="1"/>
  <c r="K835" i="5"/>
  <c r="J835" i="5"/>
  <c r="H835" i="5"/>
  <c r="I835" i="5" s="1"/>
  <c r="K834" i="5"/>
  <c r="J834" i="5"/>
  <c r="H834" i="5"/>
  <c r="I834" i="5" s="1"/>
  <c r="K833" i="5"/>
  <c r="J833" i="5"/>
  <c r="H833" i="5"/>
  <c r="I833" i="5" s="1"/>
  <c r="K832" i="5"/>
  <c r="J832" i="5"/>
  <c r="H832" i="5"/>
  <c r="I832" i="5" s="1"/>
  <c r="K831" i="5"/>
  <c r="L831" i="5" s="1"/>
  <c r="J831" i="5"/>
  <c r="H831" i="5"/>
  <c r="I831" i="5" s="1"/>
  <c r="K830" i="5"/>
  <c r="J830" i="5"/>
  <c r="H830" i="5"/>
  <c r="K829" i="5"/>
  <c r="J829" i="5"/>
  <c r="H829" i="5"/>
  <c r="I829" i="5" s="1"/>
  <c r="K828" i="5"/>
  <c r="J828" i="5"/>
  <c r="H828" i="5"/>
  <c r="I828" i="5" s="1"/>
  <c r="K827" i="5"/>
  <c r="J827" i="5"/>
  <c r="H827" i="5"/>
  <c r="I827" i="5" s="1"/>
  <c r="K826" i="5"/>
  <c r="J826" i="5"/>
  <c r="L826" i="5" s="1"/>
  <c r="H826" i="5"/>
  <c r="I826" i="5" s="1"/>
  <c r="K825" i="5"/>
  <c r="J825" i="5"/>
  <c r="H825" i="5"/>
  <c r="I825" i="5" s="1"/>
  <c r="K824" i="5"/>
  <c r="J824" i="5"/>
  <c r="H824" i="5"/>
  <c r="I824" i="5" s="1"/>
  <c r="K823" i="5"/>
  <c r="J823" i="5"/>
  <c r="H823" i="5"/>
  <c r="K822" i="5"/>
  <c r="J822" i="5"/>
  <c r="H822" i="5"/>
  <c r="I822" i="5" s="1"/>
  <c r="K821" i="5"/>
  <c r="J821" i="5"/>
  <c r="H821" i="5"/>
  <c r="I821" i="5" s="1"/>
  <c r="K820" i="5"/>
  <c r="J820" i="5"/>
  <c r="H820" i="5"/>
  <c r="K819" i="5"/>
  <c r="J819" i="5"/>
  <c r="H819" i="5"/>
  <c r="I819" i="5" s="1"/>
  <c r="K818" i="5"/>
  <c r="J818" i="5"/>
  <c r="H818" i="5"/>
  <c r="K817" i="5"/>
  <c r="J817" i="5"/>
  <c r="H817" i="5"/>
  <c r="I817" i="5" s="1"/>
  <c r="K816" i="5"/>
  <c r="J816" i="5"/>
  <c r="H816" i="5"/>
  <c r="K815" i="5"/>
  <c r="J815" i="5"/>
  <c r="H815" i="5"/>
  <c r="I815" i="5" s="1"/>
  <c r="K814" i="5"/>
  <c r="J814" i="5"/>
  <c r="L814" i="5"/>
  <c r="H814" i="5"/>
  <c r="I814" i="5" s="1"/>
  <c r="K813" i="5"/>
  <c r="J813" i="5"/>
  <c r="H813" i="5"/>
  <c r="I813" i="5" s="1"/>
  <c r="K812" i="5"/>
  <c r="J812" i="5"/>
  <c r="H812" i="5"/>
  <c r="I812" i="5" s="1"/>
  <c r="K811" i="5"/>
  <c r="J811" i="5"/>
  <c r="H811" i="5"/>
  <c r="I811" i="5" s="1"/>
  <c r="K810" i="5"/>
  <c r="J810" i="5"/>
  <c r="H810" i="5"/>
  <c r="I810" i="5" s="1"/>
  <c r="K809" i="5"/>
  <c r="J809" i="5"/>
  <c r="H809" i="5"/>
  <c r="I809" i="5" s="1"/>
  <c r="K808" i="5"/>
  <c r="J808" i="5"/>
  <c r="H808" i="5"/>
  <c r="I808" i="5" s="1"/>
  <c r="K807" i="5"/>
  <c r="L807" i="5" s="1"/>
  <c r="J807" i="5"/>
  <c r="H807" i="5"/>
  <c r="I807" i="5" s="1"/>
  <c r="K806" i="5"/>
  <c r="J806" i="5"/>
  <c r="H806" i="5"/>
  <c r="I806" i="5" s="1"/>
  <c r="K805" i="5"/>
  <c r="J805" i="5"/>
  <c r="H805" i="5"/>
  <c r="I805" i="5" s="1"/>
  <c r="K804" i="5"/>
  <c r="J804" i="5"/>
  <c r="H804" i="5"/>
  <c r="I804" i="5" s="1"/>
  <c r="K803" i="5"/>
  <c r="J803" i="5"/>
  <c r="H803" i="5"/>
  <c r="I803" i="5" s="1"/>
  <c r="K802" i="5"/>
  <c r="J802" i="5"/>
  <c r="H802" i="5"/>
  <c r="I802" i="5" s="1"/>
  <c r="K801" i="5"/>
  <c r="J801" i="5"/>
  <c r="H801" i="5"/>
  <c r="I801" i="5" s="1"/>
  <c r="K800" i="5"/>
  <c r="J800" i="5"/>
  <c r="H800" i="5"/>
  <c r="I800" i="5" s="1"/>
  <c r="K799" i="5"/>
  <c r="J799" i="5"/>
  <c r="H799" i="5"/>
  <c r="K798" i="5"/>
  <c r="J798" i="5"/>
  <c r="H798" i="5"/>
  <c r="K797" i="5"/>
  <c r="J797" i="5"/>
  <c r="H797" i="5"/>
  <c r="I797" i="5" s="1"/>
  <c r="K796" i="5"/>
  <c r="J796" i="5"/>
  <c r="H796" i="5"/>
  <c r="I796" i="5" s="1"/>
  <c r="K795" i="5"/>
  <c r="J795" i="5"/>
  <c r="H795" i="5"/>
  <c r="I795" i="5" s="1"/>
  <c r="K794" i="5"/>
  <c r="J794" i="5"/>
  <c r="H794" i="5"/>
  <c r="I794" i="5" s="1"/>
  <c r="K793" i="5"/>
  <c r="J793" i="5"/>
  <c r="H793" i="5"/>
  <c r="I793" i="5" s="1"/>
  <c r="K792" i="5"/>
  <c r="J792" i="5"/>
  <c r="H792" i="5"/>
  <c r="I792" i="5" s="1"/>
  <c r="K791" i="5"/>
  <c r="J791" i="5"/>
  <c r="H791" i="5"/>
  <c r="I791" i="5" s="1"/>
  <c r="K790" i="5"/>
  <c r="J790" i="5"/>
  <c r="H790" i="5"/>
  <c r="I790" i="5" s="1"/>
  <c r="K789" i="5"/>
  <c r="J789" i="5"/>
  <c r="H789" i="5"/>
  <c r="I789" i="5" s="1"/>
  <c r="K788" i="5"/>
  <c r="J788" i="5"/>
  <c r="H788" i="5"/>
  <c r="K787" i="5"/>
  <c r="J787" i="5"/>
  <c r="H787" i="5"/>
  <c r="I787" i="5" s="1"/>
  <c r="K786" i="5"/>
  <c r="J786" i="5"/>
  <c r="H786" i="5"/>
  <c r="I786" i="5" s="1"/>
  <c r="K785" i="5"/>
  <c r="J785" i="5"/>
  <c r="H785" i="5"/>
  <c r="I785" i="5" s="1"/>
  <c r="K784" i="5"/>
  <c r="J784" i="5"/>
  <c r="H784" i="5"/>
  <c r="I784" i="5" s="1"/>
  <c r="K783" i="5"/>
  <c r="J783" i="5"/>
  <c r="H783" i="5"/>
  <c r="I783" i="5" s="1"/>
  <c r="L782" i="5"/>
  <c r="K782" i="5"/>
  <c r="J782" i="5"/>
  <c r="H782" i="5"/>
  <c r="I782" i="5" s="1"/>
  <c r="K781" i="5"/>
  <c r="J781" i="5"/>
  <c r="H781" i="5"/>
  <c r="I781" i="5" s="1"/>
  <c r="K780" i="5"/>
  <c r="J780" i="5"/>
  <c r="H780" i="5"/>
  <c r="I780" i="5" s="1"/>
  <c r="K779" i="5"/>
  <c r="J779" i="5"/>
  <c r="H779" i="5"/>
  <c r="I779" i="5" s="1"/>
  <c r="K778" i="5"/>
  <c r="J778" i="5"/>
  <c r="H778" i="5"/>
  <c r="I778" i="5" s="1"/>
  <c r="K777" i="5"/>
  <c r="J777" i="5"/>
  <c r="H777" i="5"/>
  <c r="I777" i="5" s="1"/>
  <c r="K776" i="5"/>
  <c r="J776" i="5"/>
  <c r="H776" i="5"/>
  <c r="I776" i="5" s="1"/>
  <c r="K775" i="5"/>
  <c r="J775" i="5"/>
  <c r="H775" i="5"/>
  <c r="I775" i="5" s="1"/>
  <c r="K774" i="5"/>
  <c r="L774" i="5" s="1"/>
  <c r="J774" i="5"/>
  <c r="H774" i="5"/>
  <c r="I774" i="5" s="1"/>
  <c r="K773" i="5"/>
  <c r="J773" i="5"/>
  <c r="H773" i="5"/>
  <c r="I773" i="5" s="1"/>
  <c r="K772" i="5"/>
  <c r="J772" i="5"/>
  <c r="H772" i="5"/>
  <c r="K771" i="5"/>
  <c r="J771" i="5"/>
  <c r="H771" i="5"/>
  <c r="I771" i="5" s="1"/>
  <c r="K770" i="5"/>
  <c r="J770" i="5"/>
  <c r="H770" i="5"/>
  <c r="I770" i="5" s="1"/>
  <c r="K769" i="5"/>
  <c r="J769" i="5"/>
  <c r="H769" i="5"/>
  <c r="I769" i="5" s="1"/>
  <c r="K768" i="5"/>
  <c r="J768" i="5"/>
  <c r="H768" i="5"/>
  <c r="I768" i="5" s="1"/>
  <c r="K767" i="5"/>
  <c r="J767" i="5"/>
  <c r="H767" i="5"/>
  <c r="I767" i="5" s="1"/>
  <c r="L766" i="5"/>
  <c r="K766" i="5"/>
  <c r="J766" i="5"/>
  <c r="H766" i="5"/>
  <c r="I766" i="5" s="1"/>
  <c r="K765" i="5"/>
  <c r="J765" i="5"/>
  <c r="H765" i="5"/>
  <c r="I765" i="5" s="1"/>
  <c r="K764" i="5"/>
  <c r="J764" i="5"/>
  <c r="H764" i="5"/>
  <c r="I764" i="5" s="1"/>
  <c r="K763" i="5"/>
  <c r="J763" i="5"/>
  <c r="H763" i="5"/>
  <c r="I763" i="5" s="1"/>
  <c r="K762" i="5"/>
  <c r="J762" i="5"/>
  <c r="H762" i="5"/>
  <c r="I762" i="5" s="1"/>
  <c r="K761" i="5"/>
  <c r="J761" i="5"/>
  <c r="H761" i="5"/>
  <c r="I761" i="5" s="1"/>
  <c r="K760" i="5"/>
  <c r="J760" i="5"/>
  <c r="H760" i="5"/>
  <c r="I760" i="5" s="1"/>
  <c r="K759" i="5"/>
  <c r="J759" i="5"/>
  <c r="H759" i="5"/>
  <c r="I759" i="5" s="1"/>
  <c r="K758" i="5"/>
  <c r="J758" i="5"/>
  <c r="H758" i="5"/>
  <c r="I758" i="5" s="1"/>
  <c r="K757" i="5"/>
  <c r="J757" i="5"/>
  <c r="H757" i="5"/>
  <c r="I757" i="5" s="1"/>
  <c r="K756" i="5"/>
  <c r="J756" i="5"/>
  <c r="H756" i="5"/>
  <c r="K755" i="5"/>
  <c r="J755" i="5"/>
  <c r="H755" i="5"/>
  <c r="I755" i="5" s="1"/>
  <c r="K754" i="5"/>
  <c r="J754" i="5"/>
  <c r="H754" i="5"/>
  <c r="K753" i="5"/>
  <c r="L753" i="5" s="1"/>
  <c r="J753" i="5"/>
  <c r="H753" i="5"/>
  <c r="I753" i="5" s="1"/>
  <c r="K752" i="5"/>
  <c r="J752" i="5"/>
  <c r="H752" i="5"/>
  <c r="I752" i="5" s="1"/>
  <c r="K751" i="5"/>
  <c r="J751" i="5"/>
  <c r="H751" i="5"/>
  <c r="I751" i="5" s="1"/>
  <c r="K750" i="5"/>
  <c r="J750" i="5"/>
  <c r="H750" i="5"/>
  <c r="I750" i="5" s="1"/>
  <c r="K749" i="5"/>
  <c r="J749" i="5"/>
  <c r="H749" i="5"/>
  <c r="I749" i="5" s="1"/>
  <c r="K748" i="5"/>
  <c r="J748" i="5"/>
  <c r="H748" i="5"/>
  <c r="I748" i="5" s="1"/>
  <c r="K747" i="5"/>
  <c r="J747" i="5"/>
  <c r="H747" i="5"/>
  <c r="I747" i="5" s="1"/>
  <c r="K746" i="5"/>
  <c r="J746" i="5"/>
  <c r="H746" i="5"/>
  <c r="I746" i="5" s="1"/>
  <c r="K745" i="5"/>
  <c r="J745" i="5"/>
  <c r="H745" i="5"/>
  <c r="I745" i="5" s="1"/>
  <c r="K744" i="5"/>
  <c r="J744" i="5"/>
  <c r="H744" i="5"/>
  <c r="I744" i="5" s="1"/>
  <c r="K743" i="5"/>
  <c r="J743" i="5"/>
  <c r="H743" i="5"/>
  <c r="I743" i="5" s="1"/>
  <c r="K742" i="5"/>
  <c r="J742" i="5"/>
  <c r="H742" i="5"/>
  <c r="I742" i="5" s="1"/>
  <c r="K741" i="5"/>
  <c r="J741" i="5"/>
  <c r="H741" i="5"/>
  <c r="I741" i="5" s="1"/>
  <c r="K740" i="5"/>
  <c r="J740" i="5"/>
  <c r="H740" i="5"/>
  <c r="K739" i="5"/>
  <c r="J739" i="5"/>
  <c r="H739" i="5"/>
  <c r="I739" i="5" s="1"/>
  <c r="K738" i="5"/>
  <c r="J738" i="5"/>
  <c r="H738" i="5"/>
  <c r="K737" i="5"/>
  <c r="L737" i="5" s="1"/>
  <c r="J737" i="5"/>
  <c r="H737" i="5"/>
  <c r="I737" i="5" s="1"/>
  <c r="K736" i="5"/>
  <c r="J736" i="5"/>
  <c r="H736" i="5"/>
  <c r="I736" i="5" s="1"/>
  <c r="K735" i="5"/>
  <c r="J735" i="5"/>
  <c r="H735" i="5"/>
  <c r="I735" i="5" s="1"/>
  <c r="K734" i="5"/>
  <c r="J734" i="5"/>
  <c r="H734" i="5"/>
  <c r="I734" i="5" s="1"/>
  <c r="K733" i="5"/>
  <c r="J733" i="5"/>
  <c r="H733" i="5"/>
  <c r="I733" i="5" s="1"/>
  <c r="K732" i="5"/>
  <c r="J732" i="5"/>
  <c r="H732" i="5"/>
  <c r="I732" i="5" s="1"/>
  <c r="K731" i="5"/>
  <c r="J731" i="5"/>
  <c r="H731" i="5"/>
  <c r="I731" i="5" s="1"/>
  <c r="K730" i="5"/>
  <c r="J730" i="5"/>
  <c r="H730" i="5"/>
  <c r="I730" i="5" s="1"/>
  <c r="K729" i="5"/>
  <c r="J729" i="5"/>
  <c r="H729" i="5"/>
  <c r="I729" i="5" s="1"/>
  <c r="K728" i="5"/>
  <c r="J728" i="5"/>
  <c r="H728" i="5"/>
  <c r="I728" i="5" s="1"/>
  <c r="K727" i="5"/>
  <c r="J727" i="5"/>
  <c r="H727" i="5"/>
  <c r="I727" i="5" s="1"/>
  <c r="K726" i="5"/>
  <c r="J726" i="5"/>
  <c r="H726" i="5"/>
  <c r="I726" i="5" s="1"/>
  <c r="K725" i="5"/>
  <c r="L725" i="5" s="1"/>
  <c r="J725" i="5"/>
  <c r="H725" i="5"/>
  <c r="I725" i="5" s="1"/>
  <c r="K724" i="5"/>
  <c r="J724" i="5"/>
  <c r="H724" i="5"/>
  <c r="K723" i="5"/>
  <c r="J723" i="5"/>
  <c r="H723" i="5"/>
  <c r="I723" i="5" s="1"/>
  <c r="K722" i="5"/>
  <c r="J722" i="5"/>
  <c r="H722" i="5"/>
  <c r="K721" i="5"/>
  <c r="L721" i="5" s="1"/>
  <c r="J721" i="5"/>
  <c r="H721" i="5"/>
  <c r="I721" i="5" s="1"/>
  <c r="K720" i="5"/>
  <c r="J720" i="5"/>
  <c r="H720" i="5"/>
  <c r="I720" i="5" s="1"/>
  <c r="K719" i="5"/>
  <c r="J719" i="5"/>
  <c r="H719" i="5"/>
  <c r="I719" i="5" s="1"/>
  <c r="K718" i="5"/>
  <c r="J718" i="5"/>
  <c r="H718" i="5"/>
  <c r="I718" i="5" s="1"/>
  <c r="K717" i="5"/>
  <c r="J717" i="5"/>
  <c r="H717" i="5"/>
  <c r="I717" i="5" s="1"/>
  <c r="K716" i="5"/>
  <c r="J716" i="5"/>
  <c r="H716" i="5"/>
  <c r="I716" i="5" s="1"/>
  <c r="K715" i="5"/>
  <c r="J715" i="5"/>
  <c r="H715" i="5"/>
  <c r="I715" i="5" s="1"/>
  <c r="K714" i="5"/>
  <c r="J714" i="5"/>
  <c r="H714" i="5"/>
  <c r="I714" i="5" s="1"/>
  <c r="K713" i="5"/>
  <c r="J713" i="5"/>
  <c r="H713" i="5"/>
  <c r="I713" i="5" s="1"/>
  <c r="K712" i="5"/>
  <c r="J712" i="5"/>
  <c r="H712" i="5"/>
  <c r="I712" i="5" s="1"/>
  <c r="K711" i="5"/>
  <c r="J711" i="5"/>
  <c r="H711" i="5"/>
  <c r="I711" i="5" s="1"/>
  <c r="K710" i="5"/>
  <c r="J710" i="5"/>
  <c r="H710" i="5"/>
  <c r="I710" i="5" s="1"/>
  <c r="K709" i="5"/>
  <c r="J709" i="5"/>
  <c r="H709" i="5"/>
  <c r="I709" i="5" s="1"/>
  <c r="K708" i="5"/>
  <c r="J708" i="5"/>
  <c r="H708" i="5"/>
  <c r="I708" i="5" s="1"/>
  <c r="K707" i="5"/>
  <c r="J707" i="5"/>
  <c r="H707" i="5"/>
  <c r="I707" i="5" s="1"/>
  <c r="K706" i="5"/>
  <c r="J706" i="5"/>
  <c r="H706" i="5"/>
  <c r="I706" i="5" s="1"/>
  <c r="K705" i="5"/>
  <c r="J705" i="5"/>
  <c r="H705" i="5"/>
  <c r="I705" i="5" s="1"/>
  <c r="K704" i="5"/>
  <c r="J704" i="5"/>
  <c r="H704" i="5"/>
  <c r="K703" i="5"/>
  <c r="J703" i="5"/>
  <c r="H703" i="5"/>
  <c r="I703" i="5" s="1"/>
  <c r="K702" i="5"/>
  <c r="J702" i="5"/>
  <c r="H702" i="5"/>
  <c r="K701" i="5"/>
  <c r="J701" i="5"/>
  <c r="H701" i="5"/>
  <c r="I701" i="5" s="1"/>
  <c r="K700" i="5"/>
  <c r="J700" i="5"/>
  <c r="H700" i="5"/>
  <c r="I700" i="5" s="1"/>
  <c r="K699" i="5"/>
  <c r="J699" i="5"/>
  <c r="H699" i="5"/>
  <c r="I699" i="5" s="1"/>
  <c r="K698" i="5"/>
  <c r="J698" i="5"/>
  <c r="H698" i="5"/>
  <c r="I698" i="5" s="1"/>
  <c r="K697" i="5"/>
  <c r="J697" i="5"/>
  <c r="H697" i="5"/>
  <c r="I697" i="5" s="1"/>
  <c r="K696" i="5"/>
  <c r="J696" i="5"/>
  <c r="H696" i="5"/>
  <c r="I696" i="5" s="1"/>
  <c r="K695" i="5"/>
  <c r="J695" i="5"/>
  <c r="H695" i="5"/>
  <c r="I695" i="5" s="1"/>
  <c r="K694" i="5"/>
  <c r="J694" i="5"/>
  <c r="H694" i="5"/>
  <c r="I694" i="5" s="1"/>
  <c r="K693" i="5"/>
  <c r="J693" i="5"/>
  <c r="H693" i="5"/>
  <c r="I693" i="5" s="1"/>
  <c r="K692" i="5"/>
  <c r="J692" i="5"/>
  <c r="H692" i="5"/>
  <c r="I692" i="5" s="1"/>
  <c r="K691" i="5"/>
  <c r="J691" i="5"/>
  <c r="H691" i="5"/>
  <c r="I691" i="5" s="1"/>
  <c r="K690" i="5"/>
  <c r="J690" i="5"/>
  <c r="H690" i="5"/>
  <c r="I690" i="5" s="1"/>
  <c r="K689" i="5"/>
  <c r="J689" i="5"/>
  <c r="H689" i="5"/>
  <c r="I689" i="5" s="1"/>
  <c r="K688" i="5"/>
  <c r="J688" i="5"/>
  <c r="H688" i="5"/>
  <c r="I688" i="5" s="1"/>
  <c r="K687" i="5"/>
  <c r="J687" i="5"/>
  <c r="H687" i="5"/>
  <c r="I687" i="5" s="1"/>
  <c r="K686" i="5"/>
  <c r="J686" i="5"/>
  <c r="H686" i="5"/>
  <c r="I686" i="5" s="1"/>
  <c r="K685" i="5"/>
  <c r="L685" i="5" s="1"/>
  <c r="J685" i="5"/>
  <c r="H685" i="5"/>
  <c r="I685" i="5" s="1"/>
  <c r="K684" i="5"/>
  <c r="J684" i="5"/>
  <c r="H684" i="5"/>
  <c r="K683" i="5"/>
  <c r="J683" i="5"/>
  <c r="H683" i="5"/>
  <c r="I683" i="5" s="1"/>
  <c r="K682" i="5"/>
  <c r="J682" i="5"/>
  <c r="H682" i="5"/>
  <c r="K681" i="5"/>
  <c r="J681" i="5"/>
  <c r="H681" i="5"/>
  <c r="I681" i="5" s="1"/>
  <c r="K680" i="5"/>
  <c r="J680" i="5"/>
  <c r="H680" i="5"/>
  <c r="I680" i="5" s="1"/>
  <c r="K679" i="5"/>
  <c r="J679" i="5"/>
  <c r="H679" i="5"/>
  <c r="I679" i="5" s="1"/>
  <c r="K678" i="5"/>
  <c r="J678" i="5"/>
  <c r="H678" i="5"/>
  <c r="I678" i="5" s="1"/>
  <c r="K677" i="5"/>
  <c r="J677" i="5"/>
  <c r="H677" i="5"/>
  <c r="I677" i="5" s="1"/>
  <c r="K676" i="5"/>
  <c r="J676" i="5"/>
  <c r="H676" i="5"/>
  <c r="I676" i="5" s="1"/>
  <c r="K675" i="5"/>
  <c r="J675" i="5"/>
  <c r="H675" i="5"/>
  <c r="I675" i="5" s="1"/>
  <c r="K674" i="5"/>
  <c r="J674" i="5"/>
  <c r="H674" i="5"/>
  <c r="I674" i="5" s="1"/>
  <c r="K673" i="5"/>
  <c r="J673" i="5"/>
  <c r="H673" i="5"/>
  <c r="I673" i="5" s="1"/>
  <c r="K672" i="5"/>
  <c r="J672" i="5"/>
  <c r="H672" i="5"/>
  <c r="I672" i="5" s="1"/>
  <c r="K671" i="5"/>
  <c r="J671" i="5"/>
  <c r="H671" i="5"/>
  <c r="I671" i="5" s="1"/>
  <c r="K670" i="5"/>
  <c r="J670" i="5"/>
  <c r="H670" i="5"/>
  <c r="I670" i="5" s="1"/>
  <c r="K669" i="5"/>
  <c r="J669" i="5"/>
  <c r="H669" i="5"/>
  <c r="I669" i="5" s="1"/>
  <c r="K668" i="5"/>
  <c r="J668" i="5"/>
  <c r="H668" i="5"/>
  <c r="I668" i="5" s="1"/>
  <c r="K667" i="5"/>
  <c r="J667" i="5"/>
  <c r="H667" i="5"/>
  <c r="I667" i="5" s="1"/>
  <c r="K666" i="5"/>
  <c r="J666" i="5"/>
  <c r="H666" i="5"/>
  <c r="K665" i="5"/>
  <c r="J665" i="5"/>
  <c r="H665" i="5"/>
  <c r="I665" i="5" s="1"/>
  <c r="K664" i="5"/>
  <c r="J664" i="5"/>
  <c r="H664" i="5"/>
  <c r="K663" i="5"/>
  <c r="J663" i="5"/>
  <c r="H663" i="5"/>
  <c r="I663" i="5" s="1"/>
  <c r="K662" i="5"/>
  <c r="L662" i="5" s="1"/>
  <c r="J662" i="5"/>
  <c r="H662" i="5"/>
  <c r="I662" i="5" s="1"/>
  <c r="K661" i="5"/>
  <c r="J661" i="5"/>
  <c r="H661" i="5"/>
  <c r="I661" i="5" s="1"/>
  <c r="K660" i="5"/>
  <c r="J660" i="5"/>
  <c r="L660" i="5" s="1"/>
  <c r="H660" i="5"/>
  <c r="I660" i="5" s="1"/>
  <c r="K659" i="5"/>
  <c r="J659" i="5"/>
  <c r="H659" i="5"/>
  <c r="I659" i="5" s="1"/>
  <c r="L658" i="5"/>
  <c r="K658" i="5"/>
  <c r="J658" i="5"/>
  <c r="H658" i="5"/>
  <c r="I658" i="5" s="1"/>
  <c r="K657" i="5"/>
  <c r="J657" i="5"/>
  <c r="H657" i="5"/>
  <c r="I657" i="5" s="1"/>
  <c r="K656" i="5"/>
  <c r="J656" i="5"/>
  <c r="H656" i="5"/>
  <c r="I656" i="5" s="1"/>
  <c r="K655" i="5"/>
  <c r="J655" i="5"/>
  <c r="H655" i="5"/>
  <c r="I655" i="5" s="1"/>
  <c r="K654" i="5"/>
  <c r="J654" i="5"/>
  <c r="H654" i="5"/>
  <c r="I654" i="5" s="1"/>
  <c r="K653" i="5"/>
  <c r="J653" i="5"/>
  <c r="H653" i="5"/>
  <c r="I653" i="5" s="1"/>
  <c r="K652" i="5"/>
  <c r="J652" i="5"/>
  <c r="H652" i="5"/>
  <c r="I652" i="5" s="1"/>
  <c r="K651" i="5"/>
  <c r="J651" i="5"/>
  <c r="H651" i="5"/>
  <c r="I651" i="5" s="1"/>
  <c r="K650" i="5"/>
  <c r="J650" i="5"/>
  <c r="H650" i="5"/>
  <c r="I650" i="5" s="1"/>
  <c r="K649" i="5"/>
  <c r="J649" i="5"/>
  <c r="H649" i="5"/>
  <c r="I649" i="5" s="1"/>
  <c r="K648" i="5"/>
  <c r="J648" i="5"/>
  <c r="H648" i="5"/>
  <c r="I648" i="5" s="1"/>
  <c r="K647" i="5"/>
  <c r="J647" i="5"/>
  <c r="H647" i="5"/>
  <c r="I647" i="5" s="1"/>
  <c r="K646" i="5"/>
  <c r="J646" i="5"/>
  <c r="H646" i="5"/>
  <c r="I646" i="5" s="1"/>
  <c r="K645" i="5"/>
  <c r="L645" i="5" s="1"/>
  <c r="J645" i="5"/>
  <c r="H645" i="5"/>
  <c r="I645" i="5" s="1"/>
  <c r="K644" i="5"/>
  <c r="J644" i="5"/>
  <c r="H644" i="5"/>
  <c r="K643" i="5"/>
  <c r="J643" i="5"/>
  <c r="H643" i="5"/>
  <c r="I643" i="5" s="1"/>
  <c r="K642" i="5"/>
  <c r="J642" i="5"/>
  <c r="H642" i="5"/>
  <c r="K641" i="5"/>
  <c r="J641" i="5"/>
  <c r="H641" i="5"/>
  <c r="I641" i="5" s="1"/>
  <c r="K640" i="5"/>
  <c r="J640" i="5"/>
  <c r="H640" i="5"/>
  <c r="I640" i="5" s="1"/>
  <c r="K639" i="5"/>
  <c r="J639" i="5"/>
  <c r="H639" i="5"/>
  <c r="I639" i="5" s="1"/>
  <c r="K638" i="5"/>
  <c r="J638" i="5"/>
  <c r="H638" i="5"/>
  <c r="I638" i="5" s="1"/>
  <c r="K637" i="5"/>
  <c r="J637" i="5"/>
  <c r="H637" i="5"/>
  <c r="I637" i="5" s="1"/>
  <c r="K636" i="5"/>
  <c r="J636" i="5"/>
  <c r="H636" i="5"/>
  <c r="I636" i="5" s="1"/>
  <c r="K635" i="5"/>
  <c r="J635" i="5"/>
  <c r="H635" i="5"/>
  <c r="I635" i="5" s="1"/>
  <c r="K634" i="5"/>
  <c r="J634" i="5"/>
  <c r="H634" i="5"/>
  <c r="I634" i="5" s="1"/>
  <c r="K633" i="5"/>
  <c r="J633" i="5"/>
  <c r="H633" i="5"/>
  <c r="I633" i="5" s="1"/>
  <c r="K632" i="5"/>
  <c r="J632" i="5"/>
  <c r="H632" i="5"/>
  <c r="I632" i="5" s="1"/>
  <c r="K631" i="5"/>
  <c r="J631" i="5"/>
  <c r="H631" i="5"/>
  <c r="I631" i="5" s="1"/>
  <c r="K630" i="5"/>
  <c r="J630" i="5"/>
  <c r="H630" i="5"/>
  <c r="I630" i="5" s="1"/>
  <c r="K629" i="5"/>
  <c r="J629" i="5"/>
  <c r="H629" i="5"/>
  <c r="I629" i="5" s="1"/>
  <c r="K628" i="5"/>
  <c r="J628" i="5"/>
  <c r="H628" i="5"/>
  <c r="K627" i="5"/>
  <c r="J627" i="5"/>
  <c r="H627" i="5"/>
  <c r="I627" i="5" s="1"/>
  <c r="K626" i="5"/>
  <c r="J626" i="5"/>
  <c r="H626" i="5"/>
  <c r="K625" i="5"/>
  <c r="J625" i="5"/>
  <c r="H625" i="5"/>
  <c r="I625" i="5" s="1"/>
  <c r="K624" i="5"/>
  <c r="J624" i="5"/>
  <c r="H624" i="5"/>
  <c r="I624" i="5" s="1"/>
  <c r="K623" i="5"/>
  <c r="J623" i="5"/>
  <c r="H623" i="5"/>
  <c r="I623" i="5" s="1"/>
  <c r="K622" i="5"/>
  <c r="J622" i="5"/>
  <c r="H622" i="5"/>
  <c r="I622" i="5" s="1"/>
  <c r="K621" i="5"/>
  <c r="J621" i="5"/>
  <c r="H621" i="5"/>
  <c r="I621" i="5" s="1"/>
  <c r="K620" i="5"/>
  <c r="J620" i="5"/>
  <c r="H620" i="5"/>
  <c r="I620" i="5" s="1"/>
  <c r="K619" i="5"/>
  <c r="J619" i="5"/>
  <c r="H619" i="5"/>
  <c r="I619" i="5" s="1"/>
  <c r="K618" i="5"/>
  <c r="J618" i="5"/>
  <c r="H618" i="5"/>
  <c r="I618" i="5" s="1"/>
  <c r="K617" i="5"/>
  <c r="J617" i="5"/>
  <c r="H617" i="5"/>
  <c r="I617" i="5" s="1"/>
  <c r="K616" i="5"/>
  <c r="J616" i="5"/>
  <c r="H616" i="5"/>
  <c r="I616" i="5" s="1"/>
  <c r="K615" i="5"/>
  <c r="J615" i="5"/>
  <c r="H615" i="5"/>
  <c r="I615" i="5" s="1"/>
  <c r="K614" i="5"/>
  <c r="J614" i="5"/>
  <c r="H614" i="5"/>
  <c r="I614" i="5" s="1"/>
  <c r="K613" i="5"/>
  <c r="J613" i="5"/>
  <c r="H613" i="5"/>
  <c r="I613" i="5" s="1"/>
  <c r="K612" i="5"/>
  <c r="J612" i="5"/>
  <c r="H612" i="5"/>
  <c r="K611" i="5"/>
  <c r="J611" i="5"/>
  <c r="H611" i="5"/>
  <c r="I611" i="5" s="1"/>
  <c r="K610" i="5"/>
  <c r="J610" i="5"/>
  <c r="H610" i="5"/>
  <c r="K609" i="5"/>
  <c r="J609" i="5"/>
  <c r="H609" i="5"/>
  <c r="I609" i="5" s="1"/>
  <c r="K608" i="5"/>
  <c r="J608" i="5"/>
  <c r="H608" i="5"/>
  <c r="I608" i="5" s="1"/>
  <c r="K607" i="5"/>
  <c r="J607" i="5"/>
  <c r="H607" i="5"/>
  <c r="I607" i="5" s="1"/>
  <c r="K606" i="5"/>
  <c r="J606" i="5"/>
  <c r="H606" i="5"/>
  <c r="I606" i="5" s="1"/>
  <c r="K605" i="5"/>
  <c r="J605" i="5"/>
  <c r="H605" i="5"/>
  <c r="I605" i="5" s="1"/>
  <c r="K604" i="5"/>
  <c r="J604" i="5"/>
  <c r="H604" i="5"/>
  <c r="I604" i="5" s="1"/>
  <c r="K603" i="5"/>
  <c r="J603" i="5"/>
  <c r="H603" i="5"/>
  <c r="I603" i="5" s="1"/>
  <c r="K602" i="5"/>
  <c r="J602" i="5"/>
  <c r="H602" i="5"/>
  <c r="I602" i="5" s="1"/>
  <c r="K601" i="5"/>
  <c r="J601" i="5"/>
  <c r="H601" i="5"/>
  <c r="I601" i="5" s="1"/>
  <c r="K600" i="5"/>
  <c r="J600" i="5"/>
  <c r="H600" i="5"/>
  <c r="I600" i="5" s="1"/>
  <c r="K599" i="5"/>
  <c r="J599" i="5"/>
  <c r="H599" i="5"/>
  <c r="I599" i="5" s="1"/>
  <c r="K598" i="5"/>
  <c r="J598" i="5"/>
  <c r="H598" i="5"/>
  <c r="I598" i="5" s="1"/>
  <c r="K597" i="5"/>
  <c r="J597" i="5"/>
  <c r="H597" i="5"/>
  <c r="I597" i="5" s="1"/>
  <c r="K596" i="5"/>
  <c r="J596" i="5"/>
  <c r="H596" i="5"/>
  <c r="K595" i="5"/>
  <c r="J595" i="5"/>
  <c r="H595" i="5"/>
  <c r="I595" i="5" s="1"/>
  <c r="K594" i="5"/>
  <c r="J594" i="5"/>
  <c r="H594" i="5"/>
  <c r="K593" i="5"/>
  <c r="J593" i="5"/>
  <c r="H593" i="5"/>
  <c r="I593" i="5" s="1"/>
  <c r="K592" i="5"/>
  <c r="J592" i="5"/>
  <c r="H592" i="5"/>
  <c r="I592" i="5" s="1"/>
  <c r="K591" i="5"/>
  <c r="J591" i="5"/>
  <c r="H591" i="5"/>
  <c r="I591" i="5" s="1"/>
  <c r="K590" i="5"/>
  <c r="J590" i="5"/>
  <c r="H590" i="5"/>
  <c r="I590" i="5" s="1"/>
  <c r="K589" i="5"/>
  <c r="J589" i="5"/>
  <c r="H589" i="5"/>
  <c r="I589" i="5" s="1"/>
  <c r="K588" i="5"/>
  <c r="J588" i="5"/>
  <c r="H588" i="5"/>
  <c r="I588" i="5" s="1"/>
  <c r="K587" i="5"/>
  <c r="J587" i="5"/>
  <c r="H587" i="5"/>
  <c r="I587" i="5" s="1"/>
  <c r="K586" i="5"/>
  <c r="J586" i="5"/>
  <c r="H586" i="5"/>
  <c r="I586" i="5" s="1"/>
  <c r="K585" i="5"/>
  <c r="J585" i="5"/>
  <c r="H585" i="5"/>
  <c r="I585" i="5" s="1"/>
  <c r="K584" i="5"/>
  <c r="J584" i="5"/>
  <c r="H584" i="5"/>
  <c r="K583" i="5"/>
  <c r="J583" i="5"/>
  <c r="H583" i="5"/>
  <c r="I583" i="5" s="1"/>
  <c r="K582" i="5"/>
  <c r="J582" i="5"/>
  <c r="H582" i="5"/>
  <c r="I582" i="5" s="1"/>
  <c r="K581" i="5"/>
  <c r="J581" i="5"/>
  <c r="H581" i="5"/>
  <c r="I581" i="5" s="1"/>
  <c r="K580" i="5"/>
  <c r="J580" i="5"/>
  <c r="H580" i="5"/>
  <c r="K579" i="5"/>
  <c r="J579" i="5"/>
  <c r="H579" i="5"/>
  <c r="I579" i="5" s="1"/>
  <c r="K578" i="5"/>
  <c r="J578" i="5"/>
  <c r="H578" i="5"/>
  <c r="K577" i="5"/>
  <c r="J577" i="5"/>
  <c r="H577" i="5"/>
  <c r="I577" i="5" s="1"/>
  <c r="K576" i="5"/>
  <c r="J576" i="5"/>
  <c r="H576" i="5"/>
  <c r="I576" i="5" s="1"/>
  <c r="K575" i="5"/>
  <c r="J575" i="5"/>
  <c r="H575" i="5"/>
  <c r="I575" i="5" s="1"/>
  <c r="K574" i="5"/>
  <c r="J574" i="5"/>
  <c r="H574" i="5"/>
  <c r="I574" i="5" s="1"/>
  <c r="K573" i="5"/>
  <c r="J573" i="5"/>
  <c r="H573" i="5"/>
  <c r="I573" i="5" s="1"/>
  <c r="K572" i="5"/>
  <c r="J572" i="5"/>
  <c r="H572" i="5"/>
  <c r="I572" i="5" s="1"/>
  <c r="K571" i="5"/>
  <c r="J571" i="5"/>
  <c r="H571" i="5"/>
  <c r="I571" i="5" s="1"/>
  <c r="K570" i="5"/>
  <c r="J570" i="5"/>
  <c r="H570" i="5"/>
  <c r="I570" i="5" s="1"/>
  <c r="K569" i="5"/>
  <c r="J569" i="5"/>
  <c r="H569" i="5"/>
  <c r="I569" i="5" s="1"/>
  <c r="K568" i="5"/>
  <c r="J568" i="5"/>
  <c r="H568" i="5"/>
  <c r="I568" i="5" s="1"/>
  <c r="K567" i="5"/>
  <c r="J567" i="5"/>
  <c r="H567" i="5"/>
  <c r="I567" i="5" s="1"/>
  <c r="K566" i="5"/>
  <c r="J566" i="5"/>
  <c r="H566" i="5"/>
  <c r="I566" i="5" s="1"/>
  <c r="K565" i="5"/>
  <c r="J565" i="5"/>
  <c r="H565" i="5"/>
  <c r="I565" i="5" s="1"/>
  <c r="K564" i="5"/>
  <c r="J564" i="5"/>
  <c r="H564" i="5"/>
  <c r="K563" i="5"/>
  <c r="J563" i="5"/>
  <c r="H563" i="5"/>
  <c r="I563" i="5" s="1"/>
  <c r="K562" i="5"/>
  <c r="J562" i="5"/>
  <c r="H562" i="5"/>
  <c r="K561" i="5"/>
  <c r="J561" i="5"/>
  <c r="H561" i="5"/>
  <c r="I561" i="5" s="1"/>
  <c r="K560" i="5"/>
  <c r="J560" i="5"/>
  <c r="H560" i="5"/>
  <c r="I560" i="5" s="1"/>
  <c r="K559" i="5"/>
  <c r="J559" i="5"/>
  <c r="H559" i="5"/>
  <c r="I559" i="5" s="1"/>
  <c r="K558" i="5"/>
  <c r="J558" i="5"/>
  <c r="H558" i="5"/>
  <c r="I558" i="5" s="1"/>
  <c r="K557" i="5"/>
  <c r="J557" i="5"/>
  <c r="H557" i="5"/>
  <c r="I557" i="5" s="1"/>
  <c r="K556" i="5"/>
  <c r="J556" i="5"/>
  <c r="H556" i="5"/>
  <c r="I556" i="5" s="1"/>
  <c r="K555" i="5"/>
  <c r="J555" i="5"/>
  <c r="H555" i="5"/>
  <c r="I555" i="5" s="1"/>
  <c r="K554" i="5"/>
  <c r="J554" i="5"/>
  <c r="H554" i="5"/>
  <c r="I554" i="5" s="1"/>
  <c r="K553" i="5"/>
  <c r="J553" i="5"/>
  <c r="H553" i="5"/>
  <c r="I553" i="5" s="1"/>
  <c r="K552" i="5"/>
  <c r="J552" i="5"/>
  <c r="H552" i="5"/>
  <c r="K551" i="5"/>
  <c r="J551" i="5"/>
  <c r="H551" i="5"/>
  <c r="I551" i="5" s="1"/>
  <c r="K550" i="5"/>
  <c r="J550" i="5"/>
  <c r="H550" i="5"/>
  <c r="I550" i="5" s="1"/>
  <c r="K549" i="5"/>
  <c r="J549" i="5"/>
  <c r="H549" i="5"/>
  <c r="I549" i="5" s="1"/>
  <c r="K548" i="5"/>
  <c r="J548" i="5"/>
  <c r="H548" i="5"/>
  <c r="K547" i="5"/>
  <c r="J547" i="5"/>
  <c r="H547" i="5"/>
  <c r="I547" i="5" s="1"/>
  <c r="K546" i="5"/>
  <c r="J546" i="5"/>
  <c r="H546" i="5"/>
  <c r="K545" i="5"/>
  <c r="J545" i="5"/>
  <c r="H545" i="5"/>
  <c r="I545" i="5" s="1"/>
  <c r="K544" i="5"/>
  <c r="J544" i="5"/>
  <c r="H544" i="5"/>
  <c r="I544" i="5" s="1"/>
  <c r="K543" i="5"/>
  <c r="J543" i="5"/>
  <c r="H543" i="5"/>
  <c r="I543" i="5" s="1"/>
  <c r="K542" i="5"/>
  <c r="J542" i="5"/>
  <c r="H542" i="5"/>
  <c r="I542" i="5" s="1"/>
  <c r="K541" i="5"/>
  <c r="J541" i="5"/>
  <c r="H541" i="5"/>
  <c r="I541" i="5" s="1"/>
  <c r="K540" i="5"/>
  <c r="J540" i="5"/>
  <c r="H540" i="5"/>
  <c r="I540" i="5" s="1"/>
  <c r="K539" i="5"/>
  <c r="J539" i="5"/>
  <c r="H539" i="5"/>
  <c r="I539" i="5" s="1"/>
  <c r="K538" i="5"/>
  <c r="J538" i="5"/>
  <c r="H538" i="5"/>
  <c r="I538" i="5" s="1"/>
  <c r="K537" i="5"/>
  <c r="J537" i="5"/>
  <c r="H537" i="5"/>
  <c r="I537" i="5" s="1"/>
  <c r="K536" i="5"/>
  <c r="J536" i="5"/>
  <c r="H536" i="5"/>
  <c r="I536" i="5" s="1"/>
  <c r="K535" i="5"/>
  <c r="J535" i="5"/>
  <c r="H535" i="5"/>
  <c r="I535" i="5" s="1"/>
  <c r="K534" i="5"/>
  <c r="J534" i="5"/>
  <c r="H534" i="5"/>
  <c r="I534" i="5" s="1"/>
  <c r="K533" i="5"/>
  <c r="J533" i="5"/>
  <c r="H533" i="5"/>
  <c r="I533" i="5" s="1"/>
  <c r="K532" i="5"/>
  <c r="J532" i="5"/>
  <c r="H532" i="5"/>
  <c r="K531" i="5"/>
  <c r="J531" i="5"/>
  <c r="H531" i="5"/>
  <c r="I531" i="5" s="1"/>
  <c r="K530" i="5"/>
  <c r="J530" i="5"/>
  <c r="H530" i="5"/>
  <c r="K529" i="5"/>
  <c r="J529" i="5"/>
  <c r="H529" i="5"/>
  <c r="I529" i="5" s="1"/>
  <c r="K528" i="5"/>
  <c r="J528" i="5"/>
  <c r="H528" i="5"/>
  <c r="I528" i="5" s="1"/>
  <c r="K527" i="5"/>
  <c r="J527" i="5"/>
  <c r="H527" i="5"/>
  <c r="I527" i="5" s="1"/>
  <c r="K526" i="5"/>
  <c r="J526" i="5"/>
  <c r="H526" i="5"/>
  <c r="I526" i="5" s="1"/>
  <c r="K525" i="5"/>
  <c r="J525" i="5"/>
  <c r="H525" i="5"/>
  <c r="I525" i="5" s="1"/>
  <c r="K524" i="5"/>
  <c r="J524" i="5"/>
  <c r="H524" i="5"/>
  <c r="I524" i="5" s="1"/>
  <c r="K523" i="5"/>
  <c r="J523" i="5"/>
  <c r="H523" i="5"/>
  <c r="I523" i="5" s="1"/>
  <c r="K522" i="5"/>
  <c r="J522" i="5"/>
  <c r="H522" i="5"/>
  <c r="I522" i="5" s="1"/>
  <c r="K521" i="5"/>
  <c r="J521" i="5"/>
  <c r="H521" i="5"/>
  <c r="I521" i="5" s="1"/>
  <c r="K520" i="5"/>
  <c r="J520" i="5"/>
  <c r="H520" i="5"/>
  <c r="K519" i="5"/>
  <c r="J519" i="5"/>
  <c r="H519" i="5"/>
  <c r="I519" i="5" s="1"/>
  <c r="K518" i="5"/>
  <c r="J518" i="5"/>
  <c r="H518" i="5"/>
  <c r="I518" i="5" s="1"/>
  <c r="K517" i="5"/>
  <c r="J517" i="5"/>
  <c r="H517" i="5"/>
  <c r="I517" i="5" s="1"/>
  <c r="K516" i="5"/>
  <c r="J516" i="5"/>
  <c r="H516" i="5"/>
  <c r="K515" i="5"/>
  <c r="J515" i="5"/>
  <c r="H515" i="5"/>
  <c r="I515" i="5" s="1"/>
  <c r="K514" i="5"/>
  <c r="J514" i="5"/>
  <c r="H514" i="5"/>
  <c r="K513" i="5"/>
  <c r="J513" i="5"/>
  <c r="H513" i="5"/>
  <c r="I513" i="5" s="1"/>
  <c r="K512" i="5"/>
  <c r="J512" i="5"/>
  <c r="H512" i="5"/>
  <c r="I512" i="5" s="1"/>
  <c r="K511" i="5"/>
  <c r="J511" i="5"/>
  <c r="H511" i="5"/>
  <c r="I511" i="5" s="1"/>
  <c r="K510" i="5"/>
  <c r="J510" i="5"/>
  <c r="H510" i="5"/>
  <c r="I510" i="5" s="1"/>
  <c r="K509" i="5"/>
  <c r="J509" i="5"/>
  <c r="H509" i="5"/>
  <c r="I509" i="5" s="1"/>
  <c r="K508" i="5"/>
  <c r="J508" i="5"/>
  <c r="H508" i="5"/>
  <c r="I508" i="5" s="1"/>
  <c r="K507" i="5"/>
  <c r="J507" i="5"/>
  <c r="H507" i="5"/>
  <c r="I507" i="5" s="1"/>
  <c r="K506" i="5"/>
  <c r="J506" i="5"/>
  <c r="H506" i="5"/>
  <c r="I506" i="5" s="1"/>
  <c r="K505" i="5"/>
  <c r="J505" i="5"/>
  <c r="H505" i="5"/>
  <c r="I505" i="5" s="1"/>
  <c r="K504" i="5"/>
  <c r="J504" i="5"/>
  <c r="H504" i="5"/>
  <c r="I504" i="5" s="1"/>
  <c r="K503" i="5"/>
  <c r="J503" i="5"/>
  <c r="H503" i="5"/>
  <c r="I503" i="5" s="1"/>
  <c r="K502" i="5"/>
  <c r="J502" i="5"/>
  <c r="H502" i="5"/>
  <c r="I502" i="5" s="1"/>
  <c r="K501" i="5"/>
  <c r="J501" i="5"/>
  <c r="H501" i="5"/>
  <c r="I501" i="5" s="1"/>
  <c r="K500" i="5"/>
  <c r="J500" i="5"/>
  <c r="H500" i="5"/>
  <c r="K499" i="5"/>
  <c r="J499" i="5"/>
  <c r="H499" i="5"/>
  <c r="I499" i="5" s="1"/>
  <c r="K498" i="5"/>
  <c r="J498" i="5"/>
  <c r="H498" i="5"/>
  <c r="K497" i="5"/>
  <c r="J497" i="5"/>
  <c r="H497" i="5"/>
  <c r="I497" i="5" s="1"/>
  <c r="K496" i="5"/>
  <c r="J496" i="5"/>
  <c r="H496" i="5"/>
  <c r="K495" i="5"/>
  <c r="J495" i="5"/>
  <c r="H495" i="5"/>
  <c r="I495" i="5" s="1"/>
  <c r="K494" i="5"/>
  <c r="J494" i="5"/>
  <c r="H494" i="5"/>
  <c r="I494" i="5" s="1"/>
  <c r="K493" i="5"/>
  <c r="J493" i="5"/>
  <c r="H493" i="5"/>
  <c r="I493" i="5" s="1"/>
  <c r="K492" i="5"/>
  <c r="J492" i="5"/>
  <c r="H492" i="5"/>
  <c r="I492" i="5" s="1"/>
  <c r="K491" i="5"/>
  <c r="J491" i="5"/>
  <c r="L491" i="5"/>
  <c r="H491" i="5"/>
  <c r="I491" i="5" s="1"/>
  <c r="K490" i="5"/>
  <c r="L490" i="5" s="1"/>
  <c r="J490" i="5"/>
  <c r="H490" i="5"/>
  <c r="I490" i="5" s="1"/>
  <c r="K489" i="5"/>
  <c r="J489" i="5"/>
  <c r="H489" i="5"/>
  <c r="I489" i="5" s="1"/>
  <c r="K488" i="5"/>
  <c r="J488" i="5"/>
  <c r="H488" i="5"/>
  <c r="I488" i="5" s="1"/>
  <c r="K487" i="5"/>
  <c r="J487" i="5"/>
  <c r="H487" i="5"/>
  <c r="I487" i="5" s="1"/>
  <c r="K486" i="5"/>
  <c r="J486" i="5"/>
  <c r="H486" i="5"/>
  <c r="I486" i="5" s="1"/>
  <c r="K485" i="5"/>
  <c r="J485" i="5"/>
  <c r="H485" i="5"/>
  <c r="I485" i="5" s="1"/>
  <c r="K484" i="5"/>
  <c r="J484" i="5"/>
  <c r="H484" i="5"/>
  <c r="I484" i="5" s="1"/>
  <c r="K483" i="5"/>
  <c r="J483" i="5"/>
  <c r="H483" i="5"/>
  <c r="I483" i="5" s="1"/>
  <c r="K482" i="5"/>
  <c r="J482" i="5"/>
  <c r="H482" i="5"/>
  <c r="K481" i="5"/>
  <c r="J481" i="5"/>
  <c r="H481" i="5"/>
  <c r="I481" i="5" s="1"/>
  <c r="K480" i="5"/>
  <c r="J480" i="5"/>
  <c r="H480" i="5"/>
  <c r="I480" i="5" s="1"/>
  <c r="K479" i="5"/>
  <c r="J479" i="5"/>
  <c r="H479" i="5"/>
  <c r="I479" i="5" s="1"/>
  <c r="K478" i="5"/>
  <c r="J478" i="5"/>
  <c r="H478" i="5"/>
  <c r="I478" i="5" s="1"/>
  <c r="K477" i="5"/>
  <c r="J477" i="5"/>
  <c r="H477" i="5"/>
  <c r="I477" i="5" s="1"/>
  <c r="K476" i="5"/>
  <c r="J476" i="5"/>
  <c r="H476" i="5"/>
  <c r="K475" i="5"/>
  <c r="J475" i="5"/>
  <c r="H475" i="5"/>
  <c r="I475" i="5" s="1"/>
  <c r="K474" i="5"/>
  <c r="J474" i="5"/>
  <c r="H474" i="5"/>
  <c r="K473" i="5"/>
  <c r="L473" i="5" s="1"/>
  <c r="J473" i="5"/>
  <c r="H473" i="5"/>
  <c r="I473" i="5" s="1"/>
  <c r="K472" i="5"/>
  <c r="J472" i="5"/>
  <c r="H472" i="5"/>
  <c r="I472" i="5" s="1"/>
  <c r="K471" i="5"/>
  <c r="J471" i="5"/>
  <c r="H471" i="5"/>
  <c r="I471" i="5" s="1"/>
  <c r="K470" i="5"/>
  <c r="J470" i="5"/>
  <c r="H470" i="5"/>
  <c r="I470" i="5" s="1"/>
  <c r="K469" i="5"/>
  <c r="J469" i="5"/>
  <c r="H469" i="5"/>
  <c r="I469" i="5" s="1"/>
  <c r="K468" i="5"/>
  <c r="J468" i="5"/>
  <c r="H468" i="5"/>
  <c r="I468" i="5" s="1"/>
  <c r="K467" i="5"/>
  <c r="L467" i="5" s="1"/>
  <c r="J467" i="5"/>
  <c r="H467" i="5"/>
  <c r="I467" i="5" s="1"/>
  <c r="K466" i="5"/>
  <c r="J466" i="5"/>
  <c r="H466" i="5"/>
  <c r="I466" i="5" s="1"/>
  <c r="K465" i="5"/>
  <c r="J465" i="5"/>
  <c r="H465" i="5"/>
  <c r="I465" i="5" s="1"/>
  <c r="K464" i="5"/>
  <c r="J464" i="5"/>
  <c r="H464" i="5"/>
  <c r="I464" i="5" s="1"/>
  <c r="K463" i="5"/>
  <c r="J463" i="5"/>
  <c r="H463" i="5"/>
  <c r="I463" i="5" s="1"/>
  <c r="K462" i="5"/>
  <c r="J462" i="5"/>
  <c r="H462" i="5"/>
  <c r="I462" i="5" s="1"/>
  <c r="K461" i="5"/>
  <c r="J461" i="5"/>
  <c r="H461" i="5"/>
  <c r="I461" i="5" s="1"/>
  <c r="K460" i="5"/>
  <c r="J460" i="5"/>
  <c r="H460" i="5"/>
  <c r="I460" i="5" s="1"/>
  <c r="K459" i="5"/>
  <c r="L459" i="5" s="1"/>
  <c r="J459" i="5"/>
  <c r="H459" i="5"/>
  <c r="I459" i="5" s="1"/>
  <c r="K458" i="5"/>
  <c r="J458" i="5"/>
  <c r="H458" i="5"/>
  <c r="K457" i="5"/>
  <c r="J457" i="5"/>
  <c r="H457" i="5"/>
  <c r="I457" i="5" s="1"/>
  <c r="K456" i="5"/>
  <c r="J456" i="5"/>
  <c r="H456" i="5"/>
  <c r="I456" i="5" s="1"/>
  <c r="K455" i="5"/>
  <c r="J455" i="5"/>
  <c r="H455" i="5"/>
  <c r="I455" i="5" s="1"/>
  <c r="K454" i="5"/>
  <c r="J454" i="5"/>
  <c r="H454" i="5"/>
  <c r="I454" i="5" s="1"/>
  <c r="K453" i="5"/>
  <c r="J453" i="5"/>
  <c r="H453" i="5"/>
  <c r="I453" i="5" s="1"/>
  <c r="K452" i="5"/>
  <c r="L452" i="5" s="1"/>
  <c r="J452" i="5"/>
  <c r="H452" i="5"/>
  <c r="I452" i="5" s="1"/>
  <c r="K451" i="5"/>
  <c r="J451" i="5"/>
  <c r="H451" i="5"/>
  <c r="I451" i="5" s="1"/>
  <c r="K450" i="5"/>
  <c r="J450" i="5"/>
  <c r="H450" i="5"/>
  <c r="K449" i="5"/>
  <c r="L449" i="5" s="1"/>
  <c r="J449" i="5"/>
  <c r="H449" i="5"/>
  <c r="I449" i="5" s="1"/>
  <c r="K448" i="5"/>
  <c r="J448" i="5"/>
  <c r="H448" i="5"/>
  <c r="I448" i="5" s="1"/>
  <c r="K447" i="5"/>
  <c r="J447" i="5"/>
  <c r="H447" i="5"/>
  <c r="I447" i="5" s="1"/>
  <c r="K446" i="5"/>
  <c r="J446" i="5"/>
  <c r="H446" i="5"/>
  <c r="I446" i="5" s="1"/>
  <c r="K445" i="5"/>
  <c r="J445" i="5"/>
  <c r="H445" i="5"/>
  <c r="I445" i="5" s="1"/>
  <c r="L444" i="5"/>
  <c r="K444" i="5"/>
  <c r="J444" i="5"/>
  <c r="H444" i="5"/>
  <c r="I444" i="5" s="1"/>
  <c r="K443" i="5"/>
  <c r="J443" i="5"/>
  <c r="H443" i="5"/>
  <c r="K442" i="5"/>
  <c r="J442" i="5"/>
  <c r="H442" i="5"/>
  <c r="K441" i="5"/>
  <c r="J441" i="5"/>
  <c r="H441" i="5"/>
  <c r="I441" i="5" s="1"/>
  <c r="K440" i="5"/>
  <c r="J440" i="5"/>
  <c r="H440" i="5"/>
  <c r="I440" i="5" s="1"/>
  <c r="K439" i="5"/>
  <c r="L439" i="5" s="1"/>
  <c r="J439" i="5"/>
  <c r="H439" i="5"/>
  <c r="I439" i="5" s="1"/>
  <c r="K438" i="5"/>
  <c r="J438" i="5"/>
  <c r="H438" i="5"/>
  <c r="I438" i="5" s="1"/>
  <c r="K437" i="5"/>
  <c r="J437" i="5"/>
  <c r="H437" i="5"/>
  <c r="I437" i="5" s="1"/>
  <c r="K436" i="5"/>
  <c r="J436" i="5"/>
  <c r="H436" i="5"/>
  <c r="K435" i="5"/>
  <c r="J435" i="5"/>
  <c r="H435" i="5"/>
  <c r="I435" i="5" s="1"/>
  <c r="K434" i="5"/>
  <c r="J434" i="5"/>
  <c r="L434" i="5" s="1"/>
  <c r="H434" i="5"/>
  <c r="I434" i="5" s="1"/>
  <c r="K433" i="5"/>
  <c r="J433" i="5"/>
  <c r="H433" i="5"/>
  <c r="I433" i="5" s="1"/>
  <c r="K432" i="5"/>
  <c r="J432" i="5"/>
  <c r="H432" i="5"/>
  <c r="I432" i="5" s="1"/>
  <c r="K431" i="5"/>
  <c r="J431" i="5"/>
  <c r="H431" i="5"/>
  <c r="I431" i="5" s="1"/>
  <c r="K430" i="5"/>
  <c r="J430" i="5"/>
  <c r="H430" i="5"/>
  <c r="I430" i="5" s="1"/>
  <c r="K429" i="5"/>
  <c r="J429" i="5"/>
  <c r="H429" i="5"/>
  <c r="I429" i="5" s="1"/>
  <c r="K428" i="5"/>
  <c r="L428" i="5" s="1"/>
  <c r="J428" i="5"/>
  <c r="H428" i="5"/>
  <c r="I428" i="5" s="1"/>
  <c r="K427" i="5"/>
  <c r="J427" i="5"/>
  <c r="H427" i="5"/>
  <c r="I427" i="5" s="1"/>
  <c r="K426" i="5"/>
  <c r="J426" i="5"/>
  <c r="H426" i="5"/>
  <c r="I426" i="5" s="1"/>
  <c r="K425" i="5"/>
  <c r="J425" i="5"/>
  <c r="H425" i="5"/>
  <c r="I425" i="5" s="1"/>
  <c r="K424" i="5"/>
  <c r="J424" i="5"/>
  <c r="H424" i="5"/>
  <c r="I424" i="5" s="1"/>
  <c r="K423" i="5"/>
  <c r="J423" i="5"/>
  <c r="H423" i="5"/>
  <c r="I423" i="5" s="1"/>
  <c r="K422" i="5"/>
  <c r="J422" i="5"/>
  <c r="H422" i="5"/>
  <c r="I422" i="5" s="1"/>
  <c r="K421" i="5"/>
  <c r="J421" i="5"/>
  <c r="H421" i="5"/>
  <c r="I421" i="5" s="1"/>
  <c r="K420" i="5"/>
  <c r="J420" i="5"/>
  <c r="H420" i="5"/>
  <c r="I420" i="5" s="1"/>
  <c r="K419" i="5"/>
  <c r="J419" i="5"/>
  <c r="H419" i="5"/>
  <c r="I419" i="5" s="1"/>
  <c r="K418" i="5"/>
  <c r="L418" i="5" s="1"/>
  <c r="J418" i="5"/>
  <c r="H418" i="5"/>
  <c r="I418" i="5" s="1"/>
  <c r="K417" i="5"/>
  <c r="J417" i="5"/>
  <c r="H417" i="5"/>
  <c r="I417" i="5" s="1"/>
  <c r="K416" i="5"/>
  <c r="J416" i="5"/>
  <c r="H416" i="5"/>
  <c r="I416" i="5" s="1"/>
  <c r="K415" i="5"/>
  <c r="J415" i="5"/>
  <c r="H415" i="5"/>
  <c r="I415" i="5" s="1"/>
  <c r="K414" i="5"/>
  <c r="J414" i="5"/>
  <c r="H414" i="5"/>
  <c r="I414" i="5" s="1"/>
  <c r="K413" i="5"/>
  <c r="J413" i="5"/>
  <c r="H413" i="5"/>
  <c r="I413" i="5" s="1"/>
  <c r="K412" i="5"/>
  <c r="L412" i="5" s="1"/>
  <c r="J412" i="5"/>
  <c r="H412" i="5"/>
  <c r="I412" i="5" s="1"/>
  <c r="K411" i="5"/>
  <c r="J411" i="5"/>
  <c r="H411" i="5"/>
  <c r="K410" i="5"/>
  <c r="J410" i="5"/>
  <c r="H410" i="5"/>
  <c r="K409" i="5"/>
  <c r="J409" i="5"/>
  <c r="H409" i="5"/>
  <c r="I409" i="5" s="1"/>
  <c r="K408" i="5"/>
  <c r="J408" i="5"/>
  <c r="H408" i="5"/>
  <c r="I408" i="5" s="1"/>
  <c r="K407" i="5"/>
  <c r="J407" i="5"/>
  <c r="H407" i="5"/>
  <c r="I407" i="5" s="1"/>
  <c r="K406" i="5"/>
  <c r="J406" i="5"/>
  <c r="H406" i="5"/>
  <c r="I406" i="5" s="1"/>
  <c r="K405" i="5"/>
  <c r="J405" i="5"/>
  <c r="H405" i="5"/>
  <c r="I405" i="5" s="1"/>
  <c r="K404" i="5"/>
  <c r="L404" i="5" s="1"/>
  <c r="J404" i="5"/>
  <c r="H404" i="5"/>
  <c r="I404" i="5" s="1"/>
  <c r="K403" i="5"/>
  <c r="L403" i="5" s="1"/>
  <c r="J403" i="5"/>
  <c r="H403" i="5"/>
  <c r="I403" i="5" s="1"/>
  <c r="K402" i="5"/>
  <c r="J402" i="5"/>
  <c r="H402" i="5"/>
  <c r="I402" i="5" s="1"/>
  <c r="K401" i="5"/>
  <c r="J401" i="5"/>
  <c r="H401" i="5"/>
  <c r="I401" i="5" s="1"/>
  <c r="K400" i="5"/>
  <c r="J400" i="5"/>
  <c r="H400" i="5"/>
  <c r="I400" i="5" s="1"/>
  <c r="K399" i="5"/>
  <c r="J399" i="5"/>
  <c r="H399" i="5"/>
  <c r="I399" i="5" s="1"/>
  <c r="K398" i="5"/>
  <c r="J398" i="5"/>
  <c r="H398" i="5"/>
  <c r="I398" i="5" s="1"/>
  <c r="K397" i="5"/>
  <c r="J397" i="5"/>
  <c r="H397" i="5"/>
  <c r="I397" i="5" s="1"/>
  <c r="K396" i="5"/>
  <c r="J396" i="5"/>
  <c r="H396" i="5"/>
  <c r="I396" i="5" s="1"/>
  <c r="L395" i="5"/>
  <c r="K395" i="5"/>
  <c r="J395" i="5"/>
  <c r="H395" i="5"/>
  <c r="I395" i="5" s="1"/>
  <c r="K394" i="5"/>
  <c r="J394" i="5"/>
  <c r="H394" i="5"/>
  <c r="I394" i="5" s="1"/>
  <c r="K393" i="5"/>
  <c r="J393" i="5"/>
  <c r="H393" i="5"/>
  <c r="I393" i="5" s="1"/>
  <c r="K392" i="5"/>
  <c r="J392" i="5"/>
  <c r="H392" i="5"/>
  <c r="I392" i="5" s="1"/>
  <c r="K391" i="5"/>
  <c r="J391" i="5"/>
  <c r="H391" i="5"/>
  <c r="I391" i="5" s="1"/>
  <c r="K390" i="5"/>
  <c r="J390" i="5"/>
  <c r="H390" i="5"/>
  <c r="I390" i="5" s="1"/>
  <c r="K389" i="5"/>
  <c r="J389" i="5"/>
  <c r="H389" i="5"/>
  <c r="I389" i="5" s="1"/>
  <c r="K388" i="5"/>
  <c r="J388" i="5"/>
  <c r="H388" i="5"/>
  <c r="I388" i="5" s="1"/>
  <c r="K387" i="5"/>
  <c r="J387" i="5"/>
  <c r="H387" i="5"/>
  <c r="I387" i="5" s="1"/>
  <c r="K386" i="5"/>
  <c r="J386" i="5"/>
  <c r="H386" i="5"/>
  <c r="K385" i="5"/>
  <c r="L385" i="5" s="1"/>
  <c r="J385" i="5"/>
  <c r="H385" i="5"/>
  <c r="I385" i="5" s="1"/>
  <c r="K384" i="5"/>
  <c r="J384" i="5"/>
  <c r="H384" i="5"/>
  <c r="I384" i="5" s="1"/>
  <c r="K383" i="5"/>
  <c r="J383" i="5"/>
  <c r="H383" i="5"/>
  <c r="I383" i="5" s="1"/>
  <c r="K382" i="5"/>
  <c r="J382" i="5"/>
  <c r="H382" i="5"/>
  <c r="I382" i="5" s="1"/>
  <c r="K381" i="5"/>
  <c r="J381" i="5"/>
  <c r="H381" i="5"/>
  <c r="I381" i="5" s="1"/>
  <c r="K380" i="5"/>
  <c r="L380" i="5" s="1"/>
  <c r="J380" i="5"/>
  <c r="H380" i="5"/>
  <c r="I380" i="5" s="1"/>
  <c r="K379" i="5"/>
  <c r="J379" i="5"/>
  <c r="H379" i="5"/>
  <c r="K378" i="5"/>
  <c r="J378" i="5"/>
  <c r="H378" i="5"/>
  <c r="I378" i="5" s="1"/>
  <c r="K377" i="5"/>
  <c r="J377" i="5"/>
  <c r="H377" i="5"/>
  <c r="I377" i="5" s="1"/>
  <c r="K376" i="5"/>
  <c r="J376" i="5"/>
  <c r="H376" i="5"/>
  <c r="I376" i="5" s="1"/>
  <c r="K375" i="5"/>
  <c r="J375" i="5"/>
  <c r="H375" i="5"/>
  <c r="I375" i="5" s="1"/>
  <c r="K374" i="5"/>
  <c r="J374" i="5"/>
  <c r="H374" i="5"/>
  <c r="I374" i="5" s="1"/>
  <c r="K373" i="5"/>
  <c r="J373" i="5"/>
  <c r="H373" i="5"/>
  <c r="I373" i="5" s="1"/>
  <c r="K372" i="5"/>
  <c r="J372" i="5"/>
  <c r="H372" i="5"/>
  <c r="K371" i="5"/>
  <c r="J371" i="5"/>
  <c r="H371" i="5"/>
  <c r="I371" i="5" s="1"/>
  <c r="K370" i="5"/>
  <c r="J370" i="5"/>
  <c r="L370" i="5"/>
  <c r="H370" i="5"/>
  <c r="I370" i="5" s="1"/>
  <c r="K369" i="5"/>
  <c r="J369" i="5"/>
  <c r="H369" i="5"/>
  <c r="I369" i="5" s="1"/>
  <c r="K368" i="5"/>
  <c r="J368" i="5"/>
  <c r="H368" i="5"/>
  <c r="I368" i="5" s="1"/>
  <c r="K367" i="5"/>
  <c r="J367" i="5"/>
  <c r="H367" i="5"/>
  <c r="I367" i="5" s="1"/>
  <c r="K366" i="5"/>
  <c r="J366" i="5"/>
  <c r="H366" i="5"/>
  <c r="I366" i="5" s="1"/>
  <c r="K365" i="5"/>
  <c r="J365" i="5"/>
  <c r="H365" i="5"/>
  <c r="I365" i="5" s="1"/>
  <c r="K364" i="5"/>
  <c r="J364" i="5"/>
  <c r="H364" i="5"/>
  <c r="I364" i="5" s="1"/>
  <c r="K363" i="5"/>
  <c r="L363" i="5" s="1"/>
  <c r="J363" i="5"/>
  <c r="H363" i="5"/>
  <c r="I363" i="5" s="1"/>
  <c r="K362" i="5"/>
  <c r="J362" i="5"/>
  <c r="H362" i="5"/>
  <c r="I362" i="5" s="1"/>
  <c r="K361" i="5"/>
  <c r="J361" i="5"/>
  <c r="H361" i="5"/>
  <c r="I361" i="5" s="1"/>
  <c r="K360" i="5"/>
  <c r="J360" i="5"/>
  <c r="H360" i="5"/>
  <c r="I360" i="5" s="1"/>
  <c r="K359" i="5"/>
  <c r="J359" i="5"/>
  <c r="H359" i="5"/>
  <c r="I359" i="5" s="1"/>
  <c r="K358" i="5"/>
  <c r="J358" i="5"/>
  <c r="H358" i="5"/>
  <c r="I358" i="5" s="1"/>
  <c r="K357" i="5"/>
  <c r="J357" i="5"/>
  <c r="H357" i="5"/>
  <c r="I357" i="5" s="1"/>
  <c r="K356" i="5"/>
  <c r="J356" i="5"/>
  <c r="H356" i="5"/>
  <c r="K355" i="5"/>
  <c r="L355" i="5" s="1"/>
  <c r="J355" i="5"/>
  <c r="H355" i="5"/>
  <c r="I355" i="5" s="1"/>
  <c r="K354" i="5"/>
  <c r="L354" i="5" s="1"/>
  <c r="J354" i="5"/>
  <c r="H354" i="5"/>
  <c r="I354" i="5" s="1"/>
  <c r="K353" i="5"/>
  <c r="J353" i="5"/>
  <c r="H353" i="5"/>
  <c r="I353" i="5" s="1"/>
  <c r="K352" i="5"/>
  <c r="J352" i="5"/>
  <c r="H352" i="5"/>
  <c r="I352" i="5" s="1"/>
  <c r="K351" i="5"/>
  <c r="J351" i="5"/>
  <c r="H351" i="5"/>
  <c r="I351" i="5" s="1"/>
  <c r="K350" i="5"/>
  <c r="J350" i="5"/>
  <c r="H350" i="5"/>
  <c r="I350" i="5" s="1"/>
  <c r="K349" i="5"/>
  <c r="J349" i="5"/>
  <c r="H349" i="5"/>
  <c r="I349" i="5" s="1"/>
  <c r="K348" i="5"/>
  <c r="J348" i="5"/>
  <c r="H348" i="5"/>
  <c r="K347" i="5"/>
  <c r="J347" i="5"/>
  <c r="L347" i="5"/>
  <c r="H347" i="5"/>
  <c r="I347" i="5" s="1"/>
  <c r="K346" i="5"/>
  <c r="J346" i="5"/>
  <c r="H346" i="5"/>
  <c r="I346" i="5" s="1"/>
  <c r="K345" i="5"/>
  <c r="J345" i="5"/>
  <c r="H345" i="5"/>
  <c r="I345" i="5" s="1"/>
  <c r="K344" i="5"/>
  <c r="J344" i="5"/>
  <c r="H344" i="5"/>
  <c r="I344" i="5" s="1"/>
  <c r="K343" i="5"/>
  <c r="J343" i="5"/>
  <c r="H343" i="5"/>
  <c r="I343" i="5" s="1"/>
  <c r="K342" i="5"/>
  <c r="J342" i="5"/>
  <c r="H342" i="5"/>
  <c r="I342" i="5" s="1"/>
  <c r="K341" i="5"/>
  <c r="J341" i="5"/>
  <c r="H341" i="5"/>
  <c r="I341" i="5" s="1"/>
  <c r="K340" i="5"/>
  <c r="J340" i="5"/>
  <c r="H340" i="5"/>
  <c r="K339" i="5"/>
  <c r="J339" i="5"/>
  <c r="H339" i="5"/>
  <c r="I339" i="5" s="1"/>
  <c r="K338" i="5"/>
  <c r="J338" i="5"/>
  <c r="H338" i="5"/>
  <c r="I338" i="5" s="1"/>
  <c r="L338" i="5" s="1"/>
  <c r="K337" i="5"/>
  <c r="J337" i="5"/>
  <c r="H337" i="5"/>
  <c r="I337" i="5" s="1"/>
  <c r="K336" i="5"/>
  <c r="J336" i="5"/>
  <c r="H336" i="5"/>
  <c r="I336" i="5" s="1"/>
  <c r="K335" i="5"/>
  <c r="J335" i="5"/>
  <c r="H335" i="5"/>
  <c r="I335" i="5" s="1"/>
  <c r="K334" i="5"/>
  <c r="J334" i="5"/>
  <c r="H334" i="5"/>
  <c r="I334" i="5" s="1"/>
  <c r="K333" i="5"/>
  <c r="J333" i="5"/>
  <c r="H333" i="5"/>
  <c r="I333" i="5" s="1"/>
  <c r="K332" i="5"/>
  <c r="J332" i="5"/>
  <c r="H332" i="5"/>
  <c r="I332" i="5" s="1"/>
  <c r="K331" i="5"/>
  <c r="L331" i="5" s="1"/>
  <c r="J331" i="5"/>
  <c r="H331" i="5"/>
  <c r="I331" i="5" s="1"/>
  <c r="K330" i="5"/>
  <c r="L330" i="5" s="1"/>
  <c r="J330" i="5"/>
  <c r="H330" i="5"/>
  <c r="I330" i="5" s="1"/>
  <c r="K329" i="5"/>
  <c r="J329" i="5"/>
  <c r="H329" i="5"/>
  <c r="I329" i="5" s="1"/>
  <c r="K328" i="5"/>
  <c r="J328" i="5"/>
  <c r="H328" i="5"/>
  <c r="I328" i="5" s="1"/>
  <c r="K327" i="5"/>
  <c r="J327" i="5"/>
  <c r="H327" i="5"/>
  <c r="I327" i="5" s="1"/>
  <c r="K326" i="5"/>
  <c r="J326" i="5"/>
  <c r="H326" i="5"/>
  <c r="I326" i="5" s="1"/>
  <c r="K325" i="5"/>
  <c r="J325" i="5"/>
  <c r="H325" i="5"/>
  <c r="I325" i="5" s="1"/>
  <c r="K324" i="5"/>
  <c r="J324" i="5"/>
  <c r="H324" i="5"/>
  <c r="K323" i="5"/>
  <c r="J323" i="5"/>
  <c r="H323" i="5"/>
  <c r="I323" i="5" s="1"/>
  <c r="K322" i="5"/>
  <c r="L322" i="5" s="1"/>
  <c r="J322" i="5"/>
  <c r="H322" i="5"/>
  <c r="I322" i="5" s="1"/>
  <c r="K321" i="5"/>
  <c r="J321" i="5"/>
  <c r="H321" i="5"/>
  <c r="I321" i="5" s="1"/>
  <c r="K320" i="5"/>
  <c r="J320" i="5"/>
  <c r="H320" i="5"/>
  <c r="I320" i="5" s="1"/>
  <c r="K319" i="5"/>
  <c r="J319" i="5"/>
  <c r="H319" i="5"/>
  <c r="I319" i="5" s="1"/>
  <c r="K318" i="5"/>
  <c r="J318" i="5"/>
  <c r="H318" i="5"/>
  <c r="I318" i="5" s="1"/>
  <c r="K317" i="5"/>
  <c r="J317" i="5"/>
  <c r="H317" i="5"/>
  <c r="I317" i="5" s="1"/>
  <c r="K316" i="5"/>
  <c r="J316" i="5"/>
  <c r="H316" i="5"/>
  <c r="K315" i="5"/>
  <c r="J315" i="5"/>
  <c r="H315" i="5"/>
  <c r="K314" i="5"/>
  <c r="J314" i="5"/>
  <c r="L314" i="5"/>
  <c r="H314" i="5"/>
  <c r="I314" i="5" s="1"/>
  <c r="K313" i="5"/>
  <c r="J313" i="5"/>
  <c r="H313" i="5"/>
  <c r="I313" i="5" s="1"/>
  <c r="K312" i="5"/>
  <c r="J312" i="5"/>
  <c r="H312" i="5"/>
  <c r="I312" i="5" s="1"/>
  <c r="K311" i="5"/>
  <c r="J311" i="5"/>
  <c r="H311" i="5"/>
  <c r="I311" i="5" s="1"/>
  <c r="K310" i="5"/>
  <c r="J310" i="5"/>
  <c r="H310" i="5"/>
  <c r="I310" i="5" s="1"/>
  <c r="K309" i="5"/>
  <c r="J309" i="5"/>
  <c r="H309" i="5"/>
  <c r="I309" i="5" s="1"/>
  <c r="K308" i="5"/>
  <c r="J308" i="5"/>
  <c r="H308" i="5"/>
  <c r="K307" i="5"/>
  <c r="L307" i="5" s="1"/>
  <c r="J307" i="5"/>
  <c r="H307" i="5"/>
  <c r="I307" i="5" s="1"/>
  <c r="K306" i="5"/>
  <c r="J306" i="5"/>
  <c r="H306" i="5"/>
  <c r="K305" i="5"/>
  <c r="J305" i="5"/>
  <c r="H305" i="5"/>
  <c r="I305" i="5" s="1"/>
  <c r="K304" i="5"/>
  <c r="J304" i="5"/>
  <c r="H304" i="5"/>
  <c r="I304" i="5" s="1"/>
  <c r="K303" i="5"/>
  <c r="L303" i="5" s="1"/>
  <c r="J303" i="5"/>
  <c r="H303" i="5"/>
  <c r="I303" i="5" s="1"/>
  <c r="K302" i="5"/>
  <c r="J302" i="5"/>
  <c r="H302" i="5"/>
  <c r="I302" i="5" s="1"/>
  <c r="K301" i="5"/>
  <c r="J301" i="5"/>
  <c r="H301" i="5"/>
  <c r="I301" i="5" s="1"/>
  <c r="K300" i="5"/>
  <c r="J300" i="5"/>
  <c r="H300" i="5"/>
  <c r="K299" i="5"/>
  <c r="J299" i="5"/>
  <c r="H299" i="5"/>
  <c r="K298" i="5"/>
  <c r="L298" i="5" s="1"/>
  <c r="J298" i="5"/>
  <c r="H298" i="5"/>
  <c r="I298" i="5" s="1"/>
  <c r="K297" i="5"/>
  <c r="J297" i="5"/>
  <c r="H297" i="5"/>
  <c r="I297" i="5" s="1"/>
  <c r="K296" i="5"/>
  <c r="J296" i="5"/>
  <c r="H296" i="5"/>
  <c r="I296" i="5" s="1"/>
  <c r="K295" i="5"/>
  <c r="J295" i="5"/>
  <c r="H295" i="5"/>
  <c r="I295" i="5" s="1"/>
  <c r="K294" i="5"/>
  <c r="J294" i="5"/>
  <c r="H294" i="5"/>
  <c r="I294" i="5" s="1"/>
  <c r="K293" i="5"/>
  <c r="J293" i="5"/>
  <c r="H293" i="5"/>
  <c r="I293" i="5" s="1"/>
  <c r="K292" i="5"/>
  <c r="J292" i="5"/>
  <c r="H292" i="5"/>
  <c r="K291" i="5"/>
  <c r="J291" i="5"/>
  <c r="H291" i="5"/>
  <c r="I291" i="5" s="1"/>
  <c r="K290" i="5"/>
  <c r="J290" i="5"/>
  <c r="H290" i="5"/>
  <c r="K289" i="5"/>
  <c r="J289" i="5"/>
  <c r="H289" i="5"/>
  <c r="I289" i="5" s="1"/>
  <c r="K288" i="5"/>
  <c r="J288" i="5"/>
  <c r="H288" i="5"/>
  <c r="I288" i="5" s="1"/>
  <c r="K287" i="5"/>
  <c r="J287" i="5"/>
  <c r="H287" i="5"/>
  <c r="I287" i="5" s="1"/>
  <c r="K286" i="5"/>
  <c r="J286" i="5"/>
  <c r="H286" i="5"/>
  <c r="I286" i="5" s="1"/>
  <c r="K285" i="5"/>
  <c r="J285" i="5"/>
  <c r="H285" i="5"/>
  <c r="I285" i="5" s="1"/>
  <c r="K284" i="5"/>
  <c r="J284" i="5"/>
  <c r="H284" i="5"/>
  <c r="K283" i="5"/>
  <c r="J283" i="5"/>
  <c r="L283" i="5"/>
  <c r="H283" i="5"/>
  <c r="I283" i="5" s="1"/>
  <c r="K282" i="5"/>
  <c r="J282" i="5"/>
  <c r="H282" i="5"/>
  <c r="I282" i="5" s="1"/>
  <c r="K281" i="5"/>
  <c r="J281" i="5"/>
  <c r="H281" i="5"/>
  <c r="I281" i="5" s="1"/>
  <c r="K280" i="5"/>
  <c r="J280" i="5"/>
  <c r="H280" i="5"/>
  <c r="I280" i="5" s="1"/>
  <c r="K279" i="5"/>
  <c r="J279" i="5"/>
  <c r="H279" i="5"/>
  <c r="I279" i="5" s="1"/>
  <c r="K278" i="5"/>
  <c r="J278" i="5"/>
  <c r="H278" i="5"/>
  <c r="I278" i="5" s="1"/>
  <c r="K277" i="5"/>
  <c r="J277" i="5"/>
  <c r="H277" i="5"/>
  <c r="I277" i="5" s="1"/>
  <c r="K276" i="5"/>
  <c r="J276" i="5"/>
  <c r="H276" i="5"/>
  <c r="K275" i="5"/>
  <c r="J275" i="5"/>
  <c r="H275" i="5"/>
  <c r="I275" i="5" s="1"/>
  <c r="K274" i="5"/>
  <c r="J274" i="5"/>
  <c r="H274" i="5"/>
  <c r="I274" i="5" s="1"/>
  <c r="L274" i="5" s="1"/>
  <c r="K273" i="5"/>
  <c r="J273" i="5"/>
  <c r="H273" i="5"/>
  <c r="I273" i="5" s="1"/>
  <c r="K272" i="5"/>
  <c r="J272" i="5"/>
  <c r="H272" i="5"/>
  <c r="I272" i="5" s="1"/>
  <c r="K271" i="5"/>
  <c r="J271" i="5"/>
  <c r="H271" i="5"/>
  <c r="I271" i="5" s="1"/>
  <c r="K270" i="5"/>
  <c r="J270" i="5"/>
  <c r="H270" i="5"/>
  <c r="I270" i="5" s="1"/>
  <c r="K269" i="5"/>
  <c r="J269" i="5"/>
  <c r="H269" i="5"/>
  <c r="I269" i="5" s="1"/>
  <c r="K268" i="5"/>
  <c r="J268" i="5"/>
  <c r="H268" i="5"/>
  <c r="I268" i="5" s="1"/>
  <c r="K267" i="5"/>
  <c r="L267" i="5" s="1"/>
  <c r="J267" i="5"/>
  <c r="H267" i="5"/>
  <c r="I267" i="5" s="1"/>
  <c r="K266" i="5"/>
  <c r="L266" i="5" s="1"/>
  <c r="J266" i="5"/>
  <c r="H266" i="5"/>
  <c r="I266" i="5" s="1"/>
  <c r="K265" i="5"/>
  <c r="J265" i="5"/>
  <c r="H265" i="5"/>
  <c r="I265" i="5" s="1"/>
  <c r="K264" i="5"/>
  <c r="J264" i="5"/>
  <c r="H264" i="5"/>
  <c r="I264" i="5" s="1"/>
  <c r="K263" i="5"/>
  <c r="J263" i="5"/>
  <c r="H263" i="5"/>
  <c r="I263" i="5" s="1"/>
  <c r="K262" i="5"/>
  <c r="J262" i="5"/>
  <c r="H262" i="5"/>
  <c r="I262" i="5" s="1"/>
  <c r="K261" i="5"/>
  <c r="J261" i="5"/>
  <c r="H261" i="5"/>
  <c r="I261" i="5" s="1"/>
  <c r="K260" i="5"/>
  <c r="J260" i="5"/>
  <c r="H260" i="5"/>
  <c r="K259" i="5"/>
  <c r="J259" i="5"/>
  <c r="H259" i="5"/>
  <c r="I259" i="5" s="1"/>
  <c r="L259" i="5" s="1"/>
  <c r="K258" i="5"/>
  <c r="J258" i="5"/>
  <c r="H258" i="5"/>
  <c r="I258" i="5" s="1"/>
  <c r="K257" i="5"/>
  <c r="J257" i="5"/>
  <c r="H257" i="5"/>
  <c r="I257" i="5" s="1"/>
  <c r="K256" i="5"/>
  <c r="J256" i="5"/>
  <c r="H256" i="5"/>
  <c r="I256" i="5" s="1"/>
  <c r="K255" i="5"/>
  <c r="J255" i="5"/>
  <c r="H255" i="5"/>
  <c r="I255" i="5" s="1"/>
  <c r="K254" i="5"/>
  <c r="J254" i="5"/>
  <c r="H254" i="5"/>
  <c r="I254" i="5" s="1"/>
  <c r="K253" i="5"/>
  <c r="J253" i="5"/>
  <c r="H253" i="5"/>
  <c r="I253" i="5" s="1"/>
  <c r="K252" i="5"/>
  <c r="J252" i="5"/>
  <c r="H252" i="5"/>
  <c r="I252" i="5" s="1"/>
  <c r="K251" i="5"/>
  <c r="J251" i="5"/>
  <c r="H251" i="5"/>
  <c r="I251" i="5" s="1"/>
  <c r="K250" i="5"/>
  <c r="J250" i="5"/>
  <c r="H250" i="5"/>
  <c r="I250" i="5" s="1"/>
  <c r="K249" i="5"/>
  <c r="J249" i="5"/>
  <c r="H249" i="5"/>
  <c r="I249" i="5" s="1"/>
  <c r="K248" i="5"/>
  <c r="J248" i="5"/>
  <c r="H248" i="5"/>
  <c r="I248" i="5" s="1"/>
  <c r="K247" i="5"/>
  <c r="J247" i="5"/>
  <c r="H247" i="5"/>
  <c r="I247" i="5" s="1"/>
  <c r="K246" i="5"/>
  <c r="J246" i="5"/>
  <c r="H246" i="5"/>
  <c r="I246" i="5" s="1"/>
  <c r="K245" i="5"/>
  <c r="J245" i="5"/>
  <c r="H245" i="5"/>
  <c r="I245" i="5" s="1"/>
  <c r="K244" i="5"/>
  <c r="J244" i="5"/>
  <c r="H244" i="5"/>
  <c r="I244" i="5" s="1"/>
  <c r="K243" i="5"/>
  <c r="J243" i="5"/>
  <c r="H243" i="5"/>
  <c r="I243" i="5" s="1"/>
  <c r="K242" i="5"/>
  <c r="J242" i="5"/>
  <c r="H242" i="5"/>
  <c r="K241" i="5"/>
  <c r="J241" i="5"/>
  <c r="H241" i="5"/>
  <c r="I241" i="5" s="1"/>
  <c r="K240" i="5"/>
  <c r="J240" i="5"/>
  <c r="H240" i="5"/>
  <c r="I240" i="5" s="1"/>
  <c r="K239" i="5"/>
  <c r="J239" i="5"/>
  <c r="H239" i="5"/>
  <c r="I239" i="5" s="1"/>
  <c r="K238" i="5"/>
  <c r="J238" i="5"/>
  <c r="H238" i="5"/>
  <c r="I238" i="5" s="1"/>
  <c r="K237" i="5"/>
  <c r="J237" i="5"/>
  <c r="H237" i="5"/>
  <c r="I237" i="5" s="1"/>
  <c r="K236" i="5"/>
  <c r="J236" i="5"/>
  <c r="H236" i="5"/>
  <c r="I236" i="5" s="1"/>
  <c r="K235" i="5"/>
  <c r="J235" i="5"/>
  <c r="H235" i="5"/>
  <c r="I235" i="5" s="1"/>
  <c r="K234" i="5"/>
  <c r="J234" i="5"/>
  <c r="H234" i="5"/>
  <c r="I234" i="5" s="1"/>
  <c r="K233" i="5"/>
  <c r="J233" i="5"/>
  <c r="L233" i="5"/>
  <c r="H233" i="5"/>
  <c r="I233" i="5" s="1"/>
  <c r="K232" i="5"/>
  <c r="J232" i="5"/>
  <c r="H232" i="5"/>
  <c r="I232" i="5" s="1"/>
  <c r="K231" i="5"/>
  <c r="J231" i="5"/>
  <c r="H231" i="5"/>
  <c r="I231" i="5" s="1"/>
  <c r="K230" i="5"/>
  <c r="J230" i="5"/>
  <c r="H230" i="5"/>
  <c r="I230" i="5" s="1"/>
  <c r="K229" i="5"/>
  <c r="J229" i="5"/>
  <c r="H229" i="5"/>
  <c r="I229" i="5" s="1"/>
  <c r="K228" i="5"/>
  <c r="J228" i="5"/>
  <c r="H228" i="5"/>
  <c r="K227" i="5"/>
  <c r="J227" i="5"/>
  <c r="H227" i="5"/>
  <c r="I227" i="5" s="1"/>
  <c r="K226" i="5"/>
  <c r="J226" i="5"/>
  <c r="L226" i="5" s="1"/>
  <c r="H226" i="5"/>
  <c r="I226" i="5" s="1"/>
  <c r="K225" i="5"/>
  <c r="J225" i="5"/>
  <c r="H225" i="5"/>
  <c r="I225" i="5" s="1"/>
  <c r="K224" i="5"/>
  <c r="J224" i="5"/>
  <c r="H224" i="5"/>
  <c r="I224" i="5" s="1"/>
  <c r="K223" i="5"/>
  <c r="J223" i="5"/>
  <c r="H223" i="5"/>
  <c r="I223" i="5" s="1"/>
  <c r="K222" i="5"/>
  <c r="J222" i="5"/>
  <c r="H222" i="5"/>
  <c r="I222" i="5" s="1"/>
  <c r="K221" i="5"/>
  <c r="J221" i="5"/>
  <c r="H221" i="5"/>
  <c r="I221" i="5" s="1"/>
  <c r="K220" i="5"/>
  <c r="J220" i="5"/>
  <c r="H220" i="5"/>
  <c r="K219" i="5"/>
  <c r="J219" i="5"/>
  <c r="H219" i="5"/>
  <c r="I219" i="5" s="1"/>
  <c r="K218" i="5"/>
  <c r="J218" i="5"/>
  <c r="H218" i="5"/>
  <c r="I218" i="5" s="1"/>
  <c r="K217" i="5"/>
  <c r="J217" i="5"/>
  <c r="H217" i="5"/>
  <c r="I217" i="5" s="1"/>
  <c r="K216" i="5"/>
  <c r="J216" i="5"/>
  <c r="H216" i="5"/>
  <c r="I216" i="5" s="1"/>
  <c r="K215" i="5"/>
  <c r="J215" i="5"/>
  <c r="H215" i="5"/>
  <c r="I215" i="5" s="1"/>
  <c r="K214" i="5"/>
  <c r="J214" i="5"/>
  <c r="H214" i="5"/>
  <c r="I214" i="5" s="1"/>
  <c r="K213" i="5"/>
  <c r="J213" i="5"/>
  <c r="H213" i="5"/>
  <c r="I213" i="5" s="1"/>
  <c r="K212" i="5"/>
  <c r="J212" i="5"/>
  <c r="H212" i="5"/>
  <c r="I212" i="5" s="1"/>
  <c r="K211" i="5"/>
  <c r="J211" i="5"/>
  <c r="H211" i="5"/>
  <c r="I211" i="5" s="1"/>
  <c r="K210" i="5"/>
  <c r="J210" i="5"/>
  <c r="H210" i="5"/>
  <c r="I210" i="5" s="1"/>
  <c r="K209" i="5"/>
  <c r="J209" i="5"/>
  <c r="H209" i="5"/>
  <c r="I209" i="5" s="1"/>
  <c r="K208" i="5"/>
  <c r="J208" i="5"/>
  <c r="H208" i="5"/>
  <c r="I208" i="5" s="1"/>
  <c r="K207" i="5"/>
  <c r="J207" i="5"/>
  <c r="H207" i="5"/>
  <c r="I207" i="5" s="1"/>
  <c r="K206" i="5"/>
  <c r="J206" i="5"/>
  <c r="H206" i="5"/>
  <c r="I206" i="5" s="1"/>
  <c r="K205" i="5"/>
  <c r="J205" i="5"/>
  <c r="H205" i="5"/>
  <c r="I205" i="5" s="1"/>
  <c r="K204" i="5"/>
  <c r="J204" i="5"/>
  <c r="H204" i="5"/>
  <c r="I204" i="5" s="1"/>
  <c r="K203" i="5"/>
  <c r="J203" i="5"/>
  <c r="H203" i="5"/>
  <c r="I203" i="5" s="1"/>
  <c r="K202" i="5"/>
  <c r="J202" i="5"/>
  <c r="H202" i="5"/>
  <c r="I202" i="5" s="1"/>
  <c r="K201" i="5"/>
  <c r="J201" i="5"/>
  <c r="H201" i="5"/>
  <c r="I201" i="5" s="1"/>
  <c r="K200" i="5"/>
  <c r="J200" i="5"/>
  <c r="H200" i="5"/>
  <c r="K199" i="5"/>
  <c r="J199" i="5"/>
  <c r="H199" i="5"/>
  <c r="I199" i="5" s="1"/>
  <c r="K198" i="5"/>
  <c r="J198" i="5"/>
  <c r="H198" i="5"/>
  <c r="I198" i="5" s="1"/>
  <c r="K197" i="5"/>
  <c r="J197" i="5"/>
  <c r="H197" i="5"/>
  <c r="I197" i="5" s="1"/>
  <c r="K196" i="5"/>
  <c r="J196" i="5"/>
  <c r="H196" i="5"/>
  <c r="I196" i="5" s="1"/>
  <c r="K195" i="5"/>
  <c r="J195" i="5"/>
  <c r="H195" i="5"/>
  <c r="I195" i="5" s="1"/>
  <c r="K194" i="5"/>
  <c r="L194" i="5" s="1"/>
  <c r="J194" i="5"/>
  <c r="H194" i="5"/>
  <c r="I194" i="5" s="1"/>
  <c r="K193" i="5"/>
  <c r="J193" i="5"/>
  <c r="H193" i="5"/>
  <c r="I193" i="5" s="1"/>
  <c r="K192" i="5"/>
  <c r="J192" i="5"/>
  <c r="H192" i="5"/>
  <c r="I192" i="5" s="1"/>
  <c r="K191" i="5"/>
  <c r="J191" i="5"/>
  <c r="H191" i="5"/>
  <c r="I191" i="5" s="1"/>
  <c r="K190" i="5"/>
  <c r="J190" i="5"/>
  <c r="H190" i="5"/>
  <c r="I190" i="5" s="1"/>
  <c r="K189" i="5"/>
  <c r="J189" i="5"/>
  <c r="H189" i="5"/>
  <c r="I189" i="5" s="1"/>
  <c r="K188" i="5"/>
  <c r="J188" i="5"/>
  <c r="H188" i="5"/>
  <c r="I188" i="5" s="1"/>
  <c r="K187" i="5"/>
  <c r="J187" i="5"/>
  <c r="H187" i="5"/>
  <c r="I187" i="5" s="1"/>
  <c r="K186" i="5"/>
  <c r="J186" i="5"/>
  <c r="H186" i="5"/>
  <c r="I186" i="5" s="1"/>
  <c r="K185" i="5"/>
  <c r="J185" i="5"/>
  <c r="H185" i="5"/>
  <c r="K184" i="5"/>
  <c r="J184" i="5"/>
  <c r="H184" i="5"/>
  <c r="I184" i="5" s="1"/>
  <c r="K183" i="5"/>
  <c r="J183" i="5"/>
  <c r="L183" i="5"/>
  <c r="H183" i="5"/>
  <c r="I183" i="5" s="1"/>
  <c r="K182" i="5"/>
  <c r="J182" i="5"/>
  <c r="H182" i="5"/>
  <c r="I182" i="5" s="1"/>
  <c r="K181" i="5"/>
  <c r="J181" i="5"/>
  <c r="H181" i="5"/>
  <c r="I181" i="5" s="1"/>
  <c r="K180" i="5"/>
  <c r="J180" i="5"/>
  <c r="H180" i="5"/>
  <c r="I180" i="5" s="1"/>
  <c r="K179" i="5"/>
  <c r="J179" i="5"/>
  <c r="H179" i="5"/>
  <c r="I179" i="5" s="1"/>
  <c r="K178" i="5"/>
  <c r="J178" i="5"/>
  <c r="H178" i="5"/>
  <c r="I178" i="5" s="1"/>
  <c r="K177" i="5"/>
  <c r="J177" i="5"/>
  <c r="H177" i="5"/>
  <c r="K176" i="5"/>
  <c r="J176" i="5"/>
  <c r="L176" i="5" s="1"/>
  <c r="H176" i="5"/>
  <c r="I176" i="5" s="1"/>
  <c r="K175" i="5"/>
  <c r="J175" i="5"/>
  <c r="L175" i="5"/>
  <c r="H175" i="5"/>
  <c r="I175" i="5" s="1"/>
  <c r="K174" i="5"/>
  <c r="J174" i="5"/>
  <c r="H174" i="5"/>
  <c r="I174" i="5" s="1"/>
  <c r="K173" i="5"/>
  <c r="J173" i="5"/>
  <c r="H173" i="5"/>
  <c r="I173" i="5" s="1"/>
  <c r="K172" i="5"/>
  <c r="J172" i="5"/>
  <c r="H172" i="5"/>
  <c r="I172" i="5" s="1"/>
  <c r="K171" i="5"/>
  <c r="J171" i="5"/>
  <c r="H171" i="5"/>
  <c r="I171" i="5" s="1"/>
  <c r="K170" i="5"/>
  <c r="J170" i="5"/>
  <c r="H170" i="5"/>
  <c r="I170" i="5" s="1"/>
  <c r="K169" i="5"/>
  <c r="J169" i="5"/>
  <c r="H169" i="5"/>
  <c r="K168" i="5"/>
  <c r="J168" i="5"/>
  <c r="H168" i="5"/>
  <c r="I168" i="5" s="1"/>
  <c r="K167" i="5"/>
  <c r="L167" i="5" s="1"/>
  <c r="J167" i="5"/>
  <c r="H167" i="5"/>
  <c r="I167" i="5" s="1"/>
  <c r="K166" i="5"/>
  <c r="J166" i="5"/>
  <c r="H166" i="5"/>
  <c r="I166" i="5" s="1"/>
  <c r="K165" i="5"/>
  <c r="J165" i="5"/>
  <c r="H165" i="5"/>
  <c r="I165" i="5" s="1"/>
  <c r="K164" i="5"/>
  <c r="J164" i="5"/>
  <c r="H164" i="5"/>
  <c r="I164" i="5" s="1"/>
  <c r="K163" i="5"/>
  <c r="J163" i="5"/>
  <c r="H163" i="5"/>
  <c r="I163" i="5" s="1"/>
  <c r="K162" i="5"/>
  <c r="J162" i="5"/>
  <c r="H162" i="5"/>
  <c r="I162" i="5" s="1"/>
  <c r="K161" i="5"/>
  <c r="J161" i="5"/>
  <c r="H161" i="5"/>
  <c r="K160" i="5"/>
  <c r="J160" i="5"/>
  <c r="H160" i="5"/>
  <c r="I160" i="5" s="1"/>
  <c r="L160" i="5" s="1"/>
  <c r="K159" i="5"/>
  <c r="J159" i="5"/>
  <c r="L159" i="5"/>
  <c r="H159" i="5"/>
  <c r="I159" i="5" s="1"/>
  <c r="K158" i="5"/>
  <c r="J158" i="5"/>
  <c r="H158" i="5"/>
  <c r="I158" i="5" s="1"/>
  <c r="K157" i="5"/>
  <c r="J157" i="5"/>
  <c r="H157" i="5"/>
  <c r="I157" i="5" s="1"/>
  <c r="K156" i="5"/>
  <c r="J156" i="5"/>
  <c r="H156" i="5"/>
  <c r="I156" i="5" s="1"/>
  <c r="K155" i="5"/>
  <c r="J155" i="5"/>
  <c r="H155" i="5"/>
  <c r="I155" i="5" s="1"/>
  <c r="K154" i="5"/>
  <c r="J154" i="5"/>
  <c r="H154" i="5"/>
  <c r="I154" i="5" s="1"/>
  <c r="K153" i="5"/>
  <c r="J153" i="5"/>
  <c r="H153" i="5"/>
  <c r="K152" i="5"/>
  <c r="J152" i="5"/>
  <c r="H152" i="5"/>
  <c r="I152" i="5" s="1"/>
  <c r="K151" i="5"/>
  <c r="J151" i="5"/>
  <c r="L151" i="5" s="1"/>
  <c r="H151" i="5"/>
  <c r="I151" i="5" s="1"/>
  <c r="K150" i="5"/>
  <c r="J150" i="5"/>
  <c r="H150" i="5"/>
  <c r="I150" i="5" s="1"/>
  <c r="K149" i="5"/>
  <c r="J149" i="5"/>
  <c r="H149" i="5"/>
  <c r="I149" i="5" s="1"/>
  <c r="K148" i="5"/>
  <c r="J148" i="5"/>
  <c r="H148" i="5"/>
  <c r="I148" i="5" s="1"/>
  <c r="K147" i="5"/>
  <c r="J147" i="5"/>
  <c r="H147" i="5"/>
  <c r="I147" i="5" s="1"/>
  <c r="K146" i="5"/>
  <c r="J146" i="5"/>
  <c r="H146" i="5"/>
  <c r="I146" i="5" s="1"/>
  <c r="K145" i="5"/>
  <c r="J145" i="5"/>
  <c r="H145" i="5"/>
  <c r="K144" i="5"/>
  <c r="L144" i="5" s="1"/>
  <c r="J144" i="5"/>
  <c r="H144" i="5"/>
  <c r="I144" i="5" s="1"/>
  <c r="K143" i="5"/>
  <c r="J143" i="5"/>
  <c r="L143" i="5"/>
  <c r="H143" i="5"/>
  <c r="I143" i="5" s="1"/>
  <c r="K142" i="5"/>
  <c r="J142" i="5"/>
  <c r="H142" i="5"/>
  <c r="I142" i="5" s="1"/>
  <c r="K141" i="5"/>
  <c r="J141" i="5"/>
  <c r="H141" i="5"/>
  <c r="I141" i="5" s="1"/>
  <c r="K140" i="5"/>
  <c r="J140" i="5"/>
  <c r="H140" i="5"/>
  <c r="I140" i="5" s="1"/>
  <c r="K139" i="5"/>
  <c r="J139" i="5"/>
  <c r="H139" i="5"/>
  <c r="I139" i="5" s="1"/>
  <c r="K138" i="5"/>
  <c r="J138" i="5"/>
  <c r="H138" i="5"/>
  <c r="I138" i="5" s="1"/>
  <c r="K137" i="5"/>
  <c r="J137" i="5"/>
  <c r="H137" i="5"/>
  <c r="K136" i="5"/>
  <c r="J136" i="5"/>
  <c r="H136" i="5"/>
  <c r="I136" i="5" s="1"/>
  <c r="K135" i="5"/>
  <c r="J135" i="5"/>
  <c r="H135" i="5"/>
  <c r="I135" i="5" s="1"/>
  <c r="L135" i="5" s="1"/>
  <c r="K134" i="5"/>
  <c r="J134" i="5"/>
  <c r="H134" i="5"/>
  <c r="I134" i="5" s="1"/>
  <c r="K133" i="5"/>
  <c r="J133" i="5"/>
  <c r="H133" i="5"/>
  <c r="I133" i="5" s="1"/>
  <c r="K132" i="5"/>
  <c r="J132" i="5"/>
  <c r="H132" i="5"/>
  <c r="I132" i="5" s="1"/>
  <c r="K131" i="5"/>
  <c r="J131" i="5"/>
  <c r="H131" i="5"/>
  <c r="I131" i="5" s="1"/>
  <c r="K130" i="5"/>
  <c r="J130" i="5"/>
  <c r="H130" i="5"/>
  <c r="I130" i="5" s="1"/>
  <c r="K129" i="5"/>
  <c r="J129" i="5"/>
  <c r="H129" i="5"/>
  <c r="K128" i="5"/>
  <c r="L128" i="5" s="1"/>
  <c r="J128" i="5"/>
  <c r="H128" i="5"/>
  <c r="I128" i="5" s="1"/>
  <c r="K127" i="5"/>
  <c r="L127" i="5" s="1"/>
  <c r="J127" i="5"/>
  <c r="H127" i="5"/>
  <c r="I127" i="5" s="1"/>
  <c r="K126" i="5"/>
  <c r="J126" i="5"/>
  <c r="H126" i="5"/>
  <c r="I126" i="5" s="1"/>
  <c r="K125" i="5"/>
  <c r="J125" i="5"/>
  <c r="H125" i="5"/>
  <c r="I125" i="5" s="1"/>
  <c r="K124" i="5"/>
  <c r="J124" i="5"/>
  <c r="H124" i="5"/>
  <c r="I124" i="5" s="1"/>
  <c r="K123" i="5"/>
  <c r="J123" i="5"/>
  <c r="H123" i="5"/>
  <c r="I123" i="5" s="1"/>
  <c r="K122" i="5"/>
  <c r="J122" i="5"/>
  <c r="H122" i="5"/>
  <c r="I122" i="5" s="1"/>
  <c r="K121" i="5"/>
  <c r="J121" i="5"/>
  <c r="H121" i="5"/>
  <c r="K120" i="5"/>
  <c r="J120" i="5"/>
  <c r="H120" i="5"/>
  <c r="I120" i="5" s="1"/>
  <c r="K119" i="5"/>
  <c r="L119" i="5" s="1"/>
  <c r="J119" i="5"/>
  <c r="H119" i="5"/>
  <c r="I119" i="5" s="1"/>
  <c r="K118" i="5"/>
  <c r="J118" i="5"/>
  <c r="H118" i="5"/>
  <c r="I118" i="5" s="1"/>
  <c r="K117" i="5"/>
  <c r="J117" i="5"/>
  <c r="H117" i="5"/>
  <c r="I117" i="5" s="1"/>
  <c r="K116" i="5"/>
  <c r="J116" i="5"/>
  <c r="H116" i="5"/>
  <c r="I116" i="5" s="1"/>
  <c r="K115" i="5"/>
  <c r="J115" i="5"/>
  <c r="H115" i="5"/>
  <c r="I115" i="5" s="1"/>
  <c r="K114" i="5"/>
  <c r="J114" i="5"/>
  <c r="H114" i="5"/>
  <c r="I114" i="5" s="1"/>
  <c r="K113" i="5"/>
  <c r="J113" i="5"/>
  <c r="H113" i="5"/>
  <c r="K112" i="5"/>
  <c r="J112" i="5"/>
  <c r="L112" i="5"/>
  <c r="H112" i="5"/>
  <c r="I112" i="5" s="1"/>
  <c r="K111" i="5"/>
  <c r="J111" i="5"/>
  <c r="L111" i="5" s="1"/>
  <c r="H111" i="5"/>
  <c r="I111" i="5" s="1"/>
  <c r="K110" i="5"/>
  <c r="J110" i="5"/>
  <c r="H110" i="5"/>
  <c r="I110" i="5" s="1"/>
  <c r="K109" i="5"/>
  <c r="J109" i="5"/>
  <c r="H109" i="5"/>
  <c r="I109" i="5" s="1"/>
  <c r="K108" i="5"/>
  <c r="J108" i="5"/>
  <c r="H108" i="5"/>
  <c r="I108" i="5" s="1"/>
  <c r="K107" i="5"/>
  <c r="J107" i="5"/>
  <c r="H107" i="5"/>
  <c r="I107" i="5" s="1"/>
  <c r="K106" i="5"/>
  <c r="J106" i="5"/>
  <c r="H106" i="5"/>
  <c r="I106" i="5" s="1"/>
  <c r="K105" i="5"/>
  <c r="J105" i="5"/>
  <c r="H105" i="5"/>
  <c r="K104" i="5"/>
  <c r="L104" i="5" s="1"/>
  <c r="J104" i="5"/>
  <c r="H104" i="5"/>
  <c r="I104" i="5" s="1"/>
  <c r="K103" i="5"/>
  <c r="L103" i="5" s="1"/>
  <c r="J103" i="5"/>
  <c r="H103" i="5"/>
  <c r="I103" i="5" s="1"/>
  <c r="K102" i="5"/>
  <c r="J102" i="5"/>
  <c r="H102" i="5"/>
  <c r="I102" i="5" s="1"/>
  <c r="K101" i="5"/>
  <c r="J101" i="5"/>
  <c r="H101" i="5"/>
  <c r="I101" i="5" s="1"/>
  <c r="K100" i="5"/>
  <c r="J100" i="5"/>
  <c r="H100" i="5"/>
  <c r="I100" i="5" s="1"/>
  <c r="K99" i="5"/>
  <c r="J99" i="5"/>
  <c r="H99" i="5"/>
  <c r="I99" i="5" s="1"/>
  <c r="K98" i="5"/>
  <c r="J98" i="5"/>
  <c r="H98" i="5"/>
  <c r="I98" i="5" s="1"/>
  <c r="K97" i="5"/>
  <c r="J97" i="5"/>
  <c r="H97" i="5"/>
  <c r="K96" i="5"/>
  <c r="J96" i="5"/>
  <c r="L96" i="5"/>
  <c r="H96" i="5"/>
  <c r="I96" i="5" s="1"/>
  <c r="K95" i="5"/>
  <c r="J95" i="5"/>
  <c r="H95" i="5"/>
  <c r="I95" i="5" s="1"/>
  <c r="L95" i="5" s="1"/>
  <c r="K94" i="5"/>
  <c r="J94" i="5"/>
  <c r="H94" i="5"/>
  <c r="I94" i="5" s="1"/>
  <c r="K93" i="5"/>
  <c r="J93" i="5"/>
  <c r="H93" i="5"/>
  <c r="I93" i="5" s="1"/>
  <c r="K92" i="5"/>
  <c r="J92" i="5"/>
  <c r="H92" i="5"/>
  <c r="I92" i="5" s="1"/>
  <c r="K91" i="5"/>
  <c r="J91" i="5"/>
  <c r="H91" i="5"/>
  <c r="I91" i="5" s="1"/>
  <c r="K90" i="5"/>
  <c r="J90" i="5"/>
  <c r="H90" i="5"/>
  <c r="I90" i="5" s="1"/>
  <c r="K89" i="5"/>
  <c r="J89" i="5"/>
  <c r="H89" i="5"/>
  <c r="K88" i="5"/>
  <c r="L88" i="5" s="1"/>
  <c r="J88" i="5"/>
  <c r="H88" i="5"/>
  <c r="I88" i="5" s="1"/>
  <c r="K87" i="5"/>
  <c r="J87" i="5"/>
  <c r="L87" i="5"/>
  <c r="H87" i="5"/>
  <c r="I87" i="5" s="1"/>
  <c r="K86" i="5"/>
  <c r="J86" i="5"/>
  <c r="H86" i="5"/>
  <c r="I86" i="5" s="1"/>
  <c r="K85" i="5"/>
  <c r="J85" i="5"/>
  <c r="H85" i="5"/>
  <c r="I85" i="5" s="1"/>
  <c r="K84" i="5"/>
  <c r="J84" i="5"/>
  <c r="H84" i="5"/>
  <c r="I84" i="5" s="1"/>
  <c r="K83" i="5"/>
  <c r="J83" i="5"/>
  <c r="H83" i="5"/>
  <c r="I83" i="5" s="1"/>
  <c r="K82" i="5"/>
  <c r="J82" i="5"/>
  <c r="H82" i="5"/>
  <c r="I82" i="5" s="1"/>
  <c r="K81" i="5"/>
  <c r="J81" i="5"/>
  <c r="H81" i="5"/>
  <c r="K80" i="5"/>
  <c r="J80" i="5"/>
  <c r="L80" i="5"/>
  <c r="H80" i="5"/>
  <c r="I80" i="5" s="1"/>
  <c r="K79" i="5"/>
  <c r="L79" i="5" s="1"/>
  <c r="J79" i="5"/>
  <c r="H79" i="5"/>
  <c r="I79" i="5" s="1"/>
  <c r="K78" i="5"/>
  <c r="J78" i="5"/>
  <c r="H78" i="5"/>
  <c r="I78" i="5" s="1"/>
  <c r="K77" i="5"/>
  <c r="J77" i="5"/>
  <c r="H77" i="5"/>
  <c r="I77" i="5" s="1"/>
  <c r="K76" i="5"/>
  <c r="J76" i="5"/>
  <c r="H76" i="5"/>
  <c r="I76" i="5" s="1"/>
  <c r="K75" i="5"/>
  <c r="J75" i="5"/>
  <c r="H75" i="5"/>
  <c r="I75" i="5" s="1"/>
  <c r="K74" i="5"/>
  <c r="J74" i="5"/>
  <c r="H74" i="5"/>
  <c r="I74" i="5" s="1"/>
  <c r="K73" i="5"/>
  <c r="J73" i="5"/>
  <c r="H73" i="5"/>
  <c r="K72" i="5"/>
  <c r="J72" i="5"/>
  <c r="H72" i="5"/>
  <c r="I72" i="5" s="1"/>
  <c r="K71" i="5"/>
  <c r="J71" i="5"/>
  <c r="L71" i="5"/>
  <c r="H71" i="5"/>
  <c r="I71" i="5" s="1"/>
  <c r="K70" i="5"/>
  <c r="J70" i="5"/>
  <c r="H70" i="5"/>
  <c r="I70" i="5" s="1"/>
  <c r="K69" i="5"/>
  <c r="J69" i="5"/>
  <c r="H69" i="5"/>
  <c r="I69" i="5" s="1"/>
  <c r="K68" i="5"/>
  <c r="J68" i="5"/>
  <c r="H68" i="5"/>
  <c r="I68" i="5" s="1"/>
  <c r="K67" i="5"/>
  <c r="J67" i="5"/>
  <c r="H67" i="5"/>
  <c r="I67" i="5" s="1"/>
  <c r="K66" i="5"/>
  <c r="J66" i="5"/>
  <c r="H66" i="5"/>
  <c r="I66" i="5" s="1"/>
  <c r="K65" i="5"/>
  <c r="J65" i="5"/>
  <c r="H65" i="5"/>
  <c r="K64" i="5"/>
  <c r="L64" i="5" s="1"/>
  <c r="J64" i="5"/>
  <c r="H64" i="5"/>
  <c r="I64" i="5" s="1"/>
  <c r="K63" i="5"/>
  <c r="L63" i="5" s="1"/>
  <c r="J63" i="5"/>
  <c r="H63" i="5"/>
  <c r="I63" i="5" s="1"/>
  <c r="K62" i="5"/>
  <c r="J62" i="5"/>
  <c r="H62" i="5"/>
  <c r="I62" i="5" s="1"/>
  <c r="K61" i="5"/>
  <c r="J61" i="5"/>
  <c r="H61" i="5"/>
  <c r="I61" i="5" s="1"/>
  <c r="K60" i="5"/>
  <c r="J60" i="5"/>
  <c r="H60" i="5"/>
  <c r="I60" i="5" s="1"/>
  <c r="K59" i="5"/>
  <c r="J59" i="5"/>
  <c r="H59" i="5"/>
  <c r="I59" i="5" s="1"/>
  <c r="K58" i="5"/>
  <c r="J58" i="5"/>
  <c r="H58" i="5"/>
  <c r="I58" i="5" s="1"/>
  <c r="K57" i="5"/>
  <c r="J57" i="5"/>
  <c r="H57" i="5"/>
  <c r="K56" i="5"/>
  <c r="J56" i="5"/>
  <c r="H56" i="5"/>
  <c r="I56" i="5" s="1"/>
  <c r="K55" i="5"/>
  <c r="J55" i="5"/>
  <c r="L55" i="5"/>
  <c r="H55" i="5"/>
  <c r="I55" i="5" s="1"/>
  <c r="K54" i="5"/>
  <c r="J54" i="5"/>
  <c r="H54" i="5"/>
  <c r="I54" i="5" s="1"/>
  <c r="K53" i="5"/>
  <c r="J53" i="5"/>
  <c r="H53" i="5"/>
  <c r="I53" i="5" s="1"/>
  <c r="K52" i="5"/>
  <c r="J52" i="5"/>
  <c r="H52" i="5"/>
  <c r="I52" i="5" s="1"/>
  <c r="K51" i="5"/>
  <c r="J51" i="5"/>
  <c r="H51" i="5"/>
  <c r="I51" i="5" s="1"/>
  <c r="K50" i="5"/>
  <c r="J50" i="5"/>
  <c r="H50" i="5"/>
  <c r="I50" i="5" s="1"/>
  <c r="K49" i="5"/>
  <c r="J49" i="5"/>
  <c r="H49" i="5"/>
  <c r="K48" i="5"/>
  <c r="J48" i="5"/>
  <c r="L48" i="5" s="1"/>
  <c r="H48" i="5"/>
  <c r="I48" i="5" s="1"/>
  <c r="K47" i="5"/>
  <c r="J47" i="5"/>
  <c r="L47" i="5"/>
  <c r="H47" i="5"/>
  <c r="I47" i="5" s="1"/>
  <c r="K46" i="5"/>
  <c r="J46" i="5"/>
  <c r="H46" i="5"/>
  <c r="I46" i="5" s="1"/>
  <c r="K45" i="5"/>
  <c r="J45" i="5"/>
  <c r="H45" i="5"/>
  <c r="I45" i="5" s="1"/>
  <c r="K44" i="5"/>
  <c r="J44" i="5"/>
  <c r="H44" i="5"/>
  <c r="I44" i="5" s="1"/>
  <c r="K43" i="5"/>
  <c r="J43" i="5"/>
  <c r="H43" i="5"/>
  <c r="I43" i="5" s="1"/>
  <c r="K42" i="5"/>
  <c r="J42" i="5"/>
  <c r="H42" i="5"/>
  <c r="I42" i="5" s="1"/>
  <c r="K41" i="5"/>
  <c r="J41" i="5"/>
  <c r="H41" i="5"/>
  <c r="K40" i="5"/>
  <c r="J40" i="5"/>
  <c r="H40" i="5"/>
  <c r="I40" i="5" s="1"/>
  <c r="K39" i="5"/>
  <c r="L39" i="5" s="1"/>
  <c r="J39" i="5"/>
  <c r="H39" i="5"/>
  <c r="I39" i="5" s="1"/>
  <c r="K38" i="5"/>
  <c r="J38" i="5"/>
  <c r="H38" i="5"/>
  <c r="I38" i="5" s="1"/>
  <c r="K37" i="5"/>
  <c r="J37" i="5"/>
  <c r="H37" i="5"/>
  <c r="I37" i="5" s="1"/>
  <c r="K36" i="5"/>
  <c r="J36" i="5"/>
  <c r="H36" i="5"/>
  <c r="I36" i="5" s="1"/>
  <c r="K35" i="5"/>
  <c r="J35" i="5"/>
  <c r="H35" i="5"/>
  <c r="I35" i="5" s="1"/>
  <c r="K34" i="5"/>
  <c r="J34" i="5"/>
  <c r="H34" i="5"/>
  <c r="I34" i="5" s="1"/>
  <c r="K33" i="5"/>
  <c r="J33" i="5"/>
  <c r="H33" i="5"/>
  <c r="K32" i="5"/>
  <c r="J32" i="5"/>
  <c r="H32" i="5"/>
  <c r="I32" i="5" s="1"/>
  <c r="L32" i="5" s="1"/>
  <c r="K31" i="5"/>
  <c r="J31" i="5"/>
  <c r="L31" i="5"/>
  <c r="H31" i="5"/>
  <c r="I31" i="5" s="1"/>
  <c r="K30" i="5"/>
  <c r="J30" i="5"/>
  <c r="H30" i="5"/>
  <c r="I30" i="5" s="1"/>
  <c r="K29" i="5"/>
  <c r="J29" i="5"/>
  <c r="H29" i="5"/>
  <c r="I29" i="5" s="1"/>
  <c r="K28" i="5"/>
  <c r="J28" i="5"/>
  <c r="H28" i="5"/>
  <c r="I28" i="5" s="1"/>
  <c r="K27" i="5"/>
  <c r="J27" i="5"/>
  <c r="H27" i="5"/>
  <c r="I27" i="5" s="1"/>
  <c r="K26" i="5"/>
  <c r="J26" i="5"/>
  <c r="H26" i="5"/>
  <c r="I26" i="5" s="1"/>
  <c r="K25" i="5"/>
  <c r="J25" i="5"/>
  <c r="H25" i="5"/>
  <c r="K24" i="5"/>
  <c r="J24" i="5"/>
  <c r="H24" i="5"/>
  <c r="I24" i="5" s="1"/>
  <c r="K23" i="5"/>
  <c r="J23" i="5"/>
  <c r="L23" i="5" s="1"/>
  <c r="H23" i="5"/>
  <c r="I23" i="5" s="1"/>
  <c r="K22" i="5"/>
  <c r="J22" i="5"/>
  <c r="H22" i="5"/>
  <c r="I22" i="5" s="1"/>
  <c r="K21" i="5"/>
  <c r="J21" i="5"/>
  <c r="H21" i="5"/>
  <c r="I21" i="5" s="1"/>
  <c r="K20" i="5"/>
  <c r="J20" i="5"/>
  <c r="H20" i="5"/>
  <c r="I20" i="5" s="1"/>
  <c r="K19" i="5"/>
  <c r="J19" i="5"/>
  <c r="H19" i="5"/>
  <c r="I19" i="5" s="1"/>
  <c r="K18" i="5"/>
  <c r="J18" i="5"/>
  <c r="H18" i="5"/>
  <c r="I18" i="5" s="1"/>
  <c r="K17" i="5"/>
  <c r="J17" i="5"/>
  <c r="H17" i="5"/>
  <c r="K16" i="5"/>
  <c r="L16" i="5" s="1"/>
  <c r="J16" i="5"/>
  <c r="H16" i="5"/>
  <c r="I16" i="5" s="1"/>
  <c r="K15" i="5"/>
  <c r="J15" i="5"/>
  <c r="L15" i="5"/>
  <c r="H15" i="5"/>
  <c r="I15" i="5" s="1"/>
  <c r="K14" i="5"/>
  <c r="J14" i="5"/>
  <c r="H14" i="5"/>
  <c r="I14" i="5" s="1"/>
  <c r="K13" i="5"/>
  <c r="J13" i="5"/>
  <c r="H13" i="5"/>
  <c r="I13" i="5" s="1"/>
  <c r="K12" i="5"/>
  <c r="J12" i="5"/>
  <c r="H12" i="5"/>
  <c r="I12" i="5" s="1"/>
  <c r="K11" i="5"/>
  <c r="J11" i="5"/>
  <c r="H11" i="5"/>
  <c r="I11" i="5" s="1"/>
  <c r="K10" i="5"/>
  <c r="J10" i="5"/>
  <c r="H10" i="5"/>
  <c r="I10" i="5" s="1"/>
  <c r="K9" i="5"/>
  <c r="J9" i="5"/>
  <c r="H9" i="5"/>
  <c r="K8" i="5"/>
  <c r="J8" i="5"/>
  <c r="H8" i="5"/>
  <c r="I8" i="5" s="1"/>
  <c r="K7" i="5"/>
  <c r="J7" i="5"/>
  <c r="H7" i="5"/>
  <c r="I7" i="5" s="1"/>
  <c r="L7" i="5" s="1"/>
  <c r="K6" i="5"/>
  <c r="J6" i="5"/>
  <c r="H6" i="5"/>
  <c r="I6" i="5" s="1"/>
  <c r="K5" i="5"/>
  <c r="J5" i="5"/>
  <c r="H5" i="5"/>
  <c r="I5" i="5" s="1"/>
  <c r="K4" i="5"/>
  <c r="J4" i="5"/>
  <c r="H4" i="5"/>
  <c r="I4" i="5" s="1"/>
  <c r="K3" i="5"/>
  <c r="J3" i="5"/>
  <c r="H3" i="5"/>
  <c r="I3" i="5" s="1"/>
  <c r="K2" i="5"/>
  <c r="J2" i="5"/>
  <c r="H2" i="5"/>
  <c r="I2" i="5" s="1"/>
  <c r="K356" i="4"/>
  <c r="J356" i="4"/>
  <c r="H356" i="4"/>
  <c r="I356" i="4" s="1"/>
  <c r="K355" i="4"/>
  <c r="J355" i="4"/>
  <c r="H355" i="4"/>
  <c r="I355" i="4" s="1"/>
  <c r="K354" i="4"/>
  <c r="J354" i="4"/>
  <c r="H354" i="4"/>
  <c r="I354" i="4" s="1"/>
  <c r="K353" i="4"/>
  <c r="J353" i="4"/>
  <c r="H353" i="4"/>
  <c r="I353" i="4" s="1"/>
  <c r="K352" i="4"/>
  <c r="J352" i="4"/>
  <c r="H352" i="4"/>
  <c r="I352" i="4" s="1"/>
  <c r="K351" i="4"/>
  <c r="J351" i="4"/>
  <c r="H351" i="4"/>
  <c r="K350" i="4"/>
  <c r="L350" i="4" s="1"/>
  <c r="J350" i="4"/>
  <c r="H350" i="4"/>
  <c r="I350" i="4" s="1"/>
  <c r="K349" i="4"/>
  <c r="J349" i="4"/>
  <c r="H349" i="4"/>
  <c r="I349" i="4" s="1"/>
  <c r="K348" i="4"/>
  <c r="J348" i="4"/>
  <c r="H348" i="4"/>
  <c r="I348" i="4" s="1"/>
  <c r="K347" i="4"/>
  <c r="J347" i="4"/>
  <c r="H347" i="4"/>
  <c r="I347" i="4" s="1"/>
  <c r="K346" i="4"/>
  <c r="J346" i="4"/>
  <c r="H346" i="4"/>
  <c r="I346" i="4" s="1"/>
  <c r="K345" i="4"/>
  <c r="J345" i="4"/>
  <c r="H345" i="4"/>
  <c r="I345" i="4" s="1"/>
  <c r="K344" i="4"/>
  <c r="J344" i="4"/>
  <c r="H344" i="4"/>
  <c r="I344" i="4" s="1"/>
  <c r="K343" i="4"/>
  <c r="J343" i="4"/>
  <c r="H343" i="4"/>
  <c r="I343" i="4" s="1"/>
  <c r="K342" i="4"/>
  <c r="J342" i="4"/>
  <c r="L342" i="4"/>
  <c r="H342" i="4"/>
  <c r="I342" i="4" s="1"/>
  <c r="K341" i="4"/>
  <c r="J341" i="4"/>
  <c r="H341" i="4"/>
  <c r="I341" i="4" s="1"/>
  <c r="K340" i="4"/>
  <c r="J340" i="4"/>
  <c r="H340" i="4"/>
  <c r="I340" i="4" s="1"/>
  <c r="K339" i="4"/>
  <c r="J339" i="4"/>
  <c r="H339" i="4"/>
  <c r="I339" i="4" s="1"/>
  <c r="K338" i="4"/>
  <c r="J338" i="4"/>
  <c r="H338" i="4"/>
  <c r="I338" i="4" s="1"/>
  <c r="K337" i="4"/>
  <c r="J337" i="4"/>
  <c r="H337" i="4"/>
  <c r="I337" i="4" s="1"/>
  <c r="K336" i="4"/>
  <c r="J336" i="4"/>
  <c r="H336" i="4"/>
  <c r="I336" i="4" s="1"/>
  <c r="K335" i="4"/>
  <c r="J335" i="4"/>
  <c r="H335" i="4"/>
  <c r="I335" i="4" s="1"/>
  <c r="K334" i="4"/>
  <c r="J334" i="4"/>
  <c r="H334" i="4"/>
  <c r="I334" i="4" s="1"/>
  <c r="K333" i="4"/>
  <c r="J333" i="4"/>
  <c r="H333" i="4"/>
  <c r="I333" i="4" s="1"/>
  <c r="K332" i="4"/>
  <c r="J332" i="4"/>
  <c r="H332" i="4"/>
  <c r="I332" i="4" s="1"/>
  <c r="K331" i="4"/>
  <c r="J331" i="4"/>
  <c r="H331" i="4"/>
  <c r="I331" i="4" s="1"/>
  <c r="K330" i="4"/>
  <c r="J330" i="4"/>
  <c r="H330" i="4"/>
  <c r="I330" i="4" s="1"/>
  <c r="K329" i="4"/>
  <c r="J329" i="4"/>
  <c r="H329" i="4"/>
  <c r="I329" i="4" s="1"/>
  <c r="K328" i="4"/>
  <c r="J328" i="4"/>
  <c r="H328" i="4"/>
  <c r="I328" i="4" s="1"/>
  <c r="K327" i="4"/>
  <c r="J327" i="4"/>
  <c r="H327" i="4"/>
  <c r="I327" i="4" s="1"/>
  <c r="K326" i="4"/>
  <c r="J326" i="4"/>
  <c r="H326" i="4"/>
  <c r="I326" i="4" s="1"/>
  <c r="K325" i="4"/>
  <c r="J325" i="4"/>
  <c r="H325" i="4"/>
  <c r="I325" i="4" s="1"/>
  <c r="K324" i="4"/>
  <c r="J324" i="4"/>
  <c r="H324" i="4"/>
  <c r="I324" i="4" s="1"/>
  <c r="K323" i="4"/>
  <c r="J323" i="4"/>
  <c r="H323" i="4"/>
  <c r="I323" i="4" s="1"/>
  <c r="K322" i="4"/>
  <c r="J322" i="4"/>
  <c r="H322" i="4"/>
  <c r="I322" i="4" s="1"/>
  <c r="K321" i="4"/>
  <c r="J321" i="4"/>
  <c r="H321" i="4"/>
  <c r="I321" i="4" s="1"/>
  <c r="K320" i="4"/>
  <c r="J320" i="4"/>
  <c r="H320" i="4"/>
  <c r="I320" i="4" s="1"/>
  <c r="K319" i="4"/>
  <c r="J319" i="4"/>
  <c r="H319" i="4"/>
  <c r="I319" i="4" s="1"/>
  <c r="K318" i="4"/>
  <c r="J318" i="4"/>
  <c r="H318" i="4"/>
  <c r="I318" i="4" s="1"/>
  <c r="K317" i="4"/>
  <c r="J317" i="4"/>
  <c r="H317" i="4"/>
  <c r="I317" i="4" s="1"/>
  <c r="K316" i="4"/>
  <c r="J316" i="4"/>
  <c r="H316" i="4"/>
  <c r="I316" i="4" s="1"/>
  <c r="K315" i="4"/>
  <c r="J315" i="4"/>
  <c r="H315" i="4"/>
  <c r="I315" i="4" s="1"/>
  <c r="K314" i="4"/>
  <c r="J314" i="4"/>
  <c r="H314" i="4"/>
  <c r="I314" i="4" s="1"/>
  <c r="K313" i="4"/>
  <c r="J313" i="4"/>
  <c r="H313" i="4"/>
  <c r="I313" i="4" s="1"/>
  <c r="K312" i="4"/>
  <c r="J312" i="4"/>
  <c r="H312" i="4"/>
  <c r="I312" i="4" s="1"/>
  <c r="K311" i="4"/>
  <c r="J311" i="4"/>
  <c r="H311" i="4"/>
  <c r="I311" i="4" s="1"/>
  <c r="K310" i="4"/>
  <c r="J310" i="4"/>
  <c r="H310" i="4"/>
  <c r="K309" i="4"/>
  <c r="J309" i="4"/>
  <c r="H309" i="4"/>
  <c r="K308" i="4"/>
  <c r="J308" i="4"/>
  <c r="H308" i="4"/>
  <c r="I308" i="4" s="1"/>
  <c r="K307" i="4"/>
  <c r="J307" i="4"/>
  <c r="H307" i="4"/>
  <c r="I307" i="4" s="1"/>
  <c r="K306" i="4"/>
  <c r="J306" i="4"/>
  <c r="H306" i="4"/>
  <c r="I306" i="4" s="1"/>
  <c r="K305" i="4"/>
  <c r="J305" i="4"/>
  <c r="H305" i="4"/>
  <c r="I305" i="4" s="1"/>
  <c r="K304" i="4"/>
  <c r="J304" i="4"/>
  <c r="H304" i="4"/>
  <c r="I304" i="4" s="1"/>
  <c r="K303" i="4"/>
  <c r="J303" i="4"/>
  <c r="H303" i="4"/>
  <c r="I303" i="4" s="1"/>
  <c r="K302" i="4"/>
  <c r="J302" i="4"/>
  <c r="H302" i="4"/>
  <c r="I302" i="4" s="1"/>
  <c r="K301" i="4"/>
  <c r="J301" i="4"/>
  <c r="H301" i="4"/>
  <c r="I301" i="4" s="1"/>
  <c r="K300" i="4"/>
  <c r="J300" i="4"/>
  <c r="H300" i="4"/>
  <c r="I300" i="4" s="1"/>
  <c r="K299" i="4"/>
  <c r="L299" i="4" s="1"/>
  <c r="J299" i="4"/>
  <c r="H299" i="4"/>
  <c r="I299" i="4" s="1"/>
  <c r="K298" i="4"/>
  <c r="J298" i="4"/>
  <c r="H298" i="4"/>
  <c r="K297" i="4"/>
  <c r="J297" i="4"/>
  <c r="H297" i="4"/>
  <c r="K296" i="4"/>
  <c r="J296" i="4"/>
  <c r="H296" i="4"/>
  <c r="I296" i="4" s="1"/>
  <c r="K295" i="4"/>
  <c r="J295" i="4"/>
  <c r="H295" i="4"/>
  <c r="I295" i="4" s="1"/>
  <c r="K294" i="4"/>
  <c r="J294" i="4"/>
  <c r="H294" i="4"/>
  <c r="I294" i="4" s="1"/>
  <c r="K293" i="4"/>
  <c r="J293" i="4"/>
  <c r="H293" i="4"/>
  <c r="K292" i="4"/>
  <c r="J292" i="4"/>
  <c r="H292" i="4"/>
  <c r="I292" i="4" s="1"/>
  <c r="K291" i="4"/>
  <c r="J291" i="4"/>
  <c r="H291" i="4"/>
  <c r="I291" i="4" s="1"/>
  <c r="K290" i="4"/>
  <c r="J290" i="4"/>
  <c r="H290" i="4"/>
  <c r="I290" i="4" s="1"/>
  <c r="K289" i="4"/>
  <c r="J289" i="4"/>
  <c r="H289" i="4"/>
  <c r="I289" i="4" s="1"/>
  <c r="K288" i="4"/>
  <c r="J288" i="4"/>
  <c r="H288" i="4"/>
  <c r="I288" i="4" s="1"/>
  <c r="K287" i="4"/>
  <c r="J287" i="4"/>
  <c r="H287" i="4"/>
  <c r="I287" i="4" s="1"/>
  <c r="K286" i="4"/>
  <c r="J286" i="4"/>
  <c r="H286" i="4"/>
  <c r="I286" i="4" s="1"/>
  <c r="K285" i="4"/>
  <c r="J285" i="4"/>
  <c r="H285" i="4"/>
  <c r="I285" i="4" s="1"/>
  <c r="K284" i="4"/>
  <c r="J284" i="4"/>
  <c r="H284" i="4"/>
  <c r="I284" i="4" s="1"/>
  <c r="K283" i="4"/>
  <c r="J283" i="4"/>
  <c r="H283" i="4"/>
  <c r="I283" i="4" s="1"/>
  <c r="K282" i="4"/>
  <c r="J282" i="4"/>
  <c r="H282" i="4"/>
  <c r="I282" i="4" s="1"/>
  <c r="K281" i="4"/>
  <c r="J281" i="4"/>
  <c r="H281" i="4"/>
  <c r="I281" i="4" s="1"/>
  <c r="K280" i="4"/>
  <c r="J280" i="4"/>
  <c r="H280" i="4"/>
  <c r="I280" i="4" s="1"/>
  <c r="K279" i="4"/>
  <c r="J279" i="4"/>
  <c r="H279" i="4"/>
  <c r="I279" i="4" s="1"/>
  <c r="K278" i="4"/>
  <c r="J278" i="4"/>
  <c r="H278" i="4"/>
  <c r="I278" i="4" s="1"/>
  <c r="K277" i="4"/>
  <c r="J277" i="4"/>
  <c r="H277" i="4"/>
  <c r="I277" i="4" s="1"/>
  <c r="K276" i="4"/>
  <c r="J276" i="4"/>
  <c r="H276" i="4"/>
  <c r="I276" i="4" s="1"/>
  <c r="K275" i="4"/>
  <c r="J275" i="4"/>
  <c r="H275" i="4"/>
  <c r="I275" i="4" s="1"/>
  <c r="K274" i="4"/>
  <c r="J274" i="4"/>
  <c r="H274" i="4"/>
  <c r="I274" i="4" s="1"/>
  <c r="K273" i="4"/>
  <c r="J273" i="4"/>
  <c r="H273" i="4"/>
  <c r="I273" i="4" s="1"/>
  <c r="K272" i="4"/>
  <c r="J272" i="4"/>
  <c r="H272" i="4"/>
  <c r="I272" i="4" s="1"/>
  <c r="K271" i="4"/>
  <c r="J271" i="4"/>
  <c r="H271" i="4"/>
  <c r="I271" i="4" s="1"/>
  <c r="K270" i="4"/>
  <c r="J270" i="4"/>
  <c r="H270" i="4"/>
  <c r="I270" i="4" s="1"/>
  <c r="K269" i="4"/>
  <c r="J269" i="4"/>
  <c r="L269" i="4"/>
  <c r="H269" i="4"/>
  <c r="I269" i="4" s="1"/>
  <c r="K268" i="4"/>
  <c r="J268" i="4"/>
  <c r="H268" i="4"/>
  <c r="I268" i="4" s="1"/>
  <c r="K267" i="4"/>
  <c r="J267" i="4"/>
  <c r="H267" i="4"/>
  <c r="I267" i="4" s="1"/>
  <c r="K266" i="4"/>
  <c r="J266" i="4"/>
  <c r="H266" i="4"/>
  <c r="I266" i="4" s="1"/>
  <c r="K265" i="4"/>
  <c r="J265" i="4"/>
  <c r="L265" i="4" s="1"/>
  <c r="H265" i="4"/>
  <c r="I265" i="4" s="1"/>
  <c r="K264" i="4"/>
  <c r="J264" i="4"/>
  <c r="H264" i="4"/>
  <c r="I264" i="4" s="1"/>
  <c r="K263" i="4"/>
  <c r="J263" i="4"/>
  <c r="H263" i="4"/>
  <c r="I263" i="4" s="1"/>
  <c r="K262" i="4"/>
  <c r="J262" i="4"/>
  <c r="H262" i="4"/>
  <c r="K261" i="4"/>
  <c r="J261" i="4"/>
  <c r="H261" i="4"/>
  <c r="I261" i="4" s="1"/>
  <c r="K260" i="4"/>
  <c r="J260" i="4"/>
  <c r="H260" i="4"/>
  <c r="I260" i="4" s="1"/>
  <c r="K259" i="4"/>
  <c r="J259" i="4"/>
  <c r="H259" i="4"/>
  <c r="K258" i="4"/>
  <c r="J258" i="4"/>
  <c r="H258" i="4"/>
  <c r="I258" i="4" s="1"/>
  <c r="K257" i="4"/>
  <c r="J257" i="4"/>
  <c r="H257" i="4"/>
  <c r="I257" i="4" s="1"/>
  <c r="K256" i="4"/>
  <c r="J256" i="4"/>
  <c r="H256" i="4"/>
  <c r="I256" i="4" s="1"/>
  <c r="K255" i="4"/>
  <c r="J255" i="4"/>
  <c r="H255" i="4"/>
  <c r="I255" i="4" s="1"/>
  <c r="K254" i="4"/>
  <c r="J254" i="4"/>
  <c r="H254" i="4"/>
  <c r="I254" i="4" s="1"/>
  <c r="K253" i="4"/>
  <c r="J253" i="4"/>
  <c r="H253" i="4"/>
  <c r="K252" i="4"/>
  <c r="J252" i="4"/>
  <c r="H252" i="4"/>
  <c r="I252" i="4" s="1"/>
  <c r="K251" i="4"/>
  <c r="J251" i="4"/>
  <c r="H251" i="4"/>
  <c r="I251" i="4" s="1"/>
  <c r="K250" i="4"/>
  <c r="J250" i="4"/>
  <c r="H250" i="4"/>
  <c r="I250" i="4" s="1"/>
  <c r="K249" i="4"/>
  <c r="J249" i="4"/>
  <c r="H249" i="4"/>
  <c r="K248" i="4"/>
  <c r="J248" i="4"/>
  <c r="H248" i="4"/>
  <c r="I248" i="4" s="1"/>
  <c r="K247" i="4"/>
  <c r="J247" i="4"/>
  <c r="H247" i="4"/>
  <c r="K246" i="4"/>
  <c r="J246" i="4"/>
  <c r="H246" i="4"/>
  <c r="I246" i="4" s="1"/>
  <c r="K245" i="4"/>
  <c r="J245" i="4"/>
  <c r="H245" i="4"/>
  <c r="I245" i="4" s="1"/>
  <c r="K244" i="4"/>
  <c r="J244" i="4"/>
  <c r="H244" i="4"/>
  <c r="K243" i="4"/>
  <c r="J243" i="4"/>
  <c r="L243" i="4"/>
  <c r="H243" i="4"/>
  <c r="I243" i="4" s="1"/>
  <c r="K242" i="4"/>
  <c r="J242" i="4"/>
  <c r="H242" i="4"/>
  <c r="I242" i="4" s="1"/>
  <c r="K241" i="4"/>
  <c r="J241" i="4"/>
  <c r="H241" i="4"/>
  <c r="I241" i="4" s="1"/>
  <c r="K240" i="4"/>
  <c r="J240" i="4"/>
  <c r="H240" i="4"/>
  <c r="I240" i="4" s="1"/>
  <c r="K239" i="4"/>
  <c r="J239" i="4"/>
  <c r="H239" i="4"/>
  <c r="I239" i="4" s="1"/>
  <c r="K238" i="4"/>
  <c r="J238" i="4"/>
  <c r="H238" i="4"/>
  <c r="K237" i="4"/>
  <c r="J237" i="4"/>
  <c r="H237" i="4"/>
  <c r="I237" i="4" s="1"/>
  <c r="K236" i="4"/>
  <c r="J236" i="4"/>
  <c r="H236" i="4"/>
  <c r="I236" i="4" s="1"/>
  <c r="K235" i="4"/>
  <c r="J235" i="4"/>
  <c r="H235" i="4"/>
  <c r="I235" i="4" s="1"/>
  <c r="K234" i="4"/>
  <c r="J234" i="4"/>
  <c r="H234" i="4"/>
  <c r="I234" i="4" s="1"/>
  <c r="K233" i="4"/>
  <c r="J233" i="4"/>
  <c r="H233" i="4"/>
  <c r="I233" i="4" s="1"/>
  <c r="K232" i="4"/>
  <c r="J232" i="4"/>
  <c r="H232" i="4"/>
  <c r="I232" i="4" s="1"/>
  <c r="K231" i="4"/>
  <c r="J231" i="4"/>
  <c r="H231" i="4"/>
  <c r="I231" i="4" s="1"/>
  <c r="K230" i="4"/>
  <c r="J230" i="4"/>
  <c r="H230" i="4"/>
  <c r="I230" i="4" s="1"/>
  <c r="K229" i="4"/>
  <c r="J229" i="4"/>
  <c r="H229" i="4"/>
  <c r="I229" i="4" s="1"/>
  <c r="K228" i="4"/>
  <c r="L228" i="4" s="1"/>
  <c r="J228" i="4"/>
  <c r="H228" i="4"/>
  <c r="I228" i="4" s="1"/>
  <c r="K227" i="4"/>
  <c r="J227" i="4"/>
  <c r="H227" i="4"/>
  <c r="I227" i="4" s="1"/>
  <c r="K226" i="4"/>
  <c r="J226" i="4"/>
  <c r="H226" i="4"/>
  <c r="I226" i="4" s="1"/>
  <c r="K225" i="4"/>
  <c r="J225" i="4"/>
  <c r="H225" i="4"/>
  <c r="I225" i="4" s="1"/>
  <c r="K224" i="4"/>
  <c r="J224" i="4"/>
  <c r="H224" i="4"/>
  <c r="I224" i="4" s="1"/>
  <c r="K223" i="4"/>
  <c r="J223" i="4"/>
  <c r="H223" i="4"/>
  <c r="I223" i="4" s="1"/>
  <c r="K222" i="4"/>
  <c r="J222" i="4"/>
  <c r="H222" i="4"/>
  <c r="K221" i="4"/>
  <c r="J221" i="4"/>
  <c r="H221" i="4"/>
  <c r="I221" i="4" s="1"/>
  <c r="K220" i="4"/>
  <c r="J220" i="4"/>
  <c r="H220" i="4"/>
  <c r="I220" i="4" s="1"/>
  <c r="K219" i="4"/>
  <c r="J219" i="4"/>
  <c r="H219" i="4"/>
  <c r="I219" i="4" s="1"/>
  <c r="K218" i="4"/>
  <c r="J218" i="4"/>
  <c r="H218" i="4"/>
  <c r="I218" i="4" s="1"/>
  <c r="K217" i="4"/>
  <c r="J217" i="4"/>
  <c r="H217" i="4"/>
  <c r="I217" i="4" s="1"/>
  <c r="K216" i="4"/>
  <c r="J216" i="4"/>
  <c r="H216" i="4"/>
  <c r="I216" i="4" s="1"/>
  <c r="K215" i="4"/>
  <c r="J215" i="4"/>
  <c r="H215" i="4"/>
  <c r="I215" i="4" s="1"/>
  <c r="K214" i="4"/>
  <c r="J214" i="4"/>
  <c r="H214" i="4"/>
  <c r="I214" i="4" s="1"/>
  <c r="K213" i="4"/>
  <c r="J213" i="4"/>
  <c r="H213" i="4"/>
  <c r="K212" i="4"/>
  <c r="J212" i="4"/>
  <c r="H212" i="4"/>
  <c r="I212" i="4" s="1"/>
  <c r="K211" i="4"/>
  <c r="J211" i="4"/>
  <c r="H211" i="4"/>
  <c r="I211" i="4" s="1"/>
  <c r="K210" i="4"/>
  <c r="J210" i="4"/>
  <c r="H210" i="4"/>
  <c r="I210" i="4" s="1"/>
  <c r="K209" i="4"/>
  <c r="J209" i="4"/>
  <c r="H209" i="4"/>
  <c r="I209" i="4" s="1"/>
  <c r="K208" i="4"/>
  <c r="J208" i="4"/>
  <c r="H208" i="4"/>
  <c r="I208" i="4" s="1"/>
  <c r="K207" i="4"/>
  <c r="J207" i="4"/>
  <c r="H207" i="4"/>
  <c r="I207" i="4" s="1"/>
  <c r="K206" i="4"/>
  <c r="J206" i="4"/>
  <c r="H206" i="4"/>
  <c r="I206" i="4" s="1"/>
  <c r="K205" i="4"/>
  <c r="J205" i="4"/>
  <c r="H205" i="4"/>
  <c r="I205" i="4" s="1"/>
  <c r="K204" i="4"/>
  <c r="J204" i="4"/>
  <c r="H204" i="4"/>
  <c r="I204" i="4" s="1"/>
  <c r="K203" i="4"/>
  <c r="J203" i="4"/>
  <c r="H203" i="4"/>
  <c r="I203" i="4" s="1"/>
  <c r="K202" i="4"/>
  <c r="J202" i="4"/>
  <c r="H202" i="4"/>
  <c r="I202" i="4" s="1"/>
  <c r="K201" i="4"/>
  <c r="J201" i="4"/>
  <c r="H201" i="4"/>
  <c r="I201" i="4" s="1"/>
  <c r="K200" i="4"/>
  <c r="J200" i="4"/>
  <c r="H200" i="4"/>
  <c r="I200" i="4" s="1"/>
  <c r="K199" i="4"/>
  <c r="J199" i="4"/>
  <c r="H199" i="4"/>
  <c r="I199" i="4" s="1"/>
  <c r="K198" i="4"/>
  <c r="J198" i="4"/>
  <c r="H198" i="4"/>
  <c r="I198" i="4" s="1"/>
  <c r="K197" i="4"/>
  <c r="J197" i="4"/>
  <c r="L197" i="4"/>
  <c r="H197" i="4"/>
  <c r="I197" i="4" s="1"/>
  <c r="K196" i="4"/>
  <c r="J196" i="4"/>
  <c r="H196" i="4"/>
  <c r="K195" i="4"/>
  <c r="J195" i="4"/>
  <c r="H195" i="4"/>
  <c r="K194" i="4"/>
  <c r="J194" i="4"/>
  <c r="H194" i="4"/>
  <c r="I194" i="4" s="1"/>
  <c r="K193" i="4"/>
  <c r="J193" i="4"/>
  <c r="H193" i="4"/>
  <c r="I193" i="4" s="1"/>
  <c r="K192" i="4"/>
  <c r="J192" i="4"/>
  <c r="H192" i="4"/>
  <c r="I192" i="4" s="1"/>
  <c r="K191" i="4"/>
  <c r="J191" i="4"/>
  <c r="H191" i="4"/>
  <c r="I191" i="4" s="1"/>
  <c r="K190" i="4"/>
  <c r="J190" i="4"/>
  <c r="H190" i="4"/>
  <c r="I190" i="4" s="1"/>
  <c r="K189" i="4"/>
  <c r="J189" i="4"/>
  <c r="H189" i="4"/>
  <c r="I189" i="4" s="1"/>
  <c r="K188" i="4"/>
  <c r="J188" i="4"/>
  <c r="H188" i="4"/>
  <c r="I188" i="4" s="1"/>
  <c r="K187" i="4"/>
  <c r="J187" i="4"/>
  <c r="H187" i="4"/>
  <c r="I187" i="4" s="1"/>
  <c r="K186" i="4"/>
  <c r="J186" i="4"/>
  <c r="H186" i="4"/>
  <c r="I186" i="4" s="1"/>
  <c r="K185" i="4"/>
  <c r="J185" i="4"/>
  <c r="H185" i="4"/>
  <c r="I185" i="4" s="1"/>
  <c r="K184" i="4"/>
  <c r="J184" i="4"/>
  <c r="H184" i="4"/>
  <c r="I184" i="4" s="1"/>
  <c r="K183" i="4"/>
  <c r="J183" i="4"/>
  <c r="H183" i="4"/>
  <c r="I183" i="4" s="1"/>
  <c r="K182" i="4"/>
  <c r="J182" i="4"/>
  <c r="H182" i="4"/>
  <c r="I182" i="4" s="1"/>
  <c r="K181" i="4"/>
  <c r="J181" i="4"/>
  <c r="H181" i="4"/>
  <c r="I181" i="4" s="1"/>
  <c r="K180" i="4"/>
  <c r="J180" i="4"/>
  <c r="H180" i="4"/>
  <c r="I180" i="4" s="1"/>
  <c r="K179" i="4"/>
  <c r="J179" i="4"/>
  <c r="H179" i="4"/>
  <c r="I179" i="4" s="1"/>
  <c r="K178" i="4"/>
  <c r="J178" i="4"/>
  <c r="H178" i="4"/>
  <c r="I178" i="4" s="1"/>
  <c r="K177" i="4"/>
  <c r="J177" i="4"/>
  <c r="H177" i="4"/>
  <c r="I177" i="4" s="1"/>
  <c r="K176" i="4"/>
  <c r="J176" i="4"/>
  <c r="H176" i="4"/>
  <c r="I176" i="4" s="1"/>
  <c r="K175" i="4"/>
  <c r="J175" i="4"/>
  <c r="H175" i="4"/>
  <c r="I175" i="4" s="1"/>
  <c r="K174" i="4"/>
  <c r="J174" i="4"/>
  <c r="H174" i="4"/>
  <c r="I174" i="4" s="1"/>
  <c r="K173" i="4"/>
  <c r="J173" i="4"/>
  <c r="H173" i="4"/>
  <c r="I173" i="4" s="1"/>
  <c r="K172" i="4"/>
  <c r="J172" i="4"/>
  <c r="H172" i="4"/>
  <c r="I172" i="4" s="1"/>
  <c r="K171" i="4"/>
  <c r="J171" i="4"/>
  <c r="H171" i="4"/>
  <c r="K170" i="4"/>
  <c r="J170" i="4"/>
  <c r="H170" i="4"/>
  <c r="I170" i="4" s="1"/>
  <c r="K169" i="4"/>
  <c r="J169" i="4"/>
  <c r="H169" i="4"/>
  <c r="I169" i="4" s="1"/>
  <c r="K168" i="4"/>
  <c r="J168" i="4"/>
  <c r="H168" i="4"/>
  <c r="I168" i="4" s="1"/>
  <c r="K167" i="4"/>
  <c r="J167" i="4"/>
  <c r="H167" i="4"/>
  <c r="I167" i="4" s="1"/>
  <c r="K166" i="4"/>
  <c r="J166" i="4"/>
  <c r="H166" i="4"/>
  <c r="I166" i="4" s="1"/>
  <c r="K165" i="4"/>
  <c r="J165" i="4"/>
  <c r="H165" i="4"/>
  <c r="I165" i="4" s="1"/>
  <c r="K164" i="4"/>
  <c r="J164" i="4"/>
  <c r="H164" i="4"/>
  <c r="K163" i="4"/>
  <c r="J163" i="4"/>
  <c r="H163" i="4"/>
  <c r="K162" i="4"/>
  <c r="J162" i="4"/>
  <c r="H162" i="4"/>
  <c r="I162" i="4" s="1"/>
  <c r="K161" i="4"/>
  <c r="J161" i="4"/>
  <c r="H161" i="4"/>
  <c r="I161" i="4" s="1"/>
  <c r="K160" i="4"/>
  <c r="J160" i="4"/>
  <c r="H160" i="4"/>
  <c r="I160" i="4" s="1"/>
  <c r="K159" i="4"/>
  <c r="J159" i="4"/>
  <c r="H159" i="4"/>
  <c r="I159" i="4" s="1"/>
  <c r="K158" i="4"/>
  <c r="J158" i="4"/>
  <c r="H158" i="4"/>
  <c r="I158" i="4" s="1"/>
  <c r="K157" i="4"/>
  <c r="J157" i="4"/>
  <c r="H157" i="4"/>
  <c r="K156" i="4"/>
  <c r="J156" i="4"/>
  <c r="H156" i="4"/>
  <c r="I156" i="4" s="1"/>
  <c r="K155" i="4"/>
  <c r="J155" i="4"/>
  <c r="H155" i="4"/>
  <c r="K154" i="4"/>
  <c r="J154" i="4"/>
  <c r="H154" i="4"/>
  <c r="I154" i="4" s="1"/>
  <c r="K153" i="4"/>
  <c r="J153" i="4"/>
  <c r="H153" i="4"/>
  <c r="I153" i="4" s="1"/>
  <c r="K152" i="4"/>
  <c r="J152" i="4"/>
  <c r="H152" i="4"/>
  <c r="I152" i="4" s="1"/>
  <c r="K151" i="4"/>
  <c r="J151" i="4"/>
  <c r="H151" i="4"/>
  <c r="I151" i="4" s="1"/>
  <c r="K150" i="4"/>
  <c r="J150" i="4"/>
  <c r="H150" i="4"/>
  <c r="K149" i="4"/>
  <c r="J149" i="4"/>
  <c r="H149" i="4"/>
  <c r="I149" i="4" s="1"/>
  <c r="K148" i="4"/>
  <c r="J148" i="4"/>
  <c r="H148" i="4"/>
  <c r="I148" i="4" s="1"/>
  <c r="K147" i="4"/>
  <c r="J147" i="4"/>
  <c r="H147" i="4"/>
  <c r="I147" i="4" s="1"/>
  <c r="K146" i="4"/>
  <c r="J146" i="4"/>
  <c r="H146" i="4"/>
  <c r="I146" i="4" s="1"/>
  <c r="K145" i="4"/>
  <c r="J145" i="4"/>
  <c r="H145" i="4"/>
  <c r="I145" i="4" s="1"/>
  <c r="K144" i="4"/>
  <c r="J144" i="4"/>
  <c r="H144" i="4"/>
  <c r="I144" i="4" s="1"/>
  <c r="K143" i="4"/>
  <c r="J143" i="4"/>
  <c r="H143" i="4"/>
  <c r="I143" i="4" s="1"/>
  <c r="K142" i="4"/>
  <c r="J142" i="4"/>
  <c r="H142" i="4"/>
  <c r="K141" i="4"/>
  <c r="J141" i="4"/>
  <c r="H141" i="4"/>
  <c r="I141" i="4" s="1"/>
  <c r="K140" i="4"/>
  <c r="J140" i="4"/>
  <c r="H140" i="4"/>
  <c r="I140" i="4" s="1"/>
  <c r="K139" i="4"/>
  <c r="J139" i="4"/>
  <c r="H139" i="4"/>
  <c r="I139" i="4" s="1"/>
  <c r="K138" i="4"/>
  <c r="J138" i="4"/>
  <c r="H138" i="4"/>
  <c r="I138" i="4" s="1"/>
  <c r="K137" i="4"/>
  <c r="J137" i="4"/>
  <c r="H137" i="4"/>
  <c r="I137" i="4" s="1"/>
  <c r="K136" i="4"/>
  <c r="J136" i="4"/>
  <c r="H136" i="4"/>
  <c r="I136" i="4" s="1"/>
  <c r="K135" i="4"/>
  <c r="J135" i="4"/>
  <c r="H135" i="4"/>
  <c r="I135" i="4" s="1"/>
  <c r="K134" i="4"/>
  <c r="J134" i="4"/>
  <c r="H134" i="4"/>
  <c r="I134" i="4" s="1"/>
  <c r="K133" i="4"/>
  <c r="J133" i="4"/>
  <c r="H133" i="4"/>
  <c r="I133" i="4" s="1"/>
  <c r="K132" i="4"/>
  <c r="J132" i="4"/>
  <c r="H132" i="4"/>
  <c r="K131" i="4"/>
  <c r="J131" i="4"/>
  <c r="H131" i="4"/>
  <c r="I131" i="4" s="1"/>
  <c r="K130" i="4"/>
  <c r="J130" i="4"/>
  <c r="H130" i="4"/>
  <c r="I130" i="4" s="1"/>
  <c r="K129" i="4"/>
  <c r="J129" i="4"/>
  <c r="H129" i="4"/>
  <c r="I129" i="4" s="1"/>
  <c r="K128" i="4"/>
  <c r="J128" i="4"/>
  <c r="H128" i="4"/>
  <c r="I128" i="4" s="1"/>
  <c r="K127" i="4"/>
  <c r="J127" i="4"/>
  <c r="H127" i="4"/>
  <c r="I127" i="4" s="1"/>
  <c r="K126" i="4"/>
  <c r="J126" i="4"/>
  <c r="H126" i="4"/>
  <c r="I126" i="4" s="1"/>
  <c r="K125" i="4"/>
  <c r="J125" i="4"/>
  <c r="H125" i="4"/>
  <c r="K124" i="4"/>
  <c r="J124" i="4"/>
  <c r="H124" i="4"/>
  <c r="I124" i="4" s="1"/>
  <c r="K123" i="4"/>
  <c r="J123" i="4"/>
  <c r="H123" i="4"/>
  <c r="K122" i="4"/>
  <c r="J122" i="4"/>
  <c r="H122" i="4"/>
  <c r="I122" i="4" s="1"/>
  <c r="K121" i="4"/>
  <c r="J121" i="4"/>
  <c r="H121" i="4"/>
  <c r="I121" i="4" s="1"/>
  <c r="K120" i="4"/>
  <c r="J120" i="4"/>
  <c r="H120" i="4"/>
  <c r="I120" i="4" s="1"/>
  <c r="K119" i="4"/>
  <c r="J119" i="4"/>
  <c r="H119" i="4"/>
  <c r="I119" i="4" s="1"/>
  <c r="K118" i="4"/>
  <c r="J118" i="4"/>
  <c r="H118" i="4"/>
  <c r="I118" i="4" s="1"/>
  <c r="K117" i="4"/>
  <c r="J117" i="4"/>
  <c r="H117" i="4"/>
  <c r="I117" i="4" s="1"/>
  <c r="K116" i="4"/>
  <c r="J116" i="4"/>
  <c r="H116" i="4"/>
  <c r="I116" i="4" s="1"/>
  <c r="K115" i="4"/>
  <c r="J115" i="4"/>
  <c r="H115" i="4"/>
  <c r="I115" i="4" s="1"/>
  <c r="K114" i="4"/>
  <c r="J114" i="4"/>
  <c r="H114" i="4"/>
  <c r="I114" i="4" s="1"/>
  <c r="K113" i="4"/>
  <c r="J113" i="4"/>
  <c r="H113" i="4"/>
  <c r="I113" i="4" s="1"/>
  <c r="K112" i="4"/>
  <c r="J112" i="4"/>
  <c r="H112" i="4"/>
  <c r="I112" i="4" s="1"/>
  <c r="K111" i="4"/>
  <c r="J111" i="4"/>
  <c r="H111" i="4"/>
  <c r="I111" i="4" s="1"/>
  <c r="K110" i="4"/>
  <c r="J110" i="4"/>
  <c r="H110" i="4"/>
  <c r="K109" i="4"/>
  <c r="J109" i="4"/>
  <c r="H109" i="4"/>
  <c r="I109" i="4" s="1"/>
  <c r="K108" i="4"/>
  <c r="J108" i="4"/>
  <c r="H108" i="4"/>
  <c r="I108" i="4" s="1"/>
  <c r="K107" i="4"/>
  <c r="J107" i="4"/>
  <c r="H107" i="4"/>
  <c r="I107" i="4" s="1"/>
  <c r="K106" i="4"/>
  <c r="J106" i="4"/>
  <c r="H106" i="4"/>
  <c r="I106" i="4" s="1"/>
  <c r="K105" i="4"/>
  <c r="J105" i="4"/>
  <c r="H105" i="4"/>
  <c r="I105" i="4" s="1"/>
  <c r="K104" i="4"/>
  <c r="J104" i="4"/>
  <c r="H104" i="4"/>
  <c r="I104" i="4" s="1"/>
  <c r="K103" i="4"/>
  <c r="J103" i="4"/>
  <c r="H103" i="4"/>
  <c r="I103" i="4" s="1"/>
  <c r="K102" i="4"/>
  <c r="J102" i="4"/>
  <c r="H102" i="4"/>
  <c r="I102" i="4" s="1"/>
  <c r="K101" i="4"/>
  <c r="J101" i="4"/>
  <c r="H101" i="4"/>
  <c r="I101" i="4" s="1"/>
  <c r="K100" i="4"/>
  <c r="J100" i="4"/>
  <c r="H100" i="4"/>
  <c r="K99" i="4"/>
  <c r="J99" i="4"/>
  <c r="H99" i="4"/>
  <c r="I99" i="4" s="1"/>
  <c r="K98" i="4"/>
  <c r="J98" i="4"/>
  <c r="H98" i="4"/>
  <c r="I98" i="4" s="1"/>
  <c r="K97" i="4"/>
  <c r="J97" i="4"/>
  <c r="H97" i="4"/>
  <c r="I97" i="4" s="1"/>
  <c r="K96" i="4"/>
  <c r="J96" i="4"/>
  <c r="H96" i="4"/>
  <c r="I96" i="4" s="1"/>
  <c r="K95" i="4"/>
  <c r="J95" i="4"/>
  <c r="H95" i="4"/>
  <c r="I95" i="4" s="1"/>
  <c r="K94" i="4"/>
  <c r="J94" i="4"/>
  <c r="H94" i="4"/>
  <c r="I94" i="4" s="1"/>
  <c r="K93" i="4"/>
  <c r="J93" i="4"/>
  <c r="H93" i="4"/>
  <c r="K92" i="4"/>
  <c r="J92" i="4"/>
  <c r="H92" i="4"/>
  <c r="I92" i="4" s="1"/>
  <c r="K91" i="4"/>
  <c r="J91" i="4"/>
  <c r="H91" i="4"/>
  <c r="K90" i="4"/>
  <c r="J90" i="4"/>
  <c r="H90" i="4"/>
  <c r="I90" i="4" s="1"/>
  <c r="K89" i="4"/>
  <c r="J89" i="4"/>
  <c r="H89" i="4"/>
  <c r="I89" i="4" s="1"/>
  <c r="K88" i="4"/>
  <c r="J88" i="4"/>
  <c r="H88" i="4"/>
  <c r="I88" i="4" s="1"/>
  <c r="K87" i="4"/>
  <c r="J87" i="4"/>
  <c r="H87" i="4"/>
  <c r="I87" i="4" s="1"/>
  <c r="K86" i="4"/>
  <c r="J86" i="4"/>
  <c r="H86" i="4"/>
  <c r="I86" i="4" s="1"/>
  <c r="K85" i="4"/>
  <c r="J85" i="4"/>
  <c r="H85" i="4"/>
  <c r="I85" i="4" s="1"/>
  <c r="K84" i="4"/>
  <c r="J84" i="4"/>
  <c r="H84" i="4"/>
  <c r="I84" i="4" s="1"/>
  <c r="K83" i="4"/>
  <c r="J83" i="4"/>
  <c r="H83" i="4"/>
  <c r="I83" i="4" s="1"/>
  <c r="K82" i="4"/>
  <c r="J82" i="4"/>
  <c r="H82" i="4"/>
  <c r="I82" i="4" s="1"/>
  <c r="K81" i="4"/>
  <c r="J81" i="4"/>
  <c r="H81" i="4"/>
  <c r="I81" i="4" s="1"/>
  <c r="K80" i="4"/>
  <c r="J80" i="4"/>
  <c r="H80" i="4"/>
  <c r="I80" i="4" s="1"/>
  <c r="K79" i="4"/>
  <c r="J79" i="4"/>
  <c r="H79" i="4"/>
  <c r="I79" i="4" s="1"/>
  <c r="K78" i="4"/>
  <c r="J78" i="4"/>
  <c r="H78" i="4"/>
  <c r="K77" i="4"/>
  <c r="J77" i="4"/>
  <c r="H77" i="4"/>
  <c r="I77" i="4" s="1"/>
  <c r="K76" i="4"/>
  <c r="J76" i="4"/>
  <c r="H76" i="4"/>
  <c r="I76" i="4" s="1"/>
  <c r="K75" i="4"/>
  <c r="J75" i="4"/>
  <c r="H75" i="4"/>
  <c r="K74" i="4"/>
  <c r="J74" i="4"/>
  <c r="H74" i="4"/>
  <c r="I74" i="4" s="1"/>
  <c r="K73" i="4"/>
  <c r="J73" i="4"/>
  <c r="H73" i="4"/>
  <c r="I73" i="4" s="1"/>
  <c r="K72" i="4"/>
  <c r="J72" i="4"/>
  <c r="H72" i="4"/>
  <c r="I72" i="4" s="1"/>
  <c r="K71" i="4"/>
  <c r="J71" i="4"/>
  <c r="H71" i="4"/>
  <c r="I71" i="4" s="1"/>
  <c r="K70" i="4"/>
  <c r="J70" i="4"/>
  <c r="H70" i="4"/>
  <c r="I70" i="4" s="1"/>
  <c r="K69" i="4"/>
  <c r="J69" i="4"/>
  <c r="H69" i="4"/>
  <c r="I69" i="4" s="1"/>
  <c r="K68" i="4"/>
  <c r="J68" i="4"/>
  <c r="H68" i="4"/>
  <c r="K67" i="4"/>
  <c r="J67" i="4"/>
  <c r="H67" i="4"/>
  <c r="I67" i="4" s="1"/>
  <c r="K66" i="4"/>
  <c r="J66" i="4"/>
  <c r="H66" i="4"/>
  <c r="I66" i="4" s="1"/>
  <c r="K65" i="4"/>
  <c r="J65" i="4"/>
  <c r="H65" i="4"/>
  <c r="I65" i="4" s="1"/>
  <c r="K64" i="4"/>
  <c r="J64" i="4"/>
  <c r="H64" i="4"/>
  <c r="I64" i="4" s="1"/>
  <c r="K63" i="4"/>
  <c r="J63" i="4"/>
  <c r="H63" i="4"/>
  <c r="I63" i="4" s="1"/>
  <c r="K62" i="4"/>
  <c r="J62" i="4"/>
  <c r="H62" i="4"/>
  <c r="K61" i="4"/>
  <c r="J61" i="4"/>
  <c r="H61" i="4"/>
  <c r="K60" i="4"/>
  <c r="J60" i="4"/>
  <c r="H60" i="4"/>
  <c r="I60" i="4" s="1"/>
  <c r="K59" i="4"/>
  <c r="J59" i="4"/>
  <c r="H59" i="4"/>
  <c r="K58" i="4"/>
  <c r="J58" i="4"/>
  <c r="H58" i="4"/>
  <c r="I58" i="4" s="1"/>
  <c r="K57" i="4"/>
  <c r="J57" i="4"/>
  <c r="H57" i="4"/>
  <c r="I57" i="4" s="1"/>
  <c r="K56" i="4"/>
  <c r="J56" i="4"/>
  <c r="H56" i="4"/>
  <c r="I56" i="4" s="1"/>
  <c r="K55" i="4"/>
  <c r="J55" i="4"/>
  <c r="H55" i="4"/>
  <c r="I55" i="4" s="1"/>
  <c r="K54" i="4"/>
  <c r="J54" i="4"/>
  <c r="H54" i="4"/>
  <c r="I54" i="4" s="1"/>
  <c r="K53" i="4"/>
  <c r="J53" i="4"/>
  <c r="H53" i="4"/>
  <c r="I53" i="4" s="1"/>
  <c r="K52" i="4"/>
  <c r="J52" i="4"/>
  <c r="H52" i="4"/>
  <c r="I52" i="4" s="1"/>
  <c r="K51" i="4"/>
  <c r="J51" i="4"/>
  <c r="H51" i="4"/>
  <c r="I51" i="4" s="1"/>
  <c r="K50" i="4"/>
  <c r="J50" i="4"/>
  <c r="H50" i="4"/>
  <c r="I50" i="4" s="1"/>
  <c r="K49" i="4"/>
  <c r="J49" i="4"/>
  <c r="H49" i="4"/>
  <c r="I49" i="4" s="1"/>
  <c r="K48" i="4"/>
  <c r="J48" i="4"/>
  <c r="H48" i="4"/>
  <c r="I48" i="4" s="1"/>
  <c r="K47" i="4"/>
  <c r="J47" i="4"/>
  <c r="H47" i="4"/>
  <c r="I47" i="4" s="1"/>
  <c r="K46" i="4"/>
  <c r="J46" i="4"/>
  <c r="H46" i="4"/>
  <c r="I46" i="4" s="1"/>
  <c r="K45" i="4"/>
  <c r="J45" i="4"/>
  <c r="H45" i="4"/>
  <c r="K44" i="4"/>
  <c r="J44" i="4"/>
  <c r="L44" i="4"/>
  <c r="H44" i="4"/>
  <c r="I44" i="4" s="1"/>
  <c r="K43" i="4"/>
  <c r="J43" i="4"/>
  <c r="H43" i="4"/>
  <c r="I43" i="4" s="1"/>
  <c r="K42" i="4"/>
  <c r="J42" i="4"/>
  <c r="H42" i="4"/>
  <c r="I42" i="4" s="1"/>
  <c r="K41" i="4"/>
  <c r="J41" i="4"/>
  <c r="H41" i="4"/>
  <c r="I41" i="4" s="1"/>
  <c r="K40" i="4"/>
  <c r="J40" i="4"/>
  <c r="H40" i="4"/>
  <c r="K39" i="4"/>
  <c r="J39" i="4"/>
  <c r="H39" i="4"/>
  <c r="I39" i="4" s="1"/>
  <c r="K38" i="4"/>
  <c r="J38" i="4"/>
  <c r="H38" i="4"/>
  <c r="I38" i="4" s="1"/>
  <c r="K37" i="4"/>
  <c r="J37" i="4"/>
  <c r="H37" i="4"/>
  <c r="I37" i="4" s="1"/>
  <c r="K36" i="4"/>
  <c r="J36" i="4"/>
  <c r="H36" i="4"/>
  <c r="I36" i="4" s="1"/>
  <c r="K35" i="4"/>
  <c r="J35" i="4"/>
  <c r="H35" i="4"/>
  <c r="I35" i="4" s="1"/>
  <c r="K34" i="4"/>
  <c r="J34" i="4"/>
  <c r="H34" i="4"/>
  <c r="K33" i="4"/>
  <c r="J33" i="4"/>
  <c r="H33" i="4"/>
  <c r="I33" i="4" s="1"/>
  <c r="K32" i="4"/>
  <c r="J32" i="4"/>
  <c r="H32" i="4"/>
  <c r="I32" i="4" s="1"/>
  <c r="K31" i="4"/>
  <c r="J31" i="4"/>
  <c r="H31" i="4"/>
  <c r="I31" i="4" s="1"/>
  <c r="K30" i="4"/>
  <c r="J30" i="4"/>
  <c r="H30" i="4"/>
  <c r="I30" i="4" s="1"/>
  <c r="K29" i="4"/>
  <c r="J29" i="4"/>
  <c r="H29" i="4"/>
  <c r="I29" i="4" s="1"/>
  <c r="K28" i="4"/>
  <c r="J28" i="4"/>
  <c r="H28" i="4"/>
  <c r="I28" i="4" s="1"/>
  <c r="K27" i="4"/>
  <c r="J27" i="4"/>
  <c r="H27" i="4"/>
  <c r="I27" i="4" s="1"/>
  <c r="K26" i="4"/>
  <c r="J26" i="4"/>
  <c r="H26" i="4"/>
  <c r="I26" i="4" s="1"/>
  <c r="K25" i="4"/>
  <c r="J25" i="4"/>
  <c r="H25" i="4"/>
  <c r="I25" i="4" s="1"/>
  <c r="K24" i="4"/>
  <c r="J24" i="4"/>
  <c r="H24" i="4"/>
  <c r="I24" i="4" s="1"/>
  <c r="K23" i="4"/>
  <c r="J23" i="4"/>
  <c r="H23" i="4"/>
  <c r="K22" i="4"/>
  <c r="J22" i="4"/>
  <c r="H22" i="4"/>
  <c r="I22" i="4" s="1"/>
  <c r="K21" i="4"/>
  <c r="J21" i="4"/>
  <c r="H21" i="4"/>
  <c r="I21" i="4" s="1"/>
  <c r="K20" i="4"/>
  <c r="J20" i="4"/>
  <c r="H20" i="4"/>
  <c r="I20" i="4" s="1"/>
  <c r="K19" i="4"/>
  <c r="J19" i="4"/>
  <c r="H19" i="4"/>
  <c r="I19" i="4" s="1"/>
  <c r="K18" i="4"/>
  <c r="J18" i="4"/>
  <c r="H18" i="4"/>
  <c r="I18" i="4" s="1"/>
  <c r="K17" i="4"/>
  <c r="J17" i="4"/>
  <c r="H17" i="4"/>
  <c r="I17" i="4" s="1"/>
  <c r="K16" i="4"/>
  <c r="J16" i="4"/>
  <c r="H16" i="4"/>
  <c r="I16" i="4" s="1"/>
  <c r="K15" i="4"/>
  <c r="J15" i="4"/>
  <c r="H15" i="4"/>
  <c r="I15" i="4" s="1"/>
  <c r="K14" i="4"/>
  <c r="J14" i="4"/>
  <c r="H14" i="4"/>
  <c r="I14" i="4" s="1"/>
  <c r="K13" i="4"/>
  <c r="J13" i="4"/>
  <c r="H13" i="4"/>
  <c r="I13" i="4" s="1"/>
  <c r="K12" i="4"/>
  <c r="J12" i="4"/>
  <c r="H12" i="4"/>
  <c r="I12" i="4" s="1"/>
  <c r="K11" i="4"/>
  <c r="J11" i="4"/>
  <c r="H11" i="4"/>
  <c r="I11" i="4" s="1"/>
  <c r="K10" i="4"/>
  <c r="J10" i="4"/>
  <c r="H10" i="4"/>
  <c r="K9" i="4"/>
  <c r="J9" i="4"/>
  <c r="H9" i="4"/>
  <c r="I9" i="4" s="1"/>
  <c r="K8" i="4"/>
  <c r="J8" i="4"/>
  <c r="H8" i="4"/>
  <c r="I8" i="4" s="1"/>
  <c r="K7" i="4"/>
  <c r="J7" i="4"/>
  <c r="H7" i="4"/>
  <c r="I7" i="4" s="1"/>
  <c r="K6" i="4"/>
  <c r="J6" i="4"/>
  <c r="H6" i="4"/>
  <c r="I6" i="4" s="1"/>
  <c r="K5" i="4"/>
  <c r="J5" i="4"/>
  <c r="H5" i="4"/>
  <c r="I5" i="4" s="1"/>
  <c r="K4" i="4"/>
  <c r="J4" i="4"/>
  <c r="H4" i="4"/>
  <c r="I4" i="4" s="1"/>
  <c r="K3" i="4"/>
  <c r="J3" i="4"/>
  <c r="H3" i="4"/>
  <c r="I3" i="4" s="1"/>
  <c r="K2" i="4"/>
  <c r="J2" i="4"/>
  <c r="H2" i="4"/>
  <c r="I2" i="4" s="1"/>
  <c r="K1052" i="3"/>
  <c r="J1052" i="3"/>
  <c r="H1052" i="3"/>
  <c r="K1051" i="3"/>
  <c r="J1051" i="3"/>
  <c r="H1051" i="3"/>
  <c r="I1051" i="3" s="1"/>
  <c r="K1050" i="3"/>
  <c r="J1050" i="3"/>
  <c r="H1050" i="3"/>
  <c r="K1049" i="3"/>
  <c r="J1049" i="3"/>
  <c r="H1049" i="3"/>
  <c r="I1049" i="3" s="1"/>
  <c r="K1048" i="3"/>
  <c r="J1048" i="3"/>
  <c r="H1048" i="3"/>
  <c r="I1048" i="3" s="1"/>
  <c r="K1047" i="3"/>
  <c r="J1047" i="3"/>
  <c r="H1047" i="3"/>
  <c r="I1047" i="3" s="1"/>
  <c r="K1046" i="3"/>
  <c r="J1046" i="3"/>
  <c r="H1046" i="3"/>
  <c r="K1045" i="3"/>
  <c r="J1045" i="3"/>
  <c r="H1045" i="3"/>
  <c r="I1045" i="3" s="1"/>
  <c r="K1044" i="3"/>
  <c r="L1044" i="3" s="1"/>
  <c r="J1044" i="3"/>
  <c r="H1044" i="3"/>
  <c r="I1044" i="3" s="1"/>
  <c r="K1043" i="3"/>
  <c r="J1043" i="3"/>
  <c r="H1043" i="3"/>
  <c r="I1043" i="3" s="1"/>
  <c r="K1042" i="3"/>
  <c r="J1042" i="3"/>
  <c r="H1042" i="3"/>
  <c r="I1042" i="3" s="1"/>
  <c r="K1041" i="3"/>
  <c r="J1041" i="3"/>
  <c r="H1041" i="3"/>
  <c r="I1041" i="3" s="1"/>
  <c r="K1040" i="3"/>
  <c r="J1040" i="3"/>
  <c r="H1040" i="3"/>
  <c r="I1040" i="3" s="1"/>
  <c r="K1039" i="3"/>
  <c r="L1039" i="3" s="1"/>
  <c r="J1039" i="3"/>
  <c r="H1039" i="3"/>
  <c r="I1039" i="3" s="1"/>
  <c r="K1038" i="3"/>
  <c r="J1038" i="3"/>
  <c r="H1038" i="3"/>
  <c r="I1038" i="3" s="1"/>
  <c r="K1037" i="3"/>
  <c r="J1037" i="3"/>
  <c r="H1037" i="3"/>
  <c r="I1037" i="3" s="1"/>
  <c r="K1036" i="3"/>
  <c r="J1036" i="3"/>
  <c r="H1036" i="3"/>
  <c r="I1036" i="3" s="1"/>
  <c r="K1035" i="3"/>
  <c r="J1035" i="3"/>
  <c r="H1035" i="3"/>
  <c r="I1035" i="3" s="1"/>
  <c r="K1034" i="3"/>
  <c r="J1034" i="3"/>
  <c r="H1034" i="3"/>
  <c r="K1033" i="3"/>
  <c r="J1033" i="3"/>
  <c r="H1033" i="3"/>
  <c r="I1033" i="3" s="1"/>
  <c r="K1032" i="3"/>
  <c r="J1032" i="3"/>
  <c r="H1032" i="3"/>
  <c r="I1032" i="3" s="1"/>
  <c r="K1031" i="3"/>
  <c r="J1031" i="3"/>
  <c r="H1031" i="3"/>
  <c r="K1030" i="3"/>
  <c r="J1030" i="3"/>
  <c r="H1030" i="3"/>
  <c r="K1029" i="3"/>
  <c r="J1029" i="3"/>
  <c r="H1029" i="3"/>
  <c r="I1029" i="3" s="1"/>
  <c r="K1028" i="3"/>
  <c r="J1028" i="3"/>
  <c r="H1028" i="3"/>
  <c r="I1028" i="3" s="1"/>
  <c r="K1027" i="3"/>
  <c r="L1027" i="3" s="1"/>
  <c r="J1027" i="3"/>
  <c r="H1027" i="3"/>
  <c r="I1027" i="3" s="1"/>
  <c r="K1026" i="3"/>
  <c r="J1026" i="3"/>
  <c r="H1026" i="3"/>
  <c r="I1026" i="3" s="1"/>
  <c r="K1025" i="3"/>
  <c r="J1025" i="3"/>
  <c r="H1025" i="3"/>
  <c r="I1025" i="3" s="1"/>
  <c r="K1024" i="3"/>
  <c r="J1024" i="3"/>
  <c r="H1024" i="3"/>
  <c r="I1024" i="3" s="1"/>
  <c r="K1023" i="3"/>
  <c r="J1023" i="3"/>
  <c r="H1023" i="3"/>
  <c r="I1023" i="3" s="1"/>
  <c r="K1022" i="3"/>
  <c r="J1022" i="3"/>
  <c r="H1022" i="3"/>
  <c r="I1022" i="3" s="1"/>
  <c r="K1021" i="3"/>
  <c r="J1021" i="3"/>
  <c r="H1021" i="3"/>
  <c r="I1021" i="3" s="1"/>
  <c r="K1020" i="3"/>
  <c r="J1020" i="3"/>
  <c r="H1020" i="3"/>
  <c r="I1020" i="3" s="1"/>
  <c r="K1019" i="3"/>
  <c r="J1019" i="3"/>
  <c r="H1019" i="3"/>
  <c r="I1019" i="3" s="1"/>
  <c r="K1018" i="3"/>
  <c r="J1018" i="3"/>
  <c r="H1018" i="3"/>
  <c r="I1018" i="3" s="1"/>
  <c r="K1017" i="3"/>
  <c r="J1017" i="3"/>
  <c r="H1017" i="3"/>
  <c r="I1017" i="3" s="1"/>
  <c r="K1016" i="3"/>
  <c r="J1016" i="3"/>
  <c r="H1016" i="3"/>
  <c r="I1016" i="3" s="1"/>
  <c r="K1015" i="3"/>
  <c r="J1015" i="3"/>
  <c r="H1015" i="3"/>
  <c r="K1014" i="3"/>
  <c r="J1014" i="3"/>
  <c r="H1014" i="3"/>
  <c r="I1014" i="3" s="1"/>
  <c r="K1013" i="3"/>
  <c r="J1013" i="3"/>
  <c r="H1013" i="3"/>
  <c r="I1013" i="3" s="1"/>
  <c r="K1012" i="3"/>
  <c r="J1012" i="3"/>
  <c r="H1012" i="3"/>
  <c r="I1012" i="3" s="1"/>
  <c r="K1011" i="3"/>
  <c r="J1011" i="3"/>
  <c r="H1011" i="3"/>
  <c r="I1011" i="3" s="1"/>
  <c r="K1010" i="3"/>
  <c r="J1010" i="3"/>
  <c r="H1010" i="3"/>
  <c r="I1010" i="3" s="1"/>
  <c r="K1009" i="3"/>
  <c r="J1009" i="3"/>
  <c r="H1009" i="3"/>
  <c r="I1009" i="3" s="1"/>
  <c r="K1008" i="3"/>
  <c r="J1008" i="3"/>
  <c r="H1008" i="3"/>
  <c r="I1008" i="3" s="1"/>
  <c r="K1007" i="3"/>
  <c r="J1007" i="3"/>
  <c r="H1007" i="3"/>
  <c r="I1007" i="3" s="1"/>
  <c r="K1006" i="3"/>
  <c r="J1006" i="3"/>
  <c r="H1006" i="3"/>
  <c r="I1006" i="3" s="1"/>
  <c r="K1005" i="3"/>
  <c r="J1005" i="3"/>
  <c r="H1005" i="3"/>
  <c r="I1005" i="3" s="1"/>
  <c r="K1004" i="3"/>
  <c r="J1004" i="3"/>
  <c r="H1004" i="3"/>
  <c r="I1004" i="3" s="1"/>
  <c r="K1003" i="3"/>
  <c r="J1003" i="3"/>
  <c r="H1003" i="3"/>
  <c r="I1003" i="3" s="1"/>
  <c r="K1002" i="3"/>
  <c r="J1002" i="3"/>
  <c r="H1002" i="3"/>
  <c r="I1002" i="3" s="1"/>
  <c r="K1001" i="3"/>
  <c r="J1001" i="3"/>
  <c r="H1001" i="3"/>
  <c r="I1001" i="3" s="1"/>
  <c r="K1000" i="3"/>
  <c r="J1000" i="3"/>
  <c r="H1000" i="3"/>
  <c r="K999" i="3"/>
  <c r="J999" i="3"/>
  <c r="H999" i="3"/>
  <c r="I999" i="3" s="1"/>
  <c r="K998" i="3"/>
  <c r="L998" i="3" s="1"/>
  <c r="J998" i="3"/>
  <c r="H998" i="3"/>
  <c r="I998" i="3" s="1"/>
  <c r="K997" i="3"/>
  <c r="J997" i="3"/>
  <c r="H997" i="3"/>
  <c r="I997" i="3" s="1"/>
  <c r="K996" i="3"/>
  <c r="J996" i="3"/>
  <c r="H996" i="3"/>
  <c r="I996" i="3" s="1"/>
  <c r="K995" i="3"/>
  <c r="J995" i="3"/>
  <c r="H995" i="3"/>
  <c r="I995" i="3" s="1"/>
  <c r="K994" i="3"/>
  <c r="J994" i="3"/>
  <c r="H994" i="3"/>
  <c r="K993" i="3"/>
  <c r="J993" i="3"/>
  <c r="H993" i="3"/>
  <c r="I993" i="3" s="1"/>
  <c r="K992" i="3"/>
  <c r="J992" i="3"/>
  <c r="H992" i="3"/>
  <c r="I992" i="3" s="1"/>
  <c r="K991" i="3"/>
  <c r="J991" i="3"/>
  <c r="H991" i="3"/>
  <c r="K990" i="3"/>
  <c r="J990" i="3"/>
  <c r="H990" i="3"/>
  <c r="I990" i="3" s="1"/>
  <c r="K989" i="3"/>
  <c r="J989" i="3"/>
  <c r="H989" i="3"/>
  <c r="I989" i="3" s="1"/>
  <c r="K988" i="3"/>
  <c r="J988" i="3"/>
  <c r="H988" i="3"/>
  <c r="I988" i="3" s="1"/>
  <c r="K987" i="3"/>
  <c r="J987" i="3"/>
  <c r="H987" i="3"/>
  <c r="I987" i="3" s="1"/>
  <c r="K986" i="3"/>
  <c r="J986" i="3"/>
  <c r="H986" i="3"/>
  <c r="I986" i="3" s="1"/>
  <c r="K985" i="3"/>
  <c r="J985" i="3"/>
  <c r="H985" i="3"/>
  <c r="I985" i="3" s="1"/>
  <c r="K984" i="3"/>
  <c r="J984" i="3"/>
  <c r="H984" i="3"/>
  <c r="I984" i="3" s="1"/>
  <c r="K983" i="3"/>
  <c r="J983" i="3"/>
  <c r="H983" i="3"/>
  <c r="I983" i="3" s="1"/>
  <c r="K982" i="3"/>
  <c r="J982" i="3"/>
  <c r="H982" i="3"/>
  <c r="I982" i="3" s="1"/>
  <c r="K981" i="3"/>
  <c r="J981" i="3"/>
  <c r="H981" i="3"/>
  <c r="I981" i="3" s="1"/>
  <c r="K980" i="3"/>
  <c r="J980" i="3"/>
  <c r="H980" i="3"/>
  <c r="I980" i="3" s="1"/>
  <c r="K979" i="3"/>
  <c r="J979" i="3"/>
  <c r="H979" i="3"/>
  <c r="I979" i="3" s="1"/>
  <c r="K978" i="3"/>
  <c r="J978" i="3"/>
  <c r="H978" i="3"/>
  <c r="I978" i="3" s="1"/>
  <c r="K977" i="3"/>
  <c r="J977" i="3"/>
  <c r="H977" i="3"/>
  <c r="I977" i="3" s="1"/>
  <c r="K976" i="3"/>
  <c r="J976" i="3"/>
  <c r="H976" i="3"/>
  <c r="I976" i="3" s="1"/>
  <c r="K975" i="3"/>
  <c r="L975" i="3" s="1"/>
  <c r="J975" i="3"/>
  <c r="H975" i="3"/>
  <c r="I975" i="3" s="1"/>
  <c r="K974" i="3"/>
  <c r="J974" i="3"/>
  <c r="H974" i="3"/>
  <c r="I974" i="3" s="1"/>
  <c r="K973" i="3"/>
  <c r="J973" i="3"/>
  <c r="H973" i="3"/>
  <c r="I973" i="3" s="1"/>
  <c r="K972" i="3"/>
  <c r="J972" i="3"/>
  <c r="H972" i="3"/>
  <c r="I972" i="3" s="1"/>
  <c r="K971" i="3"/>
  <c r="J971" i="3"/>
  <c r="H971" i="3"/>
  <c r="I971" i="3" s="1"/>
  <c r="K970" i="3"/>
  <c r="J970" i="3"/>
  <c r="H970" i="3"/>
  <c r="I970" i="3" s="1"/>
  <c r="K969" i="3"/>
  <c r="J969" i="3"/>
  <c r="H969" i="3"/>
  <c r="I969" i="3" s="1"/>
  <c r="K968" i="3"/>
  <c r="J968" i="3"/>
  <c r="H968" i="3"/>
  <c r="I968" i="3" s="1"/>
  <c r="K967" i="3"/>
  <c r="J967" i="3"/>
  <c r="H967" i="3"/>
  <c r="I967" i="3" s="1"/>
  <c r="K966" i="3"/>
  <c r="J966" i="3"/>
  <c r="H966" i="3"/>
  <c r="I966" i="3" s="1"/>
  <c r="K965" i="3"/>
  <c r="J965" i="3"/>
  <c r="H965" i="3"/>
  <c r="I965" i="3" s="1"/>
  <c r="K964" i="3"/>
  <c r="J964" i="3"/>
  <c r="H964" i="3"/>
  <c r="I964" i="3" s="1"/>
  <c r="K963" i="3"/>
  <c r="J963" i="3"/>
  <c r="H963" i="3"/>
  <c r="I963" i="3" s="1"/>
  <c r="K962" i="3"/>
  <c r="J962" i="3"/>
  <c r="H962" i="3"/>
  <c r="I962" i="3" s="1"/>
  <c r="K961" i="3"/>
  <c r="L961" i="3" s="1"/>
  <c r="J961" i="3"/>
  <c r="H961" i="3"/>
  <c r="I961" i="3" s="1"/>
  <c r="K960" i="3"/>
  <c r="J960" i="3"/>
  <c r="H960" i="3"/>
  <c r="I960" i="3" s="1"/>
  <c r="K959" i="3"/>
  <c r="J959" i="3"/>
  <c r="H959" i="3"/>
  <c r="I959" i="3" s="1"/>
  <c r="K958" i="3"/>
  <c r="J958" i="3"/>
  <c r="H958" i="3"/>
  <c r="I958" i="3" s="1"/>
  <c r="K957" i="3"/>
  <c r="J957" i="3"/>
  <c r="H957" i="3"/>
  <c r="K956" i="3"/>
  <c r="J956" i="3"/>
  <c r="H956" i="3"/>
  <c r="I956" i="3" s="1"/>
  <c r="L956" i="3" s="1"/>
  <c r="K955" i="3"/>
  <c r="L955" i="3" s="1"/>
  <c r="J955" i="3"/>
  <c r="H955" i="3"/>
  <c r="I955" i="3" s="1"/>
  <c r="K954" i="3"/>
  <c r="J954" i="3"/>
  <c r="H954" i="3"/>
  <c r="I954" i="3" s="1"/>
  <c r="K953" i="3"/>
  <c r="J953" i="3"/>
  <c r="H953" i="3"/>
  <c r="I953" i="3" s="1"/>
  <c r="K952" i="3"/>
  <c r="J952" i="3"/>
  <c r="H952" i="3"/>
  <c r="I952" i="3" s="1"/>
  <c r="K951" i="3"/>
  <c r="J951" i="3"/>
  <c r="H951" i="3"/>
  <c r="I951" i="3" s="1"/>
  <c r="K950" i="3"/>
  <c r="J950" i="3"/>
  <c r="H950" i="3"/>
  <c r="I950" i="3" s="1"/>
  <c r="K949" i="3"/>
  <c r="J949" i="3"/>
  <c r="H949" i="3"/>
  <c r="I949" i="3" s="1"/>
  <c r="K948" i="3"/>
  <c r="J948" i="3"/>
  <c r="H948" i="3"/>
  <c r="K947" i="3"/>
  <c r="J947" i="3"/>
  <c r="H947" i="3"/>
  <c r="I947" i="3" s="1"/>
  <c r="K946" i="3"/>
  <c r="J946" i="3"/>
  <c r="H946" i="3"/>
  <c r="I946" i="3" s="1"/>
  <c r="K945" i="3"/>
  <c r="J945" i="3"/>
  <c r="H945" i="3"/>
  <c r="I945" i="3" s="1"/>
  <c r="K944" i="3"/>
  <c r="J944" i="3"/>
  <c r="H944" i="3"/>
  <c r="I944" i="3" s="1"/>
  <c r="K943" i="3"/>
  <c r="J943" i="3"/>
  <c r="H943" i="3"/>
  <c r="I943" i="3" s="1"/>
  <c r="K942" i="3"/>
  <c r="J942" i="3"/>
  <c r="H942" i="3"/>
  <c r="I942" i="3" s="1"/>
  <c r="K941" i="3"/>
  <c r="J941" i="3"/>
  <c r="H941" i="3"/>
  <c r="I941" i="3" s="1"/>
  <c r="K940" i="3"/>
  <c r="J940" i="3"/>
  <c r="H940" i="3"/>
  <c r="I940" i="3" s="1"/>
  <c r="K939" i="3"/>
  <c r="L939" i="3" s="1"/>
  <c r="J939" i="3"/>
  <c r="H939" i="3"/>
  <c r="I939" i="3" s="1"/>
  <c r="K938" i="3"/>
  <c r="J938" i="3"/>
  <c r="H938" i="3"/>
  <c r="I938" i="3" s="1"/>
  <c r="K937" i="3"/>
  <c r="J937" i="3"/>
  <c r="H937" i="3"/>
  <c r="I937" i="3" s="1"/>
  <c r="K936" i="3"/>
  <c r="J936" i="3"/>
  <c r="H936" i="3"/>
  <c r="I936" i="3" s="1"/>
  <c r="K935" i="3"/>
  <c r="J935" i="3"/>
  <c r="H935" i="3"/>
  <c r="I935" i="3" s="1"/>
  <c r="L935" i="3" s="1"/>
  <c r="K934" i="3"/>
  <c r="J934" i="3"/>
  <c r="H934" i="3"/>
  <c r="I934" i="3" s="1"/>
  <c r="K933" i="3"/>
  <c r="J933" i="3"/>
  <c r="H933" i="3"/>
  <c r="I933" i="3" s="1"/>
  <c r="K932" i="3"/>
  <c r="J932" i="3"/>
  <c r="H932" i="3"/>
  <c r="I932" i="3" s="1"/>
  <c r="K931" i="3"/>
  <c r="J931" i="3"/>
  <c r="H931" i="3"/>
  <c r="I931" i="3" s="1"/>
  <c r="K930" i="3"/>
  <c r="J930" i="3"/>
  <c r="H930" i="3"/>
  <c r="I930" i="3" s="1"/>
  <c r="K929" i="3"/>
  <c r="J929" i="3"/>
  <c r="H929" i="3"/>
  <c r="I929" i="3" s="1"/>
  <c r="K928" i="3"/>
  <c r="J928" i="3"/>
  <c r="H928" i="3"/>
  <c r="I928" i="3" s="1"/>
  <c r="K927" i="3"/>
  <c r="J927" i="3"/>
  <c r="H927" i="3"/>
  <c r="K926" i="3"/>
  <c r="J926" i="3"/>
  <c r="H926" i="3"/>
  <c r="K925" i="3"/>
  <c r="J925" i="3"/>
  <c r="L925" i="3"/>
  <c r="H925" i="3"/>
  <c r="I925" i="3" s="1"/>
  <c r="K924" i="3"/>
  <c r="J924" i="3"/>
  <c r="H924" i="3"/>
  <c r="I924" i="3" s="1"/>
  <c r="K923" i="3"/>
  <c r="J923" i="3"/>
  <c r="H923" i="3"/>
  <c r="I923" i="3" s="1"/>
  <c r="K922" i="3"/>
  <c r="L922" i="3" s="1"/>
  <c r="J922" i="3"/>
  <c r="H922" i="3"/>
  <c r="I922" i="3" s="1"/>
  <c r="K921" i="3"/>
  <c r="J921" i="3"/>
  <c r="H921" i="3"/>
  <c r="I921" i="3" s="1"/>
  <c r="K920" i="3"/>
  <c r="J920" i="3"/>
  <c r="H920" i="3"/>
  <c r="I920" i="3" s="1"/>
  <c r="K919" i="3"/>
  <c r="J919" i="3"/>
  <c r="H919" i="3"/>
  <c r="I919" i="3" s="1"/>
  <c r="K918" i="3"/>
  <c r="J918" i="3"/>
  <c r="H918" i="3"/>
  <c r="I918" i="3" s="1"/>
  <c r="K917" i="3"/>
  <c r="J917" i="3"/>
  <c r="H917" i="3"/>
  <c r="K916" i="3"/>
  <c r="J916" i="3"/>
  <c r="H916" i="3"/>
  <c r="I916" i="3" s="1"/>
  <c r="K915" i="3"/>
  <c r="J915" i="3"/>
  <c r="H915" i="3"/>
  <c r="I915" i="3" s="1"/>
  <c r="K914" i="3"/>
  <c r="J914" i="3"/>
  <c r="H914" i="3"/>
  <c r="I914" i="3" s="1"/>
  <c r="K913" i="3"/>
  <c r="J913" i="3"/>
  <c r="H913" i="3"/>
  <c r="I913" i="3" s="1"/>
  <c r="K912" i="3"/>
  <c r="J912" i="3"/>
  <c r="H912" i="3"/>
  <c r="I912" i="3" s="1"/>
  <c r="K911" i="3"/>
  <c r="L911" i="3" s="1"/>
  <c r="J911" i="3"/>
  <c r="H911" i="3"/>
  <c r="I911" i="3" s="1"/>
  <c r="K910" i="3"/>
  <c r="J910" i="3"/>
  <c r="H910" i="3"/>
  <c r="I910" i="3" s="1"/>
  <c r="K909" i="3"/>
  <c r="L909" i="3" s="1"/>
  <c r="J909" i="3"/>
  <c r="H909" i="3"/>
  <c r="I909" i="3" s="1"/>
  <c r="K908" i="3"/>
  <c r="J908" i="3"/>
  <c r="H908" i="3"/>
  <c r="I908" i="3" s="1"/>
  <c r="K907" i="3"/>
  <c r="J907" i="3"/>
  <c r="H907" i="3"/>
  <c r="I907" i="3" s="1"/>
  <c r="K906" i="3"/>
  <c r="J906" i="3"/>
  <c r="H906" i="3"/>
  <c r="I906" i="3" s="1"/>
  <c r="K905" i="3"/>
  <c r="J905" i="3"/>
  <c r="H905" i="3"/>
  <c r="I905" i="3" s="1"/>
  <c r="K904" i="3"/>
  <c r="J904" i="3"/>
  <c r="H904" i="3"/>
  <c r="K903" i="3"/>
  <c r="J903" i="3"/>
  <c r="H903" i="3"/>
  <c r="I903" i="3" s="1"/>
  <c r="K902" i="3"/>
  <c r="L902" i="3" s="1"/>
  <c r="J902" i="3"/>
  <c r="H902" i="3"/>
  <c r="I902" i="3" s="1"/>
  <c r="K901" i="3"/>
  <c r="L901" i="3" s="1"/>
  <c r="J901" i="3"/>
  <c r="H901" i="3"/>
  <c r="I901" i="3" s="1"/>
  <c r="K900" i="3"/>
  <c r="J900" i="3"/>
  <c r="H900" i="3"/>
  <c r="I900" i="3" s="1"/>
  <c r="K899" i="3"/>
  <c r="J899" i="3"/>
  <c r="H899" i="3"/>
  <c r="I899" i="3" s="1"/>
  <c r="K898" i="3"/>
  <c r="J898" i="3"/>
  <c r="H898" i="3"/>
  <c r="I898" i="3" s="1"/>
  <c r="K897" i="3"/>
  <c r="J897" i="3"/>
  <c r="H897" i="3"/>
  <c r="I897" i="3" s="1"/>
  <c r="K896" i="3"/>
  <c r="J896" i="3"/>
  <c r="H896" i="3"/>
  <c r="K895" i="3"/>
  <c r="L895" i="3" s="1"/>
  <c r="J895" i="3"/>
  <c r="H895" i="3"/>
  <c r="I895" i="3" s="1"/>
  <c r="K894" i="3"/>
  <c r="J894" i="3"/>
  <c r="H894" i="3"/>
  <c r="K893" i="3"/>
  <c r="J893" i="3"/>
  <c r="H893" i="3"/>
  <c r="I893" i="3" s="1"/>
  <c r="K892" i="3"/>
  <c r="J892" i="3"/>
  <c r="H892" i="3"/>
  <c r="I892" i="3" s="1"/>
  <c r="K891" i="3"/>
  <c r="J891" i="3"/>
  <c r="H891" i="3"/>
  <c r="I891" i="3" s="1"/>
  <c r="K890" i="3"/>
  <c r="J890" i="3"/>
  <c r="H890" i="3"/>
  <c r="I890" i="3" s="1"/>
  <c r="K889" i="3"/>
  <c r="J889" i="3"/>
  <c r="H889" i="3"/>
  <c r="I889" i="3" s="1"/>
  <c r="K888" i="3"/>
  <c r="J888" i="3"/>
  <c r="H888" i="3"/>
  <c r="I888" i="3" s="1"/>
  <c r="K887" i="3"/>
  <c r="J887" i="3"/>
  <c r="H887" i="3"/>
  <c r="I887" i="3" s="1"/>
  <c r="K886" i="3"/>
  <c r="J886" i="3"/>
  <c r="H886" i="3"/>
  <c r="K885" i="3"/>
  <c r="J885" i="3"/>
  <c r="H885" i="3"/>
  <c r="K884" i="3"/>
  <c r="J884" i="3"/>
  <c r="H884" i="3"/>
  <c r="I884" i="3" s="1"/>
  <c r="K883" i="3"/>
  <c r="J883" i="3"/>
  <c r="H883" i="3"/>
  <c r="I883" i="3" s="1"/>
  <c r="K882" i="3"/>
  <c r="J882" i="3"/>
  <c r="H882" i="3"/>
  <c r="I882" i="3" s="1"/>
  <c r="K881" i="3"/>
  <c r="J881" i="3"/>
  <c r="H881" i="3"/>
  <c r="I881" i="3" s="1"/>
  <c r="K880" i="3"/>
  <c r="J880" i="3"/>
  <c r="H880" i="3"/>
  <c r="I880" i="3" s="1"/>
  <c r="K879" i="3"/>
  <c r="L879" i="3" s="1"/>
  <c r="J879" i="3"/>
  <c r="H879" i="3"/>
  <c r="I879" i="3" s="1"/>
  <c r="K878" i="3"/>
  <c r="J878" i="3"/>
  <c r="H878" i="3"/>
  <c r="I878" i="3" s="1"/>
  <c r="K877" i="3"/>
  <c r="J877" i="3"/>
  <c r="H877" i="3"/>
  <c r="I877" i="3" s="1"/>
  <c r="K876" i="3"/>
  <c r="J876" i="3"/>
  <c r="H876" i="3"/>
  <c r="I876" i="3" s="1"/>
  <c r="K875" i="3"/>
  <c r="J875" i="3"/>
  <c r="H875" i="3"/>
  <c r="I875" i="3" s="1"/>
  <c r="K874" i="3"/>
  <c r="J874" i="3"/>
  <c r="H874" i="3"/>
  <c r="I874" i="3" s="1"/>
  <c r="K873" i="3"/>
  <c r="J873" i="3"/>
  <c r="H873" i="3"/>
  <c r="I873" i="3" s="1"/>
  <c r="K872" i="3"/>
  <c r="L872" i="3" s="1"/>
  <c r="J872" i="3"/>
  <c r="H872" i="3"/>
  <c r="I872" i="3" s="1"/>
  <c r="K871" i="3"/>
  <c r="J871" i="3"/>
  <c r="H871" i="3"/>
  <c r="I871" i="3" s="1"/>
  <c r="K870" i="3"/>
  <c r="J870" i="3"/>
  <c r="H870" i="3"/>
  <c r="I870" i="3" s="1"/>
  <c r="K869" i="3"/>
  <c r="J869" i="3"/>
  <c r="H869" i="3"/>
  <c r="I869" i="3" s="1"/>
  <c r="K868" i="3"/>
  <c r="J868" i="3"/>
  <c r="H868" i="3"/>
  <c r="I868" i="3" s="1"/>
  <c r="K867" i="3"/>
  <c r="J867" i="3"/>
  <c r="H867" i="3"/>
  <c r="I867" i="3" s="1"/>
  <c r="K866" i="3"/>
  <c r="J866" i="3"/>
  <c r="H866" i="3"/>
  <c r="I866" i="3" s="1"/>
  <c r="K865" i="3"/>
  <c r="J865" i="3"/>
  <c r="H865" i="3"/>
  <c r="I865" i="3" s="1"/>
  <c r="K864" i="3"/>
  <c r="J864" i="3"/>
  <c r="H864" i="3"/>
  <c r="I864" i="3" s="1"/>
  <c r="K863" i="3"/>
  <c r="J863" i="3"/>
  <c r="L863" i="3"/>
  <c r="H863" i="3"/>
  <c r="I863" i="3" s="1"/>
  <c r="K862" i="3"/>
  <c r="J862" i="3"/>
  <c r="H862" i="3"/>
  <c r="I862" i="3" s="1"/>
  <c r="K861" i="3"/>
  <c r="J861" i="3"/>
  <c r="H861" i="3"/>
  <c r="I861" i="3" s="1"/>
  <c r="K860" i="3"/>
  <c r="J860" i="3"/>
  <c r="H860" i="3"/>
  <c r="I860" i="3" s="1"/>
  <c r="K859" i="3"/>
  <c r="J859" i="3"/>
  <c r="H859" i="3"/>
  <c r="I859" i="3" s="1"/>
  <c r="K858" i="3"/>
  <c r="J858" i="3"/>
  <c r="H858" i="3"/>
  <c r="I858" i="3" s="1"/>
  <c r="K857" i="3"/>
  <c r="J857" i="3"/>
  <c r="H857" i="3"/>
  <c r="I857" i="3" s="1"/>
  <c r="K856" i="3"/>
  <c r="J856" i="3"/>
  <c r="L856" i="3" s="1"/>
  <c r="H856" i="3"/>
  <c r="I856" i="3" s="1"/>
  <c r="K855" i="3"/>
  <c r="J855" i="3"/>
  <c r="H855" i="3"/>
  <c r="K854" i="3"/>
  <c r="J854" i="3"/>
  <c r="H854" i="3"/>
  <c r="I854" i="3" s="1"/>
  <c r="K853" i="3"/>
  <c r="L853" i="3" s="1"/>
  <c r="J853" i="3"/>
  <c r="H853" i="3"/>
  <c r="I853" i="3" s="1"/>
  <c r="K852" i="3"/>
  <c r="J852" i="3"/>
  <c r="H852" i="3"/>
  <c r="I852" i="3" s="1"/>
  <c r="K851" i="3"/>
  <c r="J851" i="3"/>
  <c r="H851" i="3"/>
  <c r="I851" i="3" s="1"/>
  <c r="K850" i="3"/>
  <c r="J850" i="3"/>
  <c r="H850" i="3"/>
  <c r="I850" i="3" s="1"/>
  <c r="K849" i="3"/>
  <c r="J849" i="3"/>
  <c r="H849" i="3"/>
  <c r="I849" i="3" s="1"/>
  <c r="K848" i="3"/>
  <c r="J848" i="3"/>
  <c r="H848" i="3"/>
  <c r="I848" i="3" s="1"/>
  <c r="K847" i="3"/>
  <c r="L847" i="3" s="1"/>
  <c r="J847" i="3"/>
  <c r="H847" i="3"/>
  <c r="I847" i="3" s="1"/>
  <c r="K846" i="3"/>
  <c r="J846" i="3"/>
  <c r="H846" i="3"/>
  <c r="I846" i="3" s="1"/>
  <c r="K845" i="3"/>
  <c r="J845" i="3"/>
  <c r="H845" i="3"/>
  <c r="K844" i="3"/>
  <c r="J844" i="3"/>
  <c r="H844" i="3"/>
  <c r="I844" i="3" s="1"/>
  <c r="K843" i="3"/>
  <c r="J843" i="3"/>
  <c r="H843" i="3"/>
  <c r="I843" i="3" s="1"/>
  <c r="K842" i="3"/>
  <c r="J842" i="3"/>
  <c r="H842" i="3"/>
  <c r="I842" i="3" s="1"/>
  <c r="K841" i="3"/>
  <c r="J841" i="3"/>
  <c r="H841" i="3"/>
  <c r="I841" i="3" s="1"/>
  <c r="K840" i="3"/>
  <c r="J840" i="3"/>
  <c r="H840" i="3"/>
  <c r="I840" i="3" s="1"/>
  <c r="K839" i="3"/>
  <c r="J839" i="3"/>
  <c r="H839" i="3"/>
  <c r="I839" i="3" s="1"/>
  <c r="K838" i="3"/>
  <c r="J838" i="3"/>
  <c r="H838" i="3"/>
  <c r="K837" i="3"/>
  <c r="J837" i="3"/>
  <c r="H837" i="3"/>
  <c r="I837" i="3" s="1"/>
  <c r="K836" i="3"/>
  <c r="J836" i="3"/>
  <c r="H836" i="3"/>
  <c r="I836" i="3" s="1"/>
  <c r="K835" i="3"/>
  <c r="J835" i="3"/>
  <c r="H835" i="3"/>
  <c r="I835" i="3" s="1"/>
  <c r="K834" i="3"/>
  <c r="J834" i="3"/>
  <c r="H834" i="3"/>
  <c r="I834" i="3" s="1"/>
  <c r="K833" i="3"/>
  <c r="J833" i="3"/>
  <c r="H833" i="3"/>
  <c r="I833" i="3" s="1"/>
  <c r="K832" i="3"/>
  <c r="J832" i="3"/>
  <c r="H832" i="3"/>
  <c r="I832" i="3" s="1"/>
  <c r="K831" i="3"/>
  <c r="J831" i="3"/>
  <c r="H831" i="3"/>
  <c r="I831" i="3" s="1"/>
  <c r="K830" i="3"/>
  <c r="L830" i="3" s="1"/>
  <c r="J830" i="3"/>
  <c r="H830" i="3"/>
  <c r="I830" i="3" s="1"/>
  <c r="K829" i="3"/>
  <c r="L829" i="3" s="1"/>
  <c r="J829" i="3"/>
  <c r="H829" i="3"/>
  <c r="I829" i="3" s="1"/>
  <c r="K828" i="3"/>
  <c r="J828" i="3"/>
  <c r="H828" i="3"/>
  <c r="I828" i="3" s="1"/>
  <c r="K827" i="3"/>
  <c r="J827" i="3"/>
  <c r="H827" i="3"/>
  <c r="I827" i="3" s="1"/>
  <c r="K826" i="3"/>
  <c r="J826" i="3"/>
  <c r="H826" i="3"/>
  <c r="I826" i="3" s="1"/>
  <c r="K825" i="3"/>
  <c r="J825" i="3"/>
  <c r="H825" i="3"/>
  <c r="I825" i="3" s="1"/>
  <c r="K824" i="3"/>
  <c r="J824" i="3"/>
  <c r="H824" i="3"/>
  <c r="I824" i="3" s="1"/>
  <c r="K823" i="3"/>
  <c r="J823" i="3"/>
  <c r="H823" i="3"/>
  <c r="K822" i="3"/>
  <c r="J822" i="3"/>
  <c r="H822" i="3"/>
  <c r="K821" i="3"/>
  <c r="L821" i="3" s="1"/>
  <c r="J821" i="3"/>
  <c r="H821" i="3"/>
  <c r="I821" i="3" s="1"/>
  <c r="K820" i="3"/>
  <c r="J820" i="3"/>
  <c r="H820" i="3"/>
  <c r="I820" i="3" s="1"/>
  <c r="K819" i="3"/>
  <c r="J819" i="3"/>
  <c r="H819" i="3"/>
  <c r="I819" i="3" s="1"/>
  <c r="K818" i="3"/>
  <c r="J818" i="3"/>
  <c r="H818" i="3"/>
  <c r="I818" i="3" s="1"/>
  <c r="K817" i="3"/>
  <c r="J817" i="3"/>
  <c r="H817" i="3"/>
  <c r="I817" i="3" s="1"/>
  <c r="K816" i="3"/>
  <c r="L816" i="3" s="1"/>
  <c r="J816" i="3"/>
  <c r="H816" i="3"/>
  <c r="I816" i="3" s="1"/>
  <c r="K815" i="3"/>
  <c r="J815" i="3"/>
  <c r="H815" i="3"/>
  <c r="I815" i="3" s="1"/>
  <c r="L815" i="3" s="1"/>
  <c r="K814" i="3"/>
  <c r="J814" i="3"/>
  <c r="H814" i="3"/>
  <c r="K813" i="3"/>
  <c r="J813" i="3"/>
  <c r="H813" i="3"/>
  <c r="I813" i="3" s="1"/>
  <c r="K812" i="3"/>
  <c r="J812" i="3"/>
  <c r="H812" i="3"/>
  <c r="I812" i="3" s="1"/>
  <c r="K811" i="3"/>
  <c r="J811" i="3"/>
  <c r="H811" i="3"/>
  <c r="I811" i="3" s="1"/>
  <c r="K810" i="3"/>
  <c r="J810" i="3"/>
  <c r="H810" i="3"/>
  <c r="I810" i="3" s="1"/>
  <c r="K809" i="3"/>
  <c r="J809" i="3"/>
  <c r="H809" i="3"/>
  <c r="I809" i="3" s="1"/>
  <c r="K808" i="3"/>
  <c r="L808" i="3" s="1"/>
  <c r="J808" i="3"/>
  <c r="H808" i="3"/>
  <c r="I808" i="3" s="1"/>
  <c r="K807" i="3"/>
  <c r="J807" i="3"/>
  <c r="H807" i="3"/>
  <c r="I807" i="3" s="1"/>
  <c r="K806" i="3"/>
  <c r="J806" i="3"/>
  <c r="H806" i="3"/>
  <c r="K805" i="3"/>
  <c r="J805" i="3"/>
  <c r="H805" i="3"/>
  <c r="I805" i="3" s="1"/>
  <c r="K804" i="3"/>
  <c r="J804" i="3"/>
  <c r="H804" i="3"/>
  <c r="I804" i="3" s="1"/>
  <c r="K803" i="3"/>
  <c r="J803" i="3"/>
  <c r="H803" i="3"/>
  <c r="I803" i="3" s="1"/>
  <c r="K802" i="3"/>
  <c r="J802" i="3"/>
  <c r="H802" i="3"/>
  <c r="I802" i="3" s="1"/>
  <c r="K801" i="3"/>
  <c r="J801" i="3"/>
  <c r="H801" i="3"/>
  <c r="I801" i="3" s="1"/>
  <c r="K800" i="3"/>
  <c r="J800" i="3"/>
  <c r="H800" i="3"/>
  <c r="I800" i="3" s="1"/>
  <c r="K799" i="3"/>
  <c r="J799" i="3"/>
  <c r="H799" i="3"/>
  <c r="I799" i="3" s="1"/>
  <c r="K798" i="3"/>
  <c r="J798" i="3"/>
  <c r="H798" i="3"/>
  <c r="K797" i="3"/>
  <c r="J797" i="3"/>
  <c r="H797" i="3"/>
  <c r="K796" i="3"/>
  <c r="J796" i="3"/>
  <c r="H796" i="3"/>
  <c r="I796" i="3" s="1"/>
  <c r="K795" i="3"/>
  <c r="J795" i="3"/>
  <c r="H795" i="3"/>
  <c r="I795" i="3" s="1"/>
  <c r="K794" i="3"/>
  <c r="J794" i="3"/>
  <c r="H794" i="3"/>
  <c r="K793" i="3"/>
  <c r="J793" i="3"/>
  <c r="H793" i="3"/>
  <c r="I793" i="3" s="1"/>
  <c r="K792" i="3"/>
  <c r="J792" i="3"/>
  <c r="H792" i="3"/>
  <c r="K791" i="3"/>
  <c r="J791" i="3"/>
  <c r="H791" i="3"/>
  <c r="I791" i="3" s="1"/>
  <c r="K790" i="3"/>
  <c r="J790" i="3"/>
  <c r="H790" i="3"/>
  <c r="K789" i="3"/>
  <c r="J789" i="3"/>
  <c r="H789" i="3"/>
  <c r="I789" i="3" s="1"/>
  <c r="K788" i="3"/>
  <c r="J788" i="3"/>
  <c r="H788" i="3"/>
  <c r="I788" i="3" s="1"/>
  <c r="K787" i="3"/>
  <c r="J787" i="3"/>
  <c r="H787" i="3"/>
  <c r="I787" i="3" s="1"/>
  <c r="K786" i="3"/>
  <c r="J786" i="3"/>
  <c r="H786" i="3"/>
  <c r="I786" i="3" s="1"/>
  <c r="K785" i="3"/>
  <c r="J785" i="3"/>
  <c r="H785" i="3"/>
  <c r="I785" i="3" s="1"/>
  <c r="K784" i="3"/>
  <c r="J784" i="3"/>
  <c r="H784" i="3"/>
  <c r="K783" i="3"/>
  <c r="J783" i="3"/>
  <c r="H783" i="3"/>
  <c r="K782" i="3"/>
  <c r="J782" i="3"/>
  <c r="H782" i="3"/>
  <c r="K781" i="3"/>
  <c r="J781" i="3"/>
  <c r="H781" i="3"/>
  <c r="I781" i="3" s="1"/>
  <c r="K780" i="3"/>
  <c r="J780" i="3"/>
  <c r="H780" i="3"/>
  <c r="I780" i="3" s="1"/>
  <c r="K779" i="3"/>
  <c r="J779" i="3"/>
  <c r="H779" i="3"/>
  <c r="I779" i="3" s="1"/>
  <c r="K778" i="3"/>
  <c r="J778" i="3"/>
  <c r="H778" i="3"/>
  <c r="I778" i="3" s="1"/>
  <c r="K777" i="3"/>
  <c r="J777" i="3"/>
  <c r="H777" i="3"/>
  <c r="I777" i="3" s="1"/>
  <c r="K776" i="3"/>
  <c r="J776" i="3"/>
  <c r="H776" i="3"/>
  <c r="I776" i="3" s="1"/>
  <c r="K775" i="3"/>
  <c r="J775" i="3"/>
  <c r="H775" i="3"/>
  <c r="I775" i="3" s="1"/>
  <c r="K774" i="3"/>
  <c r="L774" i="3" s="1"/>
  <c r="J774" i="3"/>
  <c r="H774" i="3"/>
  <c r="I774" i="3" s="1"/>
  <c r="K773" i="3"/>
  <c r="L773" i="3" s="1"/>
  <c r="J773" i="3"/>
  <c r="H773" i="3"/>
  <c r="I773" i="3" s="1"/>
  <c r="K772" i="3"/>
  <c r="J772" i="3"/>
  <c r="H772" i="3"/>
  <c r="I772" i="3" s="1"/>
  <c r="K771" i="3"/>
  <c r="J771" i="3"/>
  <c r="H771" i="3"/>
  <c r="I771" i="3" s="1"/>
  <c r="K770" i="3"/>
  <c r="J770" i="3"/>
  <c r="H770" i="3"/>
  <c r="I770" i="3" s="1"/>
  <c r="K769" i="3"/>
  <c r="J769" i="3"/>
  <c r="H769" i="3"/>
  <c r="I769" i="3" s="1"/>
  <c r="K768" i="3"/>
  <c r="J768" i="3"/>
  <c r="H768" i="3"/>
  <c r="I768" i="3" s="1"/>
  <c r="K767" i="3"/>
  <c r="J767" i="3"/>
  <c r="H767" i="3"/>
  <c r="I767" i="3" s="1"/>
  <c r="K766" i="3"/>
  <c r="J766" i="3"/>
  <c r="H766" i="3"/>
  <c r="I766" i="3" s="1"/>
  <c r="L766" i="3" s="1"/>
  <c r="K765" i="3"/>
  <c r="J765" i="3"/>
  <c r="L765" i="3" s="1"/>
  <c r="H765" i="3"/>
  <c r="I765" i="3" s="1"/>
  <c r="K764" i="3"/>
  <c r="J764" i="3"/>
  <c r="H764" i="3"/>
  <c r="I764" i="3" s="1"/>
  <c r="K763" i="3"/>
  <c r="J763" i="3"/>
  <c r="H763" i="3"/>
  <c r="I763" i="3" s="1"/>
  <c r="K762" i="3"/>
  <c r="J762" i="3"/>
  <c r="H762" i="3"/>
  <c r="I762" i="3" s="1"/>
  <c r="K761" i="3"/>
  <c r="J761" i="3"/>
  <c r="H761" i="3"/>
  <c r="I761" i="3" s="1"/>
  <c r="K760" i="3"/>
  <c r="J760" i="3"/>
  <c r="H760" i="3"/>
  <c r="I760" i="3" s="1"/>
  <c r="K759" i="3"/>
  <c r="J759" i="3"/>
  <c r="H759" i="3"/>
  <c r="I759" i="3" s="1"/>
  <c r="K758" i="3"/>
  <c r="J758" i="3"/>
  <c r="H758" i="3"/>
  <c r="K757" i="3"/>
  <c r="J757" i="3"/>
  <c r="H757" i="3"/>
  <c r="I757" i="3" s="1"/>
  <c r="K756" i="3"/>
  <c r="J756" i="3"/>
  <c r="H756" i="3"/>
  <c r="I756" i="3" s="1"/>
  <c r="K755" i="3"/>
  <c r="J755" i="3"/>
  <c r="H755" i="3"/>
  <c r="I755" i="3" s="1"/>
  <c r="K754" i="3"/>
  <c r="J754" i="3"/>
  <c r="H754" i="3"/>
  <c r="I754" i="3" s="1"/>
  <c r="K753" i="3"/>
  <c r="J753" i="3"/>
  <c r="H753" i="3"/>
  <c r="I753" i="3" s="1"/>
  <c r="K752" i="3"/>
  <c r="J752" i="3"/>
  <c r="H752" i="3"/>
  <c r="I752" i="3" s="1"/>
  <c r="K751" i="3"/>
  <c r="J751" i="3"/>
  <c r="H751" i="3"/>
  <c r="I751" i="3" s="1"/>
  <c r="K750" i="3"/>
  <c r="J750" i="3"/>
  <c r="L750" i="3" s="1"/>
  <c r="H750" i="3"/>
  <c r="I750" i="3" s="1"/>
  <c r="K749" i="3"/>
  <c r="J749" i="3"/>
  <c r="H749" i="3"/>
  <c r="I749" i="3" s="1"/>
  <c r="K748" i="3"/>
  <c r="J748" i="3"/>
  <c r="H748" i="3"/>
  <c r="I748" i="3" s="1"/>
  <c r="K747" i="3"/>
  <c r="J747" i="3"/>
  <c r="H747" i="3"/>
  <c r="I747" i="3" s="1"/>
  <c r="K746" i="3"/>
  <c r="J746" i="3"/>
  <c r="H746" i="3"/>
  <c r="I746" i="3" s="1"/>
  <c r="K745" i="3"/>
  <c r="J745" i="3"/>
  <c r="H745" i="3"/>
  <c r="I745" i="3" s="1"/>
  <c r="K744" i="3"/>
  <c r="J744" i="3"/>
  <c r="H744" i="3"/>
  <c r="I744" i="3" s="1"/>
  <c r="K743" i="3"/>
  <c r="J743" i="3"/>
  <c r="H743" i="3"/>
  <c r="I743" i="3" s="1"/>
  <c r="K742" i="3"/>
  <c r="J742" i="3"/>
  <c r="H742" i="3"/>
  <c r="I742" i="3" s="1"/>
  <c r="K741" i="3"/>
  <c r="L741" i="3" s="1"/>
  <c r="J741" i="3"/>
  <c r="H741" i="3"/>
  <c r="I741" i="3" s="1"/>
  <c r="K740" i="3"/>
  <c r="J740" i="3"/>
  <c r="H740" i="3"/>
  <c r="I740" i="3" s="1"/>
  <c r="K739" i="3"/>
  <c r="J739" i="3"/>
  <c r="H739" i="3"/>
  <c r="I739" i="3" s="1"/>
  <c r="K738" i="3"/>
  <c r="J738" i="3"/>
  <c r="H738" i="3"/>
  <c r="I738" i="3" s="1"/>
  <c r="K737" i="3"/>
  <c r="J737" i="3"/>
  <c r="H737" i="3"/>
  <c r="I737" i="3" s="1"/>
  <c r="K736" i="3"/>
  <c r="J736" i="3"/>
  <c r="H736" i="3"/>
  <c r="I736" i="3" s="1"/>
  <c r="K735" i="3"/>
  <c r="J735" i="3"/>
  <c r="L735" i="3" s="1"/>
  <c r="H735" i="3"/>
  <c r="I735" i="3" s="1"/>
  <c r="K734" i="3"/>
  <c r="J734" i="3"/>
  <c r="H734" i="3"/>
  <c r="I734" i="3" s="1"/>
  <c r="K733" i="3"/>
  <c r="J733" i="3"/>
  <c r="H733" i="3"/>
  <c r="I733" i="3" s="1"/>
  <c r="K732" i="3"/>
  <c r="J732" i="3"/>
  <c r="H732" i="3"/>
  <c r="I732" i="3" s="1"/>
  <c r="K731" i="3"/>
  <c r="J731" i="3"/>
  <c r="H731" i="3"/>
  <c r="I731" i="3" s="1"/>
  <c r="K730" i="3"/>
  <c r="J730" i="3"/>
  <c r="H730" i="3"/>
  <c r="I730" i="3" s="1"/>
  <c r="K729" i="3"/>
  <c r="J729" i="3"/>
  <c r="H729" i="3"/>
  <c r="I729" i="3" s="1"/>
  <c r="K728" i="3"/>
  <c r="J728" i="3"/>
  <c r="L728" i="3" s="1"/>
  <c r="H728" i="3"/>
  <c r="I728" i="3" s="1"/>
  <c r="K727" i="3"/>
  <c r="J727" i="3"/>
  <c r="H727" i="3"/>
  <c r="I727" i="3" s="1"/>
  <c r="K726" i="3"/>
  <c r="L726" i="3" s="1"/>
  <c r="J726" i="3"/>
  <c r="H726" i="3"/>
  <c r="I726" i="3" s="1"/>
  <c r="K725" i="3"/>
  <c r="L725" i="3" s="1"/>
  <c r="J725" i="3"/>
  <c r="H725" i="3"/>
  <c r="I725" i="3" s="1"/>
  <c r="K724" i="3"/>
  <c r="J724" i="3"/>
  <c r="H724" i="3"/>
  <c r="I724" i="3" s="1"/>
  <c r="K723" i="3"/>
  <c r="J723" i="3"/>
  <c r="H723" i="3"/>
  <c r="I723" i="3" s="1"/>
  <c r="K722" i="3"/>
  <c r="J722" i="3"/>
  <c r="H722" i="3"/>
  <c r="I722" i="3" s="1"/>
  <c r="K721" i="3"/>
  <c r="J721" i="3"/>
  <c r="H721" i="3"/>
  <c r="I721" i="3" s="1"/>
  <c r="K720" i="3"/>
  <c r="J720" i="3"/>
  <c r="H720" i="3"/>
  <c r="I720" i="3" s="1"/>
  <c r="K719" i="3"/>
  <c r="J719" i="3"/>
  <c r="H719" i="3"/>
  <c r="I719" i="3" s="1"/>
  <c r="K718" i="3"/>
  <c r="L718" i="3" s="1"/>
  <c r="J718" i="3"/>
  <c r="H718" i="3"/>
  <c r="I718" i="3" s="1"/>
  <c r="K717" i="3"/>
  <c r="J717" i="3"/>
  <c r="H717" i="3"/>
  <c r="I717" i="3" s="1"/>
  <c r="K716" i="3"/>
  <c r="J716" i="3"/>
  <c r="H716" i="3"/>
  <c r="I716" i="3" s="1"/>
  <c r="K715" i="3"/>
  <c r="J715" i="3"/>
  <c r="H715" i="3"/>
  <c r="I715" i="3" s="1"/>
  <c r="K714" i="3"/>
  <c r="J714" i="3"/>
  <c r="H714" i="3"/>
  <c r="I714" i="3" s="1"/>
  <c r="K713" i="3"/>
  <c r="J713" i="3"/>
  <c r="H713" i="3"/>
  <c r="I713" i="3" s="1"/>
  <c r="K712" i="3"/>
  <c r="J712" i="3"/>
  <c r="H712" i="3"/>
  <c r="I712" i="3" s="1"/>
  <c r="K711" i="3"/>
  <c r="J711" i="3"/>
  <c r="H711" i="3"/>
  <c r="K710" i="3"/>
  <c r="J710" i="3"/>
  <c r="H710" i="3"/>
  <c r="K709" i="3"/>
  <c r="J709" i="3"/>
  <c r="H709" i="3"/>
  <c r="I709" i="3" s="1"/>
  <c r="K708" i="3"/>
  <c r="J708" i="3"/>
  <c r="H708" i="3"/>
  <c r="I708" i="3" s="1"/>
  <c r="K707" i="3"/>
  <c r="J707" i="3"/>
  <c r="H707" i="3"/>
  <c r="I707" i="3" s="1"/>
  <c r="K706" i="3"/>
  <c r="J706" i="3"/>
  <c r="H706" i="3"/>
  <c r="I706" i="3" s="1"/>
  <c r="K705" i="3"/>
  <c r="J705" i="3"/>
  <c r="H705" i="3"/>
  <c r="I705" i="3" s="1"/>
  <c r="K704" i="3"/>
  <c r="J704" i="3"/>
  <c r="H704" i="3"/>
  <c r="I704" i="3" s="1"/>
  <c r="K703" i="3"/>
  <c r="J703" i="3"/>
  <c r="H703" i="3"/>
  <c r="K702" i="3"/>
  <c r="L702" i="3" s="1"/>
  <c r="J702" i="3"/>
  <c r="H702" i="3"/>
  <c r="I702" i="3" s="1"/>
  <c r="K701" i="3"/>
  <c r="J701" i="3"/>
  <c r="H701" i="3"/>
  <c r="I701" i="3" s="1"/>
  <c r="K700" i="3"/>
  <c r="J700" i="3"/>
  <c r="H700" i="3"/>
  <c r="I700" i="3" s="1"/>
  <c r="K699" i="3"/>
  <c r="J699" i="3"/>
  <c r="H699" i="3"/>
  <c r="I699" i="3" s="1"/>
  <c r="K698" i="3"/>
  <c r="J698" i="3"/>
  <c r="H698" i="3"/>
  <c r="I698" i="3" s="1"/>
  <c r="K697" i="3"/>
  <c r="J697" i="3"/>
  <c r="H697" i="3"/>
  <c r="I697" i="3" s="1"/>
  <c r="K696" i="3"/>
  <c r="L696" i="3" s="1"/>
  <c r="J696" i="3"/>
  <c r="H696" i="3"/>
  <c r="I696" i="3" s="1"/>
  <c r="K695" i="3"/>
  <c r="J695" i="3"/>
  <c r="H695" i="3"/>
  <c r="K694" i="3"/>
  <c r="J694" i="3"/>
  <c r="H694" i="3"/>
  <c r="I694" i="3" s="1"/>
  <c r="K693" i="3"/>
  <c r="J693" i="3"/>
  <c r="H693" i="3"/>
  <c r="I693" i="3" s="1"/>
  <c r="K692" i="3"/>
  <c r="J692" i="3"/>
  <c r="H692" i="3"/>
  <c r="I692" i="3" s="1"/>
  <c r="K691" i="3"/>
  <c r="J691" i="3"/>
  <c r="H691" i="3"/>
  <c r="K690" i="3"/>
  <c r="J690" i="3"/>
  <c r="H690" i="3"/>
  <c r="I690" i="3" s="1"/>
  <c r="K689" i="3"/>
  <c r="J689" i="3"/>
  <c r="H689" i="3"/>
  <c r="I689" i="3" s="1"/>
  <c r="K688" i="3"/>
  <c r="J688" i="3"/>
  <c r="H688" i="3"/>
  <c r="I688" i="3" s="1"/>
  <c r="K687" i="3"/>
  <c r="J687" i="3"/>
  <c r="H687" i="3"/>
  <c r="I687" i="3" s="1"/>
  <c r="K686" i="3"/>
  <c r="J686" i="3"/>
  <c r="H686" i="3"/>
  <c r="I686" i="3" s="1"/>
  <c r="K685" i="3"/>
  <c r="J685" i="3"/>
  <c r="H685" i="3"/>
  <c r="I685" i="3" s="1"/>
  <c r="K684" i="3"/>
  <c r="J684" i="3"/>
  <c r="H684" i="3"/>
  <c r="I684" i="3" s="1"/>
  <c r="K683" i="3"/>
  <c r="J683" i="3"/>
  <c r="H683" i="3"/>
  <c r="I683" i="3" s="1"/>
  <c r="K682" i="3"/>
  <c r="J682" i="3"/>
  <c r="H682" i="3"/>
  <c r="I682" i="3" s="1"/>
  <c r="K681" i="3"/>
  <c r="J681" i="3"/>
  <c r="H681" i="3"/>
  <c r="K680" i="3"/>
  <c r="J680" i="3"/>
  <c r="H680" i="3"/>
  <c r="I680" i="3" s="1"/>
  <c r="K679" i="3"/>
  <c r="J679" i="3"/>
  <c r="H679" i="3"/>
  <c r="I679" i="3" s="1"/>
  <c r="K678" i="3"/>
  <c r="J678" i="3"/>
  <c r="H678" i="3"/>
  <c r="I678" i="3" s="1"/>
  <c r="K677" i="3"/>
  <c r="J677" i="3"/>
  <c r="H677" i="3"/>
  <c r="I677" i="3" s="1"/>
  <c r="K676" i="3"/>
  <c r="J676" i="3"/>
  <c r="H676" i="3"/>
  <c r="I676" i="3" s="1"/>
  <c r="K675" i="3"/>
  <c r="J675" i="3"/>
  <c r="H675" i="3"/>
  <c r="I675" i="3" s="1"/>
  <c r="K674" i="3"/>
  <c r="J674" i="3"/>
  <c r="H674" i="3"/>
  <c r="I674" i="3" s="1"/>
  <c r="K673" i="3"/>
  <c r="J673" i="3"/>
  <c r="H673" i="3"/>
  <c r="I673" i="3" s="1"/>
  <c r="K672" i="3"/>
  <c r="J672" i="3"/>
  <c r="H672" i="3"/>
  <c r="I672" i="3" s="1"/>
  <c r="K671" i="3"/>
  <c r="J671" i="3"/>
  <c r="H671" i="3"/>
  <c r="K670" i="3"/>
  <c r="J670" i="3"/>
  <c r="H670" i="3"/>
  <c r="I670" i="3" s="1"/>
  <c r="K669" i="3"/>
  <c r="J669" i="3"/>
  <c r="H669" i="3"/>
  <c r="I669" i="3" s="1"/>
  <c r="K668" i="3"/>
  <c r="J668" i="3"/>
  <c r="H668" i="3"/>
  <c r="I668" i="3" s="1"/>
  <c r="K667" i="3"/>
  <c r="L667" i="3" s="1"/>
  <c r="J667" i="3"/>
  <c r="H667" i="3"/>
  <c r="I667" i="3" s="1"/>
  <c r="K666" i="3"/>
  <c r="J666" i="3"/>
  <c r="H666" i="3"/>
  <c r="I666" i="3" s="1"/>
  <c r="K665" i="3"/>
  <c r="J665" i="3"/>
  <c r="H665" i="3"/>
  <c r="I665" i="3" s="1"/>
  <c r="K664" i="3"/>
  <c r="J664" i="3"/>
  <c r="H664" i="3"/>
  <c r="I664" i="3" s="1"/>
  <c r="K663" i="3"/>
  <c r="J663" i="3"/>
  <c r="H663" i="3"/>
  <c r="I663" i="3" s="1"/>
  <c r="K662" i="3"/>
  <c r="J662" i="3"/>
  <c r="H662" i="3"/>
  <c r="K661" i="3"/>
  <c r="J661" i="3"/>
  <c r="H661" i="3"/>
  <c r="I661" i="3" s="1"/>
  <c r="K660" i="3"/>
  <c r="J660" i="3"/>
  <c r="H660" i="3"/>
  <c r="I660" i="3" s="1"/>
  <c r="K659" i="3"/>
  <c r="J659" i="3"/>
  <c r="H659" i="3"/>
  <c r="I659" i="3" s="1"/>
  <c r="K658" i="3"/>
  <c r="J658" i="3"/>
  <c r="H658" i="3"/>
  <c r="I658" i="3" s="1"/>
  <c r="K657" i="3"/>
  <c r="J657" i="3"/>
  <c r="H657" i="3"/>
  <c r="I657" i="3" s="1"/>
  <c r="K656" i="3"/>
  <c r="J656" i="3"/>
  <c r="H656" i="3"/>
  <c r="I656" i="3" s="1"/>
  <c r="K655" i="3"/>
  <c r="J655" i="3"/>
  <c r="H655" i="3"/>
  <c r="I655" i="3" s="1"/>
  <c r="K654" i="3"/>
  <c r="J654" i="3"/>
  <c r="H654" i="3"/>
  <c r="I654" i="3" s="1"/>
  <c r="K653" i="3"/>
  <c r="J653" i="3"/>
  <c r="H653" i="3"/>
  <c r="I653" i="3" s="1"/>
  <c r="K652" i="3"/>
  <c r="J652" i="3"/>
  <c r="H652" i="3"/>
  <c r="I652" i="3" s="1"/>
  <c r="K651" i="3"/>
  <c r="J651" i="3"/>
  <c r="H651" i="3"/>
  <c r="I651" i="3" s="1"/>
  <c r="K650" i="3"/>
  <c r="J650" i="3"/>
  <c r="H650" i="3"/>
  <c r="I650" i="3" s="1"/>
  <c r="K649" i="3"/>
  <c r="J649" i="3"/>
  <c r="H649" i="3"/>
  <c r="I649" i="3" s="1"/>
  <c r="K648" i="3"/>
  <c r="J648" i="3"/>
  <c r="H648" i="3"/>
  <c r="I648" i="3" s="1"/>
  <c r="K647" i="3"/>
  <c r="J647" i="3"/>
  <c r="H647" i="3"/>
  <c r="K646" i="3"/>
  <c r="J646" i="3"/>
  <c r="H646" i="3"/>
  <c r="K645" i="3"/>
  <c r="J645" i="3"/>
  <c r="L645" i="3" s="1"/>
  <c r="H645" i="3"/>
  <c r="I645" i="3" s="1"/>
  <c r="K644" i="3"/>
  <c r="L644" i="3" s="1"/>
  <c r="J644" i="3"/>
  <c r="H644" i="3"/>
  <c r="I644" i="3" s="1"/>
  <c r="K643" i="3"/>
  <c r="J643" i="3"/>
  <c r="H643" i="3"/>
  <c r="I643" i="3" s="1"/>
  <c r="K642" i="3"/>
  <c r="J642" i="3"/>
  <c r="H642" i="3"/>
  <c r="I642" i="3" s="1"/>
  <c r="K641" i="3"/>
  <c r="J641" i="3"/>
  <c r="H641" i="3"/>
  <c r="I641" i="3" s="1"/>
  <c r="K640" i="3"/>
  <c r="J640" i="3"/>
  <c r="H640" i="3"/>
  <c r="I640" i="3" s="1"/>
  <c r="K639" i="3"/>
  <c r="J639" i="3"/>
  <c r="H639" i="3"/>
  <c r="I639" i="3" s="1"/>
  <c r="K638" i="3"/>
  <c r="L638" i="3" s="1"/>
  <c r="J638" i="3"/>
  <c r="H638" i="3"/>
  <c r="I638" i="3" s="1"/>
  <c r="K637" i="3"/>
  <c r="J637" i="3"/>
  <c r="H637" i="3"/>
  <c r="I637" i="3" s="1"/>
  <c r="K636" i="3"/>
  <c r="J636" i="3"/>
  <c r="H636" i="3"/>
  <c r="I636" i="3" s="1"/>
  <c r="K635" i="3"/>
  <c r="J635" i="3"/>
  <c r="H635" i="3"/>
  <c r="I635" i="3" s="1"/>
  <c r="K634" i="3"/>
  <c r="J634" i="3"/>
  <c r="H634" i="3"/>
  <c r="I634" i="3" s="1"/>
  <c r="K633" i="3"/>
  <c r="J633" i="3"/>
  <c r="H633" i="3"/>
  <c r="I633" i="3" s="1"/>
  <c r="K632" i="3"/>
  <c r="J632" i="3"/>
  <c r="H632" i="3"/>
  <c r="I632" i="3" s="1"/>
  <c r="K631" i="3"/>
  <c r="J631" i="3"/>
  <c r="H631" i="3"/>
  <c r="K630" i="3"/>
  <c r="J630" i="3"/>
  <c r="H630" i="3"/>
  <c r="K629" i="3"/>
  <c r="J629" i="3"/>
  <c r="L629" i="3"/>
  <c r="H629" i="3"/>
  <c r="I629" i="3" s="1"/>
  <c r="K628" i="3"/>
  <c r="J628" i="3"/>
  <c r="H628" i="3"/>
  <c r="I628" i="3" s="1"/>
  <c r="K627" i="3"/>
  <c r="J627" i="3"/>
  <c r="H627" i="3"/>
  <c r="I627" i="3" s="1"/>
  <c r="K626" i="3"/>
  <c r="J626" i="3"/>
  <c r="H626" i="3"/>
  <c r="I626" i="3" s="1"/>
  <c r="K625" i="3"/>
  <c r="J625" i="3"/>
  <c r="H625" i="3"/>
  <c r="I625" i="3" s="1"/>
  <c r="K624" i="3"/>
  <c r="J624" i="3"/>
  <c r="H624" i="3"/>
  <c r="I624" i="3" s="1"/>
  <c r="K623" i="3"/>
  <c r="J623" i="3"/>
  <c r="H623" i="3"/>
  <c r="I623" i="3" s="1"/>
  <c r="L623" i="3" s="1"/>
  <c r="K622" i="3"/>
  <c r="J622" i="3"/>
  <c r="H622" i="3"/>
  <c r="K621" i="3"/>
  <c r="J621" i="3"/>
  <c r="H621" i="3"/>
  <c r="K620" i="3"/>
  <c r="J620" i="3"/>
  <c r="H620" i="3"/>
  <c r="I620" i="3" s="1"/>
  <c r="K619" i="3"/>
  <c r="J619" i="3"/>
  <c r="H619" i="3"/>
  <c r="I619" i="3" s="1"/>
  <c r="K618" i="3"/>
  <c r="J618" i="3"/>
  <c r="H618" i="3"/>
  <c r="I618" i="3" s="1"/>
  <c r="K617" i="3"/>
  <c r="J617" i="3"/>
  <c r="L617" i="3" s="1"/>
  <c r="H617" i="3"/>
  <c r="I617" i="3" s="1"/>
  <c r="K616" i="3"/>
  <c r="J616" i="3"/>
  <c r="H616" i="3"/>
  <c r="I616" i="3" s="1"/>
  <c r="K615" i="3"/>
  <c r="J615" i="3"/>
  <c r="L615" i="3" s="1"/>
  <c r="H615" i="3"/>
  <c r="I615" i="3" s="1"/>
  <c r="K614" i="3"/>
  <c r="J614" i="3"/>
  <c r="H614" i="3"/>
  <c r="I614" i="3" s="1"/>
  <c r="K613" i="3"/>
  <c r="J613" i="3"/>
  <c r="H613" i="3"/>
  <c r="I613" i="3" s="1"/>
  <c r="K612" i="3"/>
  <c r="J612" i="3"/>
  <c r="H612" i="3"/>
  <c r="I612" i="3" s="1"/>
  <c r="K611" i="3"/>
  <c r="J611" i="3"/>
  <c r="L611" i="3" s="1"/>
  <c r="H611" i="3"/>
  <c r="I611" i="3" s="1"/>
  <c r="K610" i="3"/>
  <c r="J610" i="3"/>
  <c r="H610" i="3"/>
  <c r="I610" i="3" s="1"/>
  <c r="K609" i="3"/>
  <c r="J609" i="3"/>
  <c r="H609" i="3"/>
  <c r="I609" i="3" s="1"/>
  <c r="L609" i="3" s="1"/>
  <c r="K608" i="3"/>
  <c r="J608" i="3"/>
  <c r="H608" i="3"/>
  <c r="I608" i="3" s="1"/>
  <c r="K607" i="3"/>
  <c r="L607" i="3" s="1"/>
  <c r="J607" i="3"/>
  <c r="H607" i="3"/>
  <c r="I607" i="3" s="1"/>
  <c r="K606" i="3"/>
  <c r="J606" i="3"/>
  <c r="H606" i="3"/>
  <c r="K605" i="3"/>
  <c r="J605" i="3"/>
  <c r="H605" i="3"/>
  <c r="K604" i="3"/>
  <c r="J604" i="3"/>
  <c r="H604" i="3"/>
  <c r="I604" i="3" s="1"/>
  <c r="K603" i="3"/>
  <c r="J603" i="3"/>
  <c r="H603" i="3"/>
  <c r="I603" i="3" s="1"/>
  <c r="K602" i="3"/>
  <c r="J602" i="3"/>
  <c r="H602" i="3"/>
  <c r="I602" i="3" s="1"/>
  <c r="K601" i="3"/>
  <c r="J601" i="3"/>
  <c r="H601" i="3"/>
  <c r="I601" i="3" s="1"/>
  <c r="K600" i="3"/>
  <c r="J600" i="3"/>
  <c r="H600" i="3"/>
  <c r="I600" i="3" s="1"/>
  <c r="K599" i="3"/>
  <c r="J599" i="3"/>
  <c r="H599" i="3"/>
  <c r="I599" i="3" s="1"/>
  <c r="L598" i="3"/>
  <c r="K598" i="3"/>
  <c r="J598" i="3"/>
  <c r="H598" i="3"/>
  <c r="I598" i="3" s="1"/>
  <c r="K597" i="3"/>
  <c r="J597" i="3"/>
  <c r="H597" i="3"/>
  <c r="I597" i="3" s="1"/>
  <c r="K596" i="3"/>
  <c r="J596" i="3"/>
  <c r="H596" i="3"/>
  <c r="I596" i="3" s="1"/>
  <c r="K595" i="3"/>
  <c r="J595" i="3"/>
  <c r="H595" i="3"/>
  <c r="I595" i="3" s="1"/>
  <c r="K594" i="3"/>
  <c r="J594" i="3"/>
  <c r="H594" i="3"/>
  <c r="I594" i="3" s="1"/>
  <c r="K593" i="3"/>
  <c r="L593" i="3" s="1"/>
  <c r="J593" i="3"/>
  <c r="H593" i="3"/>
  <c r="I593" i="3" s="1"/>
  <c r="K592" i="3"/>
  <c r="J592" i="3"/>
  <c r="H592" i="3"/>
  <c r="I592" i="3" s="1"/>
  <c r="K591" i="3"/>
  <c r="J591" i="3"/>
  <c r="H591" i="3"/>
  <c r="I591" i="3" s="1"/>
  <c r="K590" i="3"/>
  <c r="J590" i="3"/>
  <c r="H590" i="3"/>
  <c r="I590" i="3" s="1"/>
  <c r="K589" i="3"/>
  <c r="J589" i="3"/>
  <c r="H589" i="3"/>
  <c r="I589" i="3" s="1"/>
  <c r="K588" i="3"/>
  <c r="L588" i="3" s="1"/>
  <c r="J588" i="3"/>
  <c r="H588" i="3"/>
  <c r="I588" i="3" s="1"/>
  <c r="K587" i="3"/>
  <c r="J587" i="3"/>
  <c r="H587" i="3"/>
  <c r="I587" i="3" s="1"/>
  <c r="K586" i="3"/>
  <c r="J586" i="3"/>
  <c r="H586" i="3"/>
  <c r="I586" i="3" s="1"/>
  <c r="K585" i="3"/>
  <c r="J585" i="3"/>
  <c r="H585" i="3"/>
  <c r="K584" i="3"/>
  <c r="J584" i="3"/>
  <c r="H584" i="3"/>
  <c r="I584" i="3" s="1"/>
  <c r="K583" i="3"/>
  <c r="J583" i="3"/>
  <c r="H583" i="3"/>
  <c r="I583" i="3" s="1"/>
  <c r="K582" i="3"/>
  <c r="J582" i="3"/>
  <c r="H582" i="3"/>
  <c r="I582" i="3" s="1"/>
  <c r="K581" i="3"/>
  <c r="J581" i="3"/>
  <c r="H581" i="3"/>
  <c r="K580" i="3"/>
  <c r="J580" i="3"/>
  <c r="H580" i="3"/>
  <c r="I580" i="3" s="1"/>
  <c r="K579" i="3"/>
  <c r="L579" i="3" s="1"/>
  <c r="J579" i="3"/>
  <c r="H579" i="3"/>
  <c r="I579" i="3" s="1"/>
  <c r="K578" i="3"/>
  <c r="J578" i="3"/>
  <c r="H578" i="3"/>
  <c r="I578" i="3" s="1"/>
  <c r="K577" i="3"/>
  <c r="J577" i="3"/>
  <c r="H577" i="3"/>
  <c r="I577" i="3" s="1"/>
  <c r="K576" i="3"/>
  <c r="J576" i="3"/>
  <c r="H576" i="3"/>
  <c r="I576" i="3" s="1"/>
  <c r="K575" i="3"/>
  <c r="J575" i="3"/>
  <c r="H575" i="3"/>
  <c r="I575" i="3" s="1"/>
  <c r="K574" i="3"/>
  <c r="J574" i="3"/>
  <c r="H574" i="3"/>
  <c r="I574" i="3" s="1"/>
  <c r="K573" i="3"/>
  <c r="J573" i="3"/>
  <c r="H573" i="3"/>
  <c r="I573" i="3" s="1"/>
  <c r="K572" i="3"/>
  <c r="J572" i="3"/>
  <c r="H572" i="3"/>
  <c r="I572" i="3" s="1"/>
  <c r="K571" i="3"/>
  <c r="J571" i="3"/>
  <c r="H571" i="3"/>
  <c r="I571" i="3" s="1"/>
  <c r="L571" i="3" s="1"/>
  <c r="K570" i="3"/>
  <c r="J570" i="3"/>
  <c r="H570" i="3"/>
  <c r="K569" i="3"/>
  <c r="J569" i="3"/>
  <c r="H569" i="3"/>
  <c r="I569" i="3" s="1"/>
  <c r="K568" i="3"/>
  <c r="J568" i="3"/>
  <c r="H568" i="3"/>
  <c r="I568" i="3" s="1"/>
  <c r="K567" i="3"/>
  <c r="J567" i="3"/>
  <c r="H567" i="3"/>
  <c r="I567" i="3" s="1"/>
  <c r="K566" i="3"/>
  <c r="J566" i="3"/>
  <c r="H566" i="3"/>
  <c r="I566" i="3" s="1"/>
  <c r="L566" i="3" s="1"/>
  <c r="K565" i="3"/>
  <c r="J565" i="3"/>
  <c r="H565" i="3"/>
  <c r="K564" i="3"/>
  <c r="J564" i="3"/>
  <c r="H564" i="3"/>
  <c r="I564" i="3" s="1"/>
  <c r="K563" i="3"/>
  <c r="J563" i="3"/>
  <c r="H563" i="3"/>
  <c r="I563" i="3" s="1"/>
  <c r="K562" i="3"/>
  <c r="J562" i="3"/>
  <c r="H562" i="3"/>
  <c r="I562" i="3" s="1"/>
  <c r="K561" i="3"/>
  <c r="L561" i="3" s="1"/>
  <c r="J561" i="3"/>
  <c r="H561" i="3"/>
  <c r="I561" i="3" s="1"/>
  <c r="K560" i="3"/>
  <c r="J560" i="3"/>
  <c r="H560" i="3"/>
  <c r="I560" i="3" s="1"/>
  <c r="K559" i="3"/>
  <c r="J559" i="3"/>
  <c r="L559" i="3" s="1"/>
  <c r="H559" i="3"/>
  <c r="I559" i="3" s="1"/>
  <c r="K558" i="3"/>
  <c r="J558" i="3"/>
  <c r="H558" i="3"/>
  <c r="I558" i="3" s="1"/>
  <c r="K557" i="3"/>
  <c r="J557" i="3"/>
  <c r="H557" i="3"/>
  <c r="I557" i="3" s="1"/>
  <c r="K556" i="3"/>
  <c r="J556" i="3"/>
  <c r="H556" i="3"/>
  <c r="I556" i="3" s="1"/>
  <c r="K555" i="3"/>
  <c r="J555" i="3"/>
  <c r="H555" i="3"/>
  <c r="I555" i="3" s="1"/>
  <c r="K554" i="3"/>
  <c r="J554" i="3"/>
  <c r="H554" i="3"/>
  <c r="I554" i="3" s="1"/>
  <c r="K553" i="3"/>
  <c r="J553" i="3"/>
  <c r="H553" i="3"/>
  <c r="K552" i="3"/>
  <c r="J552" i="3"/>
  <c r="H552" i="3"/>
  <c r="I552" i="3" s="1"/>
  <c r="K551" i="3"/>
  <c r="J551" i="3"/>
  <c r="L551" i="3" s="1"/>
  <c r="H551" i="3"/>
  <c r="I551" i="3" s="1"/>
  <c r="K550" i="3"/>
  <c r="J550" i="3"/>
  <c r="H550" i="3"/>
  <c r="K549" i="3"/>
  <c r="J549" i="3"/>
  <c r="H549" i="3"/>
  <c r="K548" i="3"/>
  <c r="J548" i="3"/>
  <c r="H548" i="3"/>
  <c r="I548" i="3" s="1"/>
  <c r="K547" i="3"/>
  <c r="J547" i="3"/>
  <c r="H547" i="3"/>
  <c r="I547" i="3" s="1"/>
  <c r="K546" i="3"/>
  <c r="J546" i="3"/>
  <c r="H546" i="3"/>
  <c r="I546" i="3" s="1"/>
  <c r="K545" i="3"/>
  <c r="J545" i="3"/>
  <c r="H545" i="3"/>
  <c r="K544" i="3"/>
  <c r="J544" i="3"/>
  <c r="H544" i="3"/>
  <c r="I544" i="3" s="1"/>
  <c r="K543" i="3"/>
  <c r="J543" i="3"/>
  <c r="L543" i="3" s="1"/>
  <c r="H543" i="3"/>
  <c r="I543" i="3" s="1"/>
  <c r="K542" i="3"/>
  <c r="J542" i="3"/>
  <c r="H542" i="3"/>
  <c r="K541" i="3"/>
  <c r="J541" i="3"/>
  <c r="H541" i="3"/>
  <c r="I541" i="3" s="1"/>
  <c r="K540" i="3"/>
  <c r="J540" i="3"/>
  <c r="H540" i="3"/>
  <c r="I540" i="3" s="1"/>
  <c r="K539" i="3"/>
  <c r="J539" i="3"/>
  <c r="H539" i="3"/>
  <c r="I539" i="3" s="1"/>
  <c r="K538" i="3"/>
  <c r="J538" i="3"/>
  <c r="H538" i="3"/>
  <c r="I538" i="3" s="1"/>
  <c r="K537" i="3"/>
  <c r="J537" i="3"/>
  <c r="H537" i="3"/>
  <c r="I537" i="3" s="1"/>
  <c r="K536" i="3"/>
  <c r="J536" i="3"/>
  <c r="H536" i="3"/>
  <c r="I536" i="3" s="1"/>
  <c r="K535" i="3"/>
  <c r="J535" i="3"/>
  <c r="H535" i="3"/>
  <c r="I535" i="3" s="1"/>
  <c r="K534" i="3"/>
  <c r="J534" i="3"/>
  <c r="H534" i="3"/>
  <c r="I534" i="3" s="1"/>
  <c r="K533" i="3"/>
  <c r="J533" i="3"/>
  <c r="H533" i="3"/>
  <c r="I533" i="3" s="1"/>
  <c r="K532" i="3"/>
  <c r="J532" i="3"/>
  <c r="H532" i="3"/>
  <c r="I532" i="3" s="1"/>
  <c r="K531" i="3"/>
  <c r="J531" i="3"/>
  <c r="H531" i="3"/>
  <c r="I531" i="3" s="1"/>
  <c r="K530" i="3"/>
  <c r="J530" i="3"/>
  <c r="H530" i="3"/>
  <c r="I530" i="3" s="1"/>
  <c r="K529" i="3"/>
  <c r="J529" i="3"/>
  <c r="H529" i="3"/>
  <c r="I529" i="3" s="1"/>
  <c r="K528" i="3"/>
  <c r="J528" i="3"/>
  <c r="H528" i="3"/>
  <c r="I528" i="3" s="1"/>
  <c r="K527" i="3"/>
  <c r="J527" i="3"/>
  <c r="H527" i="3"/>
  <c r="I527" i="3" s="1"/>
  <c r="K526" i="3"/>
  <c r="J526" i="3"/>
  <c r="H526" i="3"/>
  <c r="I526" i="3" s="1"/>
  <c r="K525" i="3"/>
  <c r="J525" i="3"/>
  <c r="H525" i="3"/>
  <c r="I525" i="3" s="1"/>
  <c r="K524" i="3"/>
  <c r="J524" i="3"/>
  <c r="H524" i="3"/>
  <c r="I524" i="3" s="1"/>
  <c r="K523" i="3"/>
  <c r="J523" i="3"/>
  <c r="H523" i="3"/>
  <c r="I523" i="3" s="1"/>
  <c r="K522" i="3"/>
  <c r="J522" i="3"/>
  <c r="H522" i="3"/>
  <c r="I522" i="3" s="1"/>
  <c r="L522" i="3" s="1"/>
  <c r="K521" i="3"/>
  <c r="L521" i="3" s="1"/>
  <c r="J521" i="3"/>
  <c r="H521" i="3"/>
  <c r="I521" i="3" s="1"/>
  <c r="K520" i="3"/>
  <c r="J520" i="3"/>
  <c r="H520" i="3"/>
  <c r="I520" i="3" s="1"/>
  <c r="K519" i="3"/>
  <c r="J519" i="3"/>
  <c r="H519" i="3"/>
  <c r="I519" i="3" s="1"/>
  <c r="K518" i="3"/>
  <c r="J518" i="3"/>
  <c r="H518" i="3"/>
  <c r="I518" i="3" s="1"/>
  <c r="K517" i="3"/>
  <c r="J517" i="3"/>
  <c r="L517" i="3" s="1"/>
  <c r="H517" i="3"/>
  <c r="I517" i="3" s="1"/>
  <c r="K516" i="3"/>
  <c r="J516" i="3"/>
  <c r="H516" i="3"/>
  <c r="I516" i="3" s="1"/>
  <c r="K515" i="3"/>
  <c r="J515" i="3"/>
  <c r="H515" i="3"/>
  <c r="I515" i="3" s="1"/>
  <c r="K514" i="3"/>
  <c r="J514" i="3"/>
  <c r="L514" i="3" s="1"/>
  <c r="H514" i="3"/>
  <c r="I514" i="3" s="1"/>
  <c r="K513" i="3"/>
  <c r="L513" i="3" s="1"/>
  <c r="J513" i="3"/>
  <c r="H513" i="3"/>
  <c r="I513" i="3" s="1"/>
  <c r="K512" i="3"/>
  <c r="J512" i="3"/>
  <c r="H512" i="3"/>
  <c r="I512" i="3" s="1"/>
  <c r="K511" i="3"/>
  <c r="J511" i="3"/>
  <c r="L511" i="3" s="1"/>
  <c r="H511" i="3"/>
  <c r="I511" i="3" s="1"/>
  <c r="K510" i="3"/>
  <c r="J510" i="3"/>
  <c r="H510" i="3"/>
  <c r="I510" i="3" s="1"/>
  <c r="K509" i="3"/>
  <c r="J509" i="3"/>
  <c r="H509" i="3"/>
  <c r="I509" i="3" s="1"/>
  <c r="K508" i="3"/>
  <c r="J508" i="3"/>
  <c r="H508" i="3"/>
  <c r="I508" i="3" s="1"/>
  <c r="K507" i="3"/>
  <c r="J507" i="3"/>
  <c r="H507" i="3"/>
  <c r="I507" i="3" s="1"/>
  <c r="K506" i="3"/>
  <c r="J506" i="3"/>
  <c r="H506" i="3"/>
  <c r="I506" i="3" s="1"/>
  <c r="K505" i="3"/>
  <c r="J505" i="3"/>
  <c r="H505" i="3"/>
  <c r="K504" i="3"/>
  <c r="J504" i="3"/>
  <c r="H504" i="3"/>
  <c r="I504" i="3" s="1"/>
  <c r="K503" i="3"/>
  <c r="J503" i="3"/>
  <c r="L503" i="3" s="1"/>
  <c r="H503" i="3"/>
  <c r="I503" i="3" s="1"/>
  <c r="K502" i="3"/>
  <c r="J502" i="3"/>
  <c r="L502" i="3" s="1"/>
  <c r="H502" i="3"/>
  <c r="I502" i="3" s="1"/>
  <c r="K501" i="3"/>
  <c r="J501" i="3"/>
  <c r="H501" i="3"/>
  <c r="I501" i="3" s="1"/>
  <c r="K500" i="3"/>
  <c r="J500" i="3"/>
  <c r="H500" i="3"/>
  <c r="I500" i="3" s="1"/>
  <c r="K499" i="3"/>
  <c r="J499" i="3"/>
  <c r="L499" i="3" s="1"/>
  <c r="H499" i="3"/>
  <c r="I499" i="3" s="1"/>
  <c r="K498" i="3"/>
  <c r="J498" i="3"/>
  <c r="H498" i="3"/>
  <c r="I498" i="3" s="1"/>
  <c r="K497" i="3"/>
  <c r="J497" i="3"/>
  <c r="H497" i="3"/>
  <c r="I497" i="3" s="1"/>
  <c r="K496" i="3"/>
  <c r="J496" i="3"/>
  <c r="H496" i="3"/>
  <c r="I496" i="3" s="1"/>
  <c r="K495" i="3"/>
  <c r="J495" i="3"/>
  <c r="H495" i="3"/>
  <c r="I495" i="3" s="1"/>
  <c r="L495" i="3" s="1"/>
  <c r="K494" i="3"/>
  <c r="J494" i="3"/>
  <c r="H494" i="3"/>
  <c r="K493" i="3"/>
  <c r="J493" i="3"/>
  <c r="H493" i="3"/>
  <c r="I493" i="3" s="1"/>
  <c r="K492" i="3"/>
  <c r="J492" i="3"/>
  <c r="H492" i="3"/>
  <c r="I492" i="3" s="1"/>
  <c r="K491" i="3"/>
  <c r="J491" i="3"/>
  <c r="H491" i="3"/>
  <c r="I491" i="3" s="1"/>
  <c r="K490" i="3"/>
  <c r="J490" i="3"/>
  <c r="H490" i="3"/>
  <c r="K489" i="3"/>
  <c r="J489" i="3"/>
  <c r="H489" i="3"/>
  <c r="K488" i="3"/>
  <c r="J488" i="3"/>
  <c r="H488" i="3"/>
  <c r="I488" i="3" s="1"/>
  <c r="K487" i="3"/>
  <c r="J487" i="3"/>
  <c r="L487" i="3" s="1"/>
  <c r="H487" i="3"/>
  <c r="I487" i="3" s="1"/>
  <c r="K486" i="3"/>
  <c r="J486" i="3"/>
  <c r="H486" i="3"/>
  <c r="I486" i="3" s="1"/>
  <c r="K485" i="3"/>
  <c r="L485" i="3" s="1"/>
  <c r="J485" i="3"/>
  <c r="H485" i="3"/>
  <c r="I485" i="3" s="1"/>
  <c r="K484" i="3"/>
  <c r="J484" i="3"/>
  <c r="H484" i="3"/>
  <c r="I484" i="3" s="1"/>
  <c r="K483" i="3"/>
  <c r="J483" i="3"/>
  <c r="L483" i="3" s="1"/>
  <c r="H483" i="3"/>
  <c r="I483" i="3" s="1"/>
  <c r="K482" i="3"/>
  <c r="L482" i="3" s="1"/>
  <c r="J482" i="3"/>
  <c r="H482" i="3"/>
  <c r="I482" i="3" s="1"/>
  <c r="K481" i="3"/>
  <c r="J481" i="3"/>
  <c r="L481" i="3"/>
  <c r="H481" i="3"/>
  <c r="I481" i="3" s="1"/>
  <c r="K480" i="3"/>
  <c r="J480" i="3"/>
  <c r="H480" i="3"/>
  <c r="I480" i="3" s="1"/>
  <c r="K479" i="3"/>
  <c r="J479" i="3"/>
  <c r="H479" i="3"/>
  <c r="I479" i="3" s="1"/>
  <c r="K478" i="3"/>
  <c r="J478" i="3"/>
  <c r="H478" i="3"/>
  <c r="I478" i="3" s="1"/>
  <c r="K477" i="3"/>
  <c r="J477" i="3"/>
  <c r="H477" i="3"/>
  <c r="I477" i="3" s="1"/>
  <c r="K476" i="3"/>
  <c r="J476" i="3"/>
  <c r="H476" i="3"/>
  <c r="I476" i="3" s="1"/>
  <c r="K475" i="3"/>
  <c r="J475" i="3"/>
  <c r="H475" i="3"/>
  <c r="K474" i="3"/>
  <c r="J474" i="3"/>
  <c r="H474" i="3"/>
  <c r="I474" i="3" s="1"/>
  <c r="K473" i="3"/>
  <c r="J473" i="3"/>
  <c r="H473" i="3"/>
  <c r="I473" i="3" s="1"/>
  <c r="K472" i="3"/>
  <c r="J472" i="3"/>
  <c r="H472" i="3"/>
  <c r="I472" i="3" s="1"/>
  <c r="K471" i="3"/>
  <c r="J471" i="3"/>
  <c r="H471" i="3"/>
  <c r="I471" i="3" s="1"/>
  <c r="K470" i="3"/>
  <c r="J470" i="3"/>
  <c r="H470" i="3"/>
  <c r="I470" i="3" s="1"/>
  <c r="K469" i="3"/>
  <c r="L469" i="3" s="1"/>
  <c r="J469" i="3"/>
  <c r="H469" i="3"/>
  <c r="I469" i="3" s="1"/>
  <c r="K468" i="3"/>
  <c r="J468" i="3"/>
  <c r="H468" i="3"/>
  <c r="I468" i="3" s="1"/>
  <c r="K467" i="3"/>
  <c r="J467" i="3"/>
  <c r="H467" i="3"/>
  <c r="I467" i="3" s="1"/>
  <c r="K466" i="3"/>
  <c r="J466" i="3"/>
  <c r="L466" i="3"/>
  <c r="H466" i="3"/>
  <c r="I466" i="3" s="1"/>
  <c r="K465" i="3"/>
  <c r="J465" i="3"/>
  <c r="H465" i="3"/>
  <c r="I465" i="3" s="1"/>
  <c r="K464" i="3"/>
  <c r="J464" i="3"/>
  <c r="H464" i="3"/>
  <c r="I464" i="3" s="1"/>
  <c r="K463" i="3"/>
  <c r="J463" i="3"/>
  <c r="H463" i="3"/>
  <c r="I463" i="3" s="1"/>
  <c r="K462" i="3"/>
  <c r="J462" i="3"/>
  <c r="H462" i="3"/>
  <c r="K461" i="3"/>
  <c r="J461" i="3"/>
  <c r="H461" i="3"/>
  <c r="I461" i="3" s="1"/>
  <c r="K460" i="3"/>
  <c r="J460" i="3"/>
  <c r="H460" i="3"/>
  <c r="I460" i="3" s="1"/>
  <c r="K459" i="3"/>
  <c r="J459" i="3"/>
  <c r="L459" i="3" s="1"/>
  <c r="H459" i="3"/>
  <c r="I459" i="3" s="1"/>
  <c r="K458" i="3"/>
  <c r="J458" i="3"/>
  <c r="L458" i="3" s="1"/>
  <c r="H458" i="3"/>
  <c r="I458" i="3" s="1"/>
  <c r="K457" i="3"/>
  <c r="J457" i="3"/>
  <c r="H457" i="3"/>
  <c r="I457" i="3" s="1"/>
  <c r="K456" i="3"/>
  <c r="J456" i="3"/>
  <c r="H456" i="3"/>
  <c r="I456" i="3" s="1"/>
  <c r="K455" i="3"/>
  <c r="J455" i="3"/>
  <c r="H455" i="3"/>
  <c r="I455" i="3" s="1"/>
  <c r="K454" i="3"/>
  <c r="J454" i="3"/>
  <c r="H454" i="3"/>
  <c r="I454" i="3" s="1"/>
  <c r="K453" i="3"/>
  <c r="J453" i="3"/>
  <c r="H453" i="3"/>
  <c r="I453" i="3" s="1"/>
  <c r="K452" i="3"/>
  <c r="J452" i="3"/>
  <c r="H452" i="3"/>
  <c r="I452" i="3" s="1"/>
  <c r="K451" i="3"/>
  <c r="J451" i="3"/>
  <c r="H451" i="3"/>
  <c r="I451" i="3" s="1"/>
  <c r="K450" i="3"/>
  <c r="J450" i="3"/>
  <c r="H450" i="3"/>
  <c r="I450" i="3" s="1"/>
  <c r="K449" i="3"/>
  <c r="J449" i="3"/>
  <c r="H449" i="3"/>
  <c r="I449" i="3" s="1"/>
  <c r="K448" i="3"/>
  <c r="L448" i="3" s="1"/>
  <c r="J448" i="3"/>
  <c r="H448" i="3"/>
  <c r="I448" i="3" s="1"/>
  <c r="K447" i="3"/>
  <c r="J447" i="3"/>
  <c r="H447" i="3"/>
  <c r="I447" i="3" s="1"/>
  <c r="K446" i="3"/>
  <c r="J446" i="3"/>
  <c r="H446" i="3"/>
  <c r="I446" i="3" s="1"/>
  <c r="K445" i="3"/>
  <c r="J445" i="3"/>
  <c r="H445" i="3"/>
  <c r="I445" i="3" s="1"/>
  <c r="K444" i="3"/>
  <c r="J444" i="3"/>
  <c r="H444" i="3"/>
  <c r="I444" i="3" s="1"/>
  <c r="K443" i="3"/>
  <c r="J443" i="3"/>
  <c r="H443" i="3"/>
  <c r="K442" i="3"/>
  <c r="J442" i="3"/>
  <c r="H442" i="3"/>
  <c r="I442" i="3" s="1"/>
  <c r="K441" i="3"/>
  <c r="J441" i="3"/>
  <c r="H441" i="3"/>
  <c r="I441" i="3" s="1"/>
  <c r="K440" i="3"/>
  <c r="J440" i="3"/>
  <c r="H440" i="3"/>
  <c r="I440" i="3" s="1"/>
  <c r="K439" i="3"/>
  <c r="J439" i="3"/>
  <c r="H439" i="3"/>
  <c r="I439" i="3" s="1"/>
  <c r="K438" i="3"/>
  <c r="J438" i="3"/>
  <c r="H438" i="3"/>
  <c r="I438" i="3" s="1"/>
  <c r="K437" i="3"/>
  <c r="J437" i="3"/>
  <c r="H437" i="3"/>
  <c r="I437" i="3" s="1"/>
  <c r="K436" i="3"/>
  <c r="J436" i="3"/>
  <c r="H436" i="3"/>
  <c r="K435" i="3"/>
  <c r="J435" i="3"/>
  <c r="H435" i="3"/>
  <c r="I435" i="3" s="1"/>
  <c r="K434" i="3"/>
  <c r="L434" i="3" s="1"/>
  <c r="J434" i="3"/>
  <c r="H434" i="3"/>
  <c r="I434" i="3" s="1"/>
  <c r="K433" i="3"/>
  <c r="J433" i="3"/>
  <c r="H433" i="3"/>
  <c r="I433" i="3" s="1"/>
  <c r="K432" i="3"/>
  <c r="J432" i="3"/>
  <c r="H432" i="3"/>
  <c r="I432" i="3" s="1"/>
  <c r="K431" i="3"/>
  <c r="J431" i="3"/>
  <c r="H431" i="3"/>
  <c r="I431" i="3" s="1"/>
  <c r="K430" i="3"/>
  <c r="J430" i="3"/>
  <c r="H430" i="3"/>
  <c r="I430" i="3" s="1"/>
  <c r="K429" i="3"/>
  <c r="J429" i="3"/>
  <c r="H429" i="3"/>
  <c r="K428" i="3"/>
  <c r="J428" i="3"/>
  <c r="H428" i="3"/>
  <c r="I428" i="3" s="1"/>
  <c r="K427" i="3"/>
  <c r="J427" i="3"/>
  <c r="H427" i="3"/>
  <c r="I427" i="3" s="1"/>
  <c r="K426" i="3"/>
  <c r="L426" i="3" s="1"/>
  <c r="J426" i="3"/>
  <c r="H426" i="3"/>
  <c r="I426" i="3" s="1"/>
  <c r="K425" i="3"/>
  <c r="J425" i="3"/>
  <c r="H425" i="3"/>
  <c r="I425" i="3" s="1"/>
  <c r="K424" i="3"/>
  <c r="J424" i="3"/>
  <c r="L424" i="3" s="1"/>
  <c r="H424" i="3"/>
  <c r="I424" i="3" s="1"/>
  <c r="K423" i="3"/>
  <c r="J423" i="3"/>
  <c r="H423" i="3"/>
  <c r="K422" i="3"/>
  <c r="J422" i="3"/>
  <c r="H422" i="3"/>
  <c r="I422" i="3" s="1"/>
  <c r="K421" i="3"/>
  <c r="L421" i="3" s="1"/>
  <c r="J421" i="3"/>
  <c r="H421" i="3"/>
  <c r="I421" i="3" s="1"/>
  <c r="K420" i="3"/>
  <c r="L420" i="3" s="1"/>
  <c r="J420" i="3"/>
  <c r="H420" i="3"/>
  <c r="I420" i="3" s="1"/>
  <c r="K419" i="3"/>
  <c r="J419" i="3"/>
  <c r="H419" i="3"/>
  <c r="K418" i="3"/>
  <c r="J418" i="3"/>
  <c r="H418" i="3"/>
  <c r="I418" i="3" s="1"/>
  <c r="K417" i="3"/>
  <c r="J417" i="3"/>
  <c r="H417" i="3"/>
  <c r="I417" i="3" s="1"/>
  <c r="K416" i="3"/>
  <c r="J416" i="3"/>
  <c r="H416" i="3"/>
  <c r="I416" i="3" s="1"/>
  <c r="K415" i="3"/>
  <c r="J415" i="3"/>
  <c r="H415" i="3"/>
  <c r="I415" i="3" s="1"/>
  <c r="K414" i="3"/>
  <c r="L414" i="3" s="1"/>
  <c r="J414" i="3"/>
  <c r="H414" i="3"/>
  <c r="I414" i="3" s="1"/>
  <c r="K413" i="3"/>
  <c r="J413" i="3"/>
  <c r="H413" i="3"/>
  <c r="K412" i="3"/>
  <c r="J412" i="3"/>
  <c r="H412" i="3"/>
  <c r="I412" i="3" s="1"/>
  <c r="K411" i="3"/>
  <c r="J411" i="3"/>
  <c r="H411" i="3"/>
  <c r="I411" i="3" s="1"/>
  <c r="K410" i="3"/>
  <c r="J410" i="3"/>
  <c r="H410" i="3"/>
  <c r="I410" i="3" s="1"/>
  <c r="K409" i="3"/>
  <c r="J409" i="3"/>
  <c r="H409" i="3"/>
  <c r="I409" i="3" s="1"/>
  <c r="K408" i="3"/>
  <c r="J408" i="3"/>
  <c r="H408" i="3"/>
  <c r="I408" i="3" s="1"/>
  <c r="K407" i="3"/>
  <c r="J407" i="3"/>
  <c r="H407" i="3"/>
  <c r="I407" i="3" s="1"/>
  <c r="K406" i="3"/>
  <c r="J406" i="3"/>
  <c r="H406" i="3"/>
  <c r="K405" i="3"/>
  <c r="J405" i="3"/>
  <c r="H405" i="3"/>
  <c r="I405" i="3" s="1"/>
  <c r="K404" i="3"/>
  <c r="J404" i="3"/>
  <c r="H404" i="3"/>
  <c r="I404" i="3" s="1"/>
  <c r="K403" i="3"/>
  <c r="J403" i="3"/>
  <c r="H403" i="3"/>
  <c r="I403" i="3" s="1"/>
  <c r="K402" i="3"/>
  <c r="J402" i="3"/>
  <c r="H402" i="3"/>
  <c r="I402" i="3" s="1"/>
  <c r="K401" i="3"/>
  <c r="J401" i="3"/>
  <c r="H401" i="3"/>
  <c r="I401" i="3" s="1"/>
  <c r="K400" i="3"/>
  <c r="J400" i="3"/>
  <c r="H400" i="3"/>
  <c r="I400" i="3" s="1"/>
  <c r="K399" i="3"/>
  <c r="J399" i="3"/>
  <c r="H399" i="3"/>
  <c r="I399" i="3" s="1"/>
  <c r="K398" i="3"/>
  <c r="J398" i="3"/>
  <c r="H398" i="3"/>
  <c r="I398" i="3" s="1"/>
  <c r="K397" i="3"/>
  <c r="J397" i="3"/>
  <c r="H397" i="3"/>
  <c r="I397" i="3" s="1"/>
  <c r="K396" i="3"/>
  <c r="J396" i="3"/>
  <c r="H396" i="3"/>
  <c r="I396" i="3" s="1"/>
  <c r="K395" i="3"/>
  <c r="J395" i="3"/>
  <c r="H395" i="3"/>
  <c r="I395" i="3" s="1"/>
  <c r="K394" i="3"/>
  <c r="J394" i="3"/>
  <c r="H394" i="3"/>
  <c r="I394" i="3" s="1"/>
  <c r="K393" i="3"/>
  <c r="J393" i="3"/>
  <c r="H393" i="3"/>
  <c r="I393" i="3" s="1"/>
  <c r="L392" i="3"/>
  <c r="K392" i="3"/>
  <c r="J392" i="3"/>
  <c r="H392" i="3"/>
  <c r="I392" i="3" s="1"/>
  <c r="K391" i="3"/>
  <c r="J391" i="3"/>
  <c r="H391" i="3"/>
  <c r="K390" i="3"/>
  <c r="J390" i="3"/>
  <c r="H390" i="3"/>
  <c r="I390" i="3" s="1"/>
  <c r="K389" i="3"/>
  <c r="J389" i="3"/>
  <c r="H389" i="3"/>
  <c r="I389" i="3" s="1"/>
  <c r="K388" i="3"/>
  <c r="J388" i="3"/>
  <c r="H388" i="3"/>
  <c r="I388" i="3" s="1"/>
  <c r="K387" i="3"/>
  <c r="J387" i="3"/>
  <c r="H387" i="3"/>
  <c r="I387" i="3" s="1"/>
  <c r="K386" i="3"/>
  <c r="J386" i="3"/>
  <c r="H386" i="3"/>
  <c r="I386" i="3" s="1"/>
  <c r="K385" i="3"/>
  <c r="J385" i="3"/>
  <c r="H385" i="3"/>
  <c r="I385" i="3" s="1"/>
  <c r="K384" i="3"/>
  <c r="J384" i="3"/>
  <c r="H384" i="3"/>
  <c r="I384" i="3" s="1"/>
  <c r="K383" i="3"/>
  <c r="J383" i="3"/>
  <c r="H383" i="3"/>
  <c r="I383" i="3" s="1"/>
  <c r="K382" i="3"/>
  <c r="J382" i="3"/>
  <c r="L382" i="3" s="1"/>
  <c r="H382" i="3"/>
  <c r="I382" i="3" s="1"/>
  <c r="K381" i="3"/>
  <c r="J381" i="3"/>
  <c r="H381" i="3"/>
  <c r="I381" i="3" s="1"/>
  <c r="K380" i="3"/>
  <c r="J380" i="3"/>
  <c r="H380" i="3"/>
  <c r="I380" i="3" s="1"/>
  <c r="K379" i="3"/>
  <c r="J379" i="3"/>
  <c r="H379" i="3"/>
  <c r="I379" i="3" s="1"/>
  <c r="K378" i="3"/>
  <c r="J378" i="3"/>
  <c r="H378" i="3"/>
  <c r="I378" i="3" s="1"/>
  <c r="K377" i="3"/>
  <c r="J377" i="3"/>
  <c r="H377" i="3"/>
  <c r="I377" i="3" s="1"/>
  <c r="K376" i="3"/>
  <c r="J376" i="3"/>
  <c r="H376" i="3"/>
  <c r="I376" i="3" s="1"/>
  <c r="K375" i="3"/>
  <c r="J375" i="3"/>
  <c r="H375" i="3"/>
  <c r="I375" i="3" s="1"/>
  <c r="K374" i="3"/>
  <c r="L374" i="3" s="1"/>
  <c r="J374" i="3"/>
  <c r="H374" i="3"/>
  <c r="I374" i="3" s="1"/>
  <c r="K373" i="3"/>
  <c r="J373" i="3"/>
  <c r="H373" i="3"/>
  <c r="I373" i="3" s="1"/>
  <c r="K372" i="3"/>
  <c r="J372" i="3"/>
  <c r="H372" i="3"/>
  <c r="I372" i="3" s="1"/>
  <c r="K371" i="3"/>
  <c r="J371" i="3"/>
  <c r="H371" i="3"/>
  <c r="I371" i="3" s="1"/>
  <c r="K370" i="3"/>
  <c r="J370" i="3"/>
  <c r="H370" i="3"/>
  <c r="I370" i="3" s="1"/>
  <c r="K369" i="3"/>
  <c r="J369" i="3"/>
  <c r="H369" i="3"/>
  <c r="I369" i="3" s="1"/>
  <c r="K368" i="3"/>
  <c r="J368" i="3"/>
  <c r="H368" i="3"/>
  <c r="I368" i="3" s="1"/>
  <c r="K367" i="3"/>
  <c r="J367" i="3"/>
  <c r="H367" i="3"/>
  <c r="I367" i="3" s="1"/>
  <c r="K366" i="3"/>
  <c r="J366" i="3"/>
  <c r="L366" i="3"/>
  <c r="H366" i="3"/>
  <c r="I366" i="3" s="1"/>
  <c r="K365" i="3"/>
  <c r="J365" i="3"/>
  <c r="L365" i="3" s="1"/>
  <c r="H365" i="3"/>
  <c r="I365" i="3" s="1"/>
  <c r="K364" i="3"/>
  <c r="J364" i="3"/>
  <c r="H364" i="3"/>
  <c r="I364" i="3" s="1"/>
  <c r="K363" i="3"/>
  <c r="J363" i="3"/>
  <c r="H363" i="3"/>
  <c r="I363" i="3" s="1"/>
  <c r="K362" i="3"/>
  <c r="J362" i="3"/>
  <c r="H362" i="3"/>
  <c r="I362" i="3" s="1"/>
  <c r="K361" i="3"/>
  <c r="J361" i="3"/>
  <c r="H361" i="3"/>
  <c r="I361" i="3" s="1"/>
  <c r="K360" i="3"/>
  <c r="J360" i="3"/>
  <c r="H360" i="3"/>
  <c r="I360" i="3" s="1"/>
  <c r="K359" i="3"/>
  <c r="J359" i="3"/>
  <c r="L359" i="3" s="1"/>
  <c r="H359" i="3"/>
  <c r="I359" i="3" s="1"/>
  <c r="K358" i="3"/>
  <c r="J358" i="3"/>
  <c r="H358" i="3"/>
  <c r="I358" i="3" s="1"/>
  <c r="L358" i="3" s="1"/>
  <c r="K357" i="3"/>
  <c r="J357" i="3"/>
  <c r="H357" i="3"/>
  <c r="K356" i="3"/>
  <c r="J356" i="3"/>
  <c r="H356" i="3"/>
  <c r="I356" i="3" s="1"/>
  <c r="K355" i="3"/>
  <c r="J355" i="3"/>
  <c r="H355" i="3"/>
  <c r="I355" i="3" s="1"/>
  <c r="K354" i="3"/>
  <c r="J354" i="3"/>
  <c r="H354" i="3"/>
  <c r="I354" i="3" s="1"/>
  <c r="K353" i="3"/>
  <c r="J353" i="3"/>
  <c r="H353" i="3"/>
  <c r="I353" i="3" s="1"/>
  <c r="K352" i="3"/>
  <c r="J352" i="3"/>
  <c r="L352" i="3" s="1"/>
  <c r="H352" i="3"/>
  <c r="I352" i="3" s="1"/>
  <c r="K351" i="3"/>
  <c r="J351" i="3"/>
  <c r="H351" i="3"/>
  <c r="K350" i="3"/>
  <c r="J350" i="3"/>
  <c r="H350" i="3"/>
  <c r="K349" i="3"/>
  <c r="J349" i="3"/>
  <c r="H349" i="3"/>
  <c r="I349" i="3" s="1"/>
  <c r="K348" i="3"/>
  <c r="J348" i="3"/>
  <c r="H348" i="3"/>
  <c r="I348" i="3" s="1"/>
  <c r="K347" i="3"/>
  <c r="J347" i="3"/>
  <c r="H347" i="3"/>
  <c r="I347" i="3" s="1"/>
  <c r="K346" i="3"/>
  <c r="J346" i="3"/>
  <c r="H346" i="3"/>
  <c r="I346" i="3" s="1"/>
  <c r="K345" i="3"/>
  <c r="J345" i="3"/>
  <c r="H345" i="3"/>
  <c r="I345" i="3" s="1"/>
  <c r="K344" i="3"/>
  <c r="J344" i="3"/>
  <c r="L344" i="3" s="1"/>
  <c r="H344" i="3"/>
  <c r="I344" i="3" s="1"/>
  <c r="K343" i="3"/>
  <c r="J343" i="3"/>
  <c r="H343" i="3"/>
  <c r="K342" i="3"/>
  <c r="J342" i="3"/>
  <c r="H342" i="3"/>
  <c r="I342" i="3" s="1"/>
  <c r="K341" i="3"/>
  <c r="J341" i="3"/>
  <c r="H341" i="3"/>
  <c r="I341" i="3" s="1"/>
  <c r="K340" i="3"/>
  <c r="J340" i="3"/>
  <c r="H340" i="3"/>
  <c r="I340" i="3" s="1"/>
  <c r="K339" i="3"/>
  <c r="J339" i="3"/>
  <c r="H339" i="3"/>
  <c r="I339" i="3" s="1"/>
  <c r="K338" i="3"/>
  <c r="J338" i="3"/>
  <c r="H338" i="3"/>
  <c r="I338" i="3" s="1"/>
  <c r="K337" i="3"/>
  <c r="J337" i="3"/>
  <c r="H337" i="3"/>
  <c r="I337" i="3" s="1"/>
  <c r="K336" i="3"/>
  <c r="J336" i="3"/>
  <c r="H336" i="3"/>
  <c r="I336" i="3" s="1"/>
  <c r="K335" i="3"/>
  <c r="L335" i="3" s="1"/>
  <c r="J335" i="3"/>
  <c r="H335" i="3"/>
  <c r="I335" i="3" s="1"/>
  <c r="K334" i="3"/>
  <c r="J334" i="3"/>
  <c r="H334" i="3"/>
  <c r="K333" i="3"/>
  <c r="J333" i="3"/>
  <c r="H333" i="3"/>
  <c r="I333" i="3" s="1"/>
  <c r="K332" i="3"/>
  <c r="J332" i="3"/>
  <c r="H332" i="3"/>
  <c r="I332" i="3" s="1"/>
  <c r="K331" i="3"/>
  <c r="J331" i="3"/>
  <c r="H331" i="3"/>
  <c r="K330" i="3"/>
  <c r="J330" i="3"/>
  <c r="H330" i="3"/>
  <c r="I330" i="3" s="1"/>
  <c r="K329" i="3"/>
  <c r="J329" i="3"/>
  <c r="H329" i="3"/>
  <c r="I329" i="3" s="1"/>
  <c r="K328" i="3"/>
  <c r="J328" i="3"/>
  <c r="H328" i="3"/>
  <c r="I328" i="3" s="1"/>
  <c r="K327" i="3"/>
  <c r="J327" i="3"/>
  <c r="H327" i="3"/>
  <c r="I327" i="3" s="1"/>
  <c r="K326" i="3"/>
  <c r="J326" i="3"/>
  <c r="H326" i="3"/>
  <c r="I326" i="3" s="1"/>
  <c r="K325" i="3"/>
  <c r="J325" i="3"/>
  <c r="H325" i="3"/>
  <c r="K324" i="3"/>
  <c r="J324" i="3"/>
  <c r="H324" i="3"/>
  <c r="I324" i="3" s="1"/>
  <c r="K323" i="3"/>
  <c r="J323" i="3"/>
  <c r="H323" i="3"/>
  <c r="I323" i="3" s="1"/>
  <c r="K322" i="3"/>
  <c r="J322" i="3"/>
  <c r="H322" i="3"/>
  <c r="I322" i="3" s="1"/>
  <c r="K321" i="3"/>
  <c r="J321" i="3"/>
  <c r="H321" i="3"/>
  <c r="I321" i="3" s="1"/>
  <c r="K320" i="3"/>
  <c r="J320" i="3"/>
  <c r="L320" i="3" s="1"/>
  <c r="H320" i="3"/>
  <c r="I320" i="3" s="1"/>
  <c r="K319" i="3"/>
  <c r="J319" i="3"/>
  <c r="H319" i="3"/>
  <c r="I319" i="3" s="1"/>
  <c r="K318" i="3"/>
  <c r="J318" i="3"/>
  <c r="H318" i="3"/>
  <c r="K317" i="3"/>
  <c r="J317" i="3"/>
  <c r="H317" i="3"/>
  <c r="I317" i="3" s="1"/>
  <c r="K316" i="3"/>
  <c r="J316" i="3"/>
  <c r="H316" i="3"/>
  <c r="I316" i="3" s="1"/>
  <c r="K315" i="3"/>
  <c r="J315" i="3"/>
  <c r="H315" i="3"/>
  <c r="I315" i="3" s="1"/>
  <c r="K314" i="3"/>
  <c r="J314" i="3"/>
  <c r="H314" i="3"/>
  <c r="I314" i="3" s="1"/>
  <c r="K313" i="3"/>
  <c r="J313" i="3"/>
  <c r="H313" i="3"/>
  <c r="I313" i="3" s="1"/>
  <c r="K312" i="3"/>
  <c r="J312" i="3"/>
  <c r="H312" i="3"/>
  <c r="I312" i="3" s="1"/>
  <c r="K311" i="3"/>
  <c r="J311" i="3"/>
  <c r="H311" i="3"/>
  <c r="I311" i="3" s="1"/>
  <c r="K310" i="3"/>
  <c r="L310" i="3" s="1"/>
  <c r="J310" i="3"/>
  <c r="H310" i="3"/>
  <c r="I310" i="3" s="1"/>
  <c r="K309" i="3"/>
  <c r="J309" i="3"/>
  <c r="H309" i="3"/>
  <c r="I309" i="3" s="1"/>
  <c r="K308" i="3"/>
  <c r="J308" i="3"/>
  <c r="H308" i="3"/>
  <c r="I308" i="3" s="1"/>
  <c r="K307" i="3"/>
  <c r="J307" i="3"/>
  <c r="H307" i="3"/>
  <c r="I307" i="3" s="1"/>
  <c r="K306" i="3"/>
  <c r="J306" i="3"/>
  <c r="H306" i="3"/>
  <c r="I306" i="3" s="1"/>
  <c r="K305" i="3"/>
  <c r="J305" i="3"/>
  <c r="H305" i="3"/>
  <c r="I305" i="3" s="1"/>
  <c r="K304" i="3"/>
  <c r="J304" i="3"/>
  <c r="H304" i="3"/>
  <c r="I304" i="3" s="1"/>
  <c r="K303" i="3"/>
  <c r="J303" i="3"/>
  <c r="H303" i="3"/>
  <c r="I303" i="3" s="1"/>
  <c r="K302" i="3"/>
  <c r="J302" i="3"/>
  <c r="L302" i="3" s="1"/>
  <c r="H302" i="3"/>
  <c r="I302" i="3" s="1"/>
  <c r="K301" i="3"/>
  <c r="J301" i="3"/>
  <c r="H301" i="3"/>
  <c r="I301" i="3" s="1"/>
  <c r="K300" i="3"/>
  <c r="J300" i="3"/>
  <c r="H300" i="3"/>
  <c r="I300" i="3" s="1"/>
  <c r="L300" i="3" s="1"/>
  <c r="K299" i="3"/>
  <c r="J299" i="3"/>
  <c r="H299" i="3"/>
  <c r="I299" i="3" s="1"/>
  <c r="K298" i="3"/>
  <c r="J298" i="3"/>
  <c r="H298" i="3"/>
  <c r="I298" i="3" s="1"/>
  <c r="K297" i="3"/>
  <c r="J297" i="3"/>
  <c r="H297" i="3"/>
  <c r="I297" i="3" s="1"/>
  <c r="K296" i="3"/>
  <c r="J296" i="3"/>
  <c r="H296" i="3"/>
  <c r="I296" i="3" s="1"/>
  <c r="K295" i="3"/>
  <c r="J295" i="3"/>
  <c r="H295" i="3"/>
  <c r="I295" i="3" s="1"/>
  <c r="K294" i="3"/>
  <c r="J294" i="3"/>
  <c r="H294" i="3"/>
  <c r="I294" i="3" s="1"/>
  <c r="K293" i="3"/>
  <c r="J293" i="3"/>
  <c r="H293" i="3"/>
  <c r="I293" i="3" s="1"/>
  <c r="K292" i="3"/>
  <c r="J292" i="3"/>
  <c r="H292" i="3"/>
  <c r="I292" i="3" s="1"/>
  <c r="K291" i="3"/>
  <c r="J291" i="3"/>
  <c r="H291" i="3"/>
  <c r="I291" i="3" s="1"/>
  <c r="K290" i="3"/>
  <c r="J290" i="3"/>
  <c r="H290" i="3"/>
  <c r="K289" i="3"/>
  <c r="J289" i="3"/>
  <c r="H289" i="3"/>
  <c r="I289" i="3" s="1"/>
  <c r="K288" i="3"/>
  <c r="J288" i="3"/>
  <c r="H288" i="3"/>
  <c r="I288" i="3" s="1"/>
  <c r="K287" i="3"/>
  <c r="J287" i="3"/>
  <c r="H287" i="3"/>
  <c r="I287" i="3" s="1"/>
  <c r="K286" i="3"/>
  <c r="J286" i="3"/>
  <c r="L286" i="3" s="1"/>
  <c r="H286" i="3"/>
  <c r="I286" i="3" s="1"/>
  <c r="K285" i="3"/>
  <c r="J285" i="3"/>
  <c r="H285" i="3"/>
  <c r="I285" i="3" s="1"/>
  <c r="K284" i="3"/>
  <c r="L284" i="3" s="1"/>
  <c r="J284" i="3"/>
  <c r="H284" i="3"/>
  <c r="I284" i="3" s="1"/>
  <c r="K283" i="3"/>
  <c r="J283" i="3"/>
  <c r="H283" i="3"/>
  <c r="I283" i="3" s="1"/>
  <c r="K282" i="3"/>
  <c r="J282" i="3"/>
  <c r="H282" i="3"/>
  <c r="I282" i="3" s="1"/>
  <c r="K281" i="3"/>
  <c r="J281" i="3"/>
  <c r="H281" i="3"/>
  <c r="I281" i="3" s="1"/>
  <c r="K280" i="3"/>
  <c r="J280" i="3"/>
  <c r="H280" i="3"/>
  <c r="I280" i="3" s="1"/>
  <c r="K279" i="3"/>
  <c r="J279" i="3"/>
  <c r="H279" i="3"/>
  <c r="I279" i="3" s="1"/>
  <c r="K278" i="3"/>
  <c r="J278" i="3"/>
  <c r="H278" i="3"/>
  <c r="K277" i="3"/>
  <c r="J277" i="3"/>
  <c r="H277" i="3"/>
  <c r="I277" i="3" s="1"/>
  <c r="K276" i="3"/>
  <c r="J276" i="3"/>
  <c r="H276" i="3"/>
  <c r="K275" i="3"/>
  <c r="J275" i="3"/>
  <c r="H275" i="3"/>
  <c r="I275" i="3" s="1"/>
  <c r="K274" i="3"/>
  <c r="J274" i="3"/>
  <c r="H274" i="3"/>
  <c r="I274" i="3" s="1"/>
  <c r="K273" i="3"/>
  <c r="J273" i="3"/>
  <c r="H273" i="3"/>
  <c r="I273" i="3" s="1"/>
  <c r="K272" i="3"/>
  <c r="J272" i="3"/>
  <c r="H272" i="3"/>
  <c r="I272" i="3" s="1"/>
  <c r="K271" i="3"/>
  <c r="J271" i="3"/>
  <c r="H271" i="3"/>
  <c r="I271" i="3" s="1"/>
  <c r="L270" i="3"/>
  <c r="K270" i="3"/>
  <c r="J270" i="3"/>
  <c r="H270" i="3"/>
  <c r="I270" i="3" s="1"/>
  <c r="K269" i="3"/>
  <c r="J269" i="3"/>
  <c r="H269" i="3"/>
  <c r="I269" i="3" s="1"/>
  <c r="K268" i="3"/>
  <c r="L268" i="3" s="1"/>
  <c r="J268" i="3"/>
  <c r="H268" i="3"/>
  <c r="I268" i="3" s="1"/>
  <c r="K267" i="3"/>
  <c r="J267" i="3"/>
  <c r="H267" i="3"/>
  <c r="I267" i="3" s="1"/>
  <c r="K266" i="3"/>
  <c r="J266" i="3"/>
  <c r="H266" i="3"/>
  <c r="I266" i="3" s="1"/>
  <c r="K265" i="3"/>
  <c r="J265" i="3"/>
  <c r="H265" i="3"/>
  <c r="I265" i="3" s="1"/>
  <c r="K264" i="3"/>
  <c r="J264" i="3"/>
  <c r="H264" i="3"/>
  <c r="I264" i="3" s="1"/>
  <c r="K263" i="3"/>
  <c r="J263" i="3"/>
  <c r="H263" i="3"/>
  <c r="I263" i="3" s="1"/>
  <c r="K262" i="3"/>
  <c r="J262" i="3"/>
  <c r="H262" i="3"/>
  <c r="I262" i="3" s="1"/>
  <c r="K261" i="3"/>
  <c r="J261" i="3"/>
  <c r="H261" i="3"/>
  <c r="I261" i="3" s="1"/>
  <c r="K260" i="3"/>
  <c r="J260" i="3"/>
  <c r="H260" i="3"/>
  <c r="I260" i="3" s="1"/>
  <c r="K259" i="3"/>
  <c r="J259" i="3"/>
  <c r="H259" i="3"/>
  <c r="I259" i="3" s="1"/>
  <c r="K258" i="3"/>
  <c r="J258" i="3"/>
  <c r="H258" i="3"/>
  <c r="I258" i="3" s="1"/>
  <c r="K257" i="3"/>
  <c r="J257" i="3"/>
  <c r="H257" i="3"/>
  <c r="I257" i="3" s="1"/>
  <c r="K256" i="3"/>
  <c r="J256" i="3"/>
  <c r="H256" i="3"/>
  <c r="I256" i="3" s="1"/>
  <c r="K255" i="3"/>
  <c r="J255" i="3"/>
  <c r="H255" i="3"/>
  <c r="I255" i="3" s="1"/>
  <c r="K254" i="3"/>
  <c r="J254" i="3"/>
  <c r="H254" i="3"/>
  <c r="K253" i="3"/>
  <c r="J253" i="3"/>
  <c r="H253" i="3"/>
  <c r="I253" i="3" s="1"/>
  <c r="K252" i="3"/>
  <c r="J252" i="3"/>
  <c r="H252" i="3"/>
  <c r="K251" i="3"/>
  <c r="J251" i="3"/>
  <c r="H251" i="3"/>
  <c r="I251" i="3" s="1"/>
  <c r="K250" i="3"/>
  <c r="J250" i="3"/>
  <c r="H250" i="3"/>
  <c r="K249" i="3"/>
  <c r="J249" i="3"/>
  <c r="H249" i="3"/>
  <c r="I249" i="3" s="1"/>
  <c r="K248" i="3"/>
  <c r="J248" i="3"/>
  <c r="H248" i="3"/>
  <c r="I248" i="3" s="1"/>
  <c r="K247" i="3"/>
  <c r="J247" i="3"/>
  <c r="H247" i="3"/>
  <c r="I247" i="3" s="1"/>
  <c r="K246" i="3"/>
  <c r="J246" i="3"/>
  <c r="H246" i="3"/>
  <c r="I246" i="3" s="1"/>
  <c r="K245" i="3"/>
  <c r="J245" i="3"/>
  <c r="H245" i="3"/>
  <c r="I245" i="3" s="1"/>
  <c r="K244" i="3"/>
  <c r="J244" i="3"/>
  <c r="H244" i="3"/>
  <c r="I244" i="3" s="1"/>
  <c r="K243" i="3"/>
  <c r="J243" i="3"/>
  <c r="H243" i="3"/>
  <c r="I243" i="3" s="1"/>
  <c r="K242" i="3"/>
  <c r="J242" i="3"/>
  <c r="H242" i="3"/>
  <c r="I242" i="3" s="1"/>
  <c r="K241" i="3"/>
  <c r="J241" i="3"/>
  <c r="H241" i="3"/>
  <c r="I241" i="3" s="1"/>
  <c r="K240" i="3"/>
  <c r="J240" i="3"/>
  <c r="H240" i="3"/>
  <c r="I240" i="3" s="1"/>
  <c r="K239" i="3"/>
  <c r="J239" i="3"/>
  <c r="H239" i="3"/>
  <c r="I239" i="3" s="1"/>
  <c r="K238" i="3"/>
  <c r="J238" i="3"/>
  <c r="H238" i="3"/>
  <c r="I238" i="3" s="1"/>
  <c r="K237" i="3"/>
  <c r="J237" i="3"/>
  <c r="H237" i="3"/>
  <c r="I237" i="3" s="1"/>
  <c r="K236" i="3"/>
  <c r="J236" i="3"/>
  <c r="H236" i="3"/>
  <c r="K235" i="3"/>
  <c r="J235" i="3"/>
  <c r="H235" i="3"/>
  <c r="I235" i="3" s="1"/>
  <c r="K234" i="3"/>
  <c r="J234" i="3"/>
  <c r="H234" i="3"/>
  <c r="I234" i="3" s="1"/>
  <c r="K233" i="3"/>
  <c r="J233" i="3"/>
  <c r="H233" i="3"/>
  <c r="I233" i="3" s="1"/>
  <c r="K232" i="3"/>
  <c r="J232" i="3"/>
  <c r="H232" i="3"/>
  <c r="I232" i="3" s="1"/>
  <c r="K231" i="3"/>
  <c r="J231" i="3"/>
  <c r="H231" i="3"/>
  <c r="I231" i="3" s="1"/>
  <c r="K230" i="3"/>
  <c r="J230" i="3"/>
  <c r="H230" i="3"/>
  <c r="I230" i="3" s="1"/>
  <c r="K229" i="3"/>
  <c r="J229" i="3"/>
  <c r="H229" i="3"/>
  <c r="I229" i="3" s="1"/>
  <c r="K228" i="3"/>
  <c r="J228" i="3"/>
  <c r="H228" i="3"/>
  <c r="K227" i="3"/>
  <c r="L227" i="3" s="1"/>
  <c r="J227" i="3"/>
  <c r="H227" i="3"/>
  <c r="I227" i="3" s="1"/>
  <c r="K226" i="3"/>
  <c r="J226" i="3"/>
  <c r="H226" i="3"/>
  <c r="K225" i="3"/>
  <c r="J225" i="3"/>
  <c r="H225" i="3"/>
  <c r="I225" i="3" s="1"/>
  <c r="K224" i="3"/>
  <c r="J224" i="3"/>
  <c r="H224" i="3"/>
  <c r="I224" i="3" s="1"/>
  <c r="K223" i="3"/>
  <c r="J223" i="3"/>
  <c r="H223" i="3"/>
  <c r="I223" i="3" s="1"/>
  <c r="K222" i="3"/>
  <c r="J222" i="3"/>
  <c r="H222" i="3"/>
  <c r="K221" i="3"/>
  <c r="J221" i="3"/>
  <c r="H221" i="3"/>
  <c r="I221" i="3" s="1"/>
  <c r="K220" i="3"/>
  <c r="J220" i="3"/>
  <c r="H220" i="3"/>
  <c r="I220" i="3" s="1"/>
  <c r="K219" i="3"/>
  <c r="J219" i="3"/>
  <c r="H219" i="3"/>
  <c r="I219" i="3" s="1"/>
  <c r="K218" i="3"/>
  <c r="J218" i="3"/>
  <c r="H218" i="3"/>
  <c r="I218" i="3" s="1"/>
  <c r="K217" i="3"/>
  <c r="J217" i="3"/>
  <c r="H217" i="3"/>
  <c r="I217" i="3" s="1"/>
  <c r="K216" i="3"/>
  <c r="J216" i="3"/>
  <c r="H216" i="3"/>
  <c r="I216" i="3" s="1"/>
  <c r="K215" i="3"/>
  <c r="J215" i="3"/>
  <c r="H215" i="3"/>
  <c r="I215" i="3" s="1"/>
  <c r="K214" i="3"/>
  <c r="J214" i="3"/>
  <c r="H214" i="3"/>
  <c r="I214" i="3" s="1"/>
  <c r="K213" i="3"/>
  <c r="J213" i="3"/>
  <c r="H213" i="3"/>
  <c r="I213" i="3" s="1"/>
  <c r="K212" i="3"/>
  <c r="J212" i="3"/>
  <c r="H212" i="3"/>
  <c r="K211" i="3"/>
  <c r="J211" i="3"/>
  <c r="H211" i="3"/>
  <c r="I211" i="3" s="1"/>
  <c r="K210" i="3"/>
  <c r="J210" i="3"/>
  <c r="H210" i="3"/>
  <c r="I210" i="3" s="1"/>
  <c r="K209" i="3"/>
  <c r="J209" i="3"/>
  <c r="H209" i="3"/>
  <c r="I209" i="3" s="1"/>
  <c r="K208" i="3"/>
  <c r="J208" i="3"/>
  <c r="H208" i="3"/>
  <c r="I208" i="3" s="1"/>
  <c r="K207" i="3"/>
  <c r="J207" i="3"/>
  <c r="H207" i="3"/>
  <c r="I207" i="3" s="1"/>
  <c r="K206" i="3"/>
  <c r="J206" i="3"/>
  <c r="H206" i="3"/>
  <c r="I206" i="3" s="1"/>
  <c r="K205" i="3"/>
  <c r="J205" i="3"/>
  <c r="H205" i="3"/>
  <c r="I205" i="3" s="1"/>
  <c r="K204" i="3"/>
  <c r="J204" i="3"/>
  <c r="H204" i="3"/>
  <c r="I204" i="3" s="1"/>
  <c r="K203" i="3"/>
  <c r="J203" i="3"/>
  <c r="H203" i="3"/>
  <c r="I203" i="3" s="1"/>
  <c r="K202" i="3"/>
  <c r="J202" i="3"/>
  <c r="H202" i="3"/>
  <c r="K201" i="3"/>
  <c r="J201" i="3"/>
  <c r="H201" i="3"/>
  <c r="I201" i="3" s="1"/>
  <c r="K200" i="3"/>
  <c r="J200" i="3"/>
  <c r="H200" i="3"/>
  <c r="I200" i="3" s="1"/>
  <c r="K199" i="3"/>
  <c r="J199" i="3"/>
  <c r="H199" i="3"/>
  <c r="I199" i="3" s="1"/>
  <c r="K198" i="3"/>
  <c r="J198" i="3"/>
  <c r="H198" i="3"/>
  <c r="I198" i="3" s="1"/>
  <c r="K197" i="3"/>
  <c r="J197" i="3"/>
  <c r="H197" i="3"/>
  <c r="I197" i="3" s="1"/>
  <c r="K196" i="3"/>
  <c r="J196" i="3"/>
  <c r="H196" i="3"/>
  <c r="K195" i="3"/>
  <c r="J195" i="3"/>
  <c r="H195" i="3"/>
  <c r="I195" i="3" s="1"/>
  <c r="K194" i="3"/>
  <c r="J194" i="3"/>
  <c r="H194" i="3"/>
  <c r="I194" i="3" s="1"/>
  <c r="K193" i="3"/>
  <c r="J193" i="3"/>
  <c r="H193" i="3"/>
  <c r="I193" i="3" s="1"/>
  <c r="K192" i="3"/>
  <c r="J192" i="3"/>
  <c r="H192" i="3"/>
  <c r="I192" i="3" s="1"/>
  <c r="K191" i="3"/>
  <c r="J191" i="3"/>
  <c r="H191" i="3"/>
  <c r="I191" i="3" s="1"/>
  <c r="K190" i="3"/>
  <c r="J190" i="3"/>
  <c r="H190" i="3"/>
  <c r="I190" i="3" s="1"/>
  <c r="K189" i="3"/>
  <c r="J189" i="3"/>
  <c r="H189" i="3"/>
  <c r="I189" i="3" s="1"/>
  <c r="K188" i="3"/>
  <c r="J188" i="3"/>
  <c r="H188" i="3"/>
  <c r="I188" i="3" s="1"/>
  <c r="K187" i="3"/>
  <c r="J187" i="3"/>
  <c r="H187" i="3"/>
  <c r="I187" i="3" s="1"/>
  <c r="K186" i="3"/>
  <c r="J186" i="3"/>
  <c r="H186" i="3"/>
  <c r="K185" i="3"/>
  <c r="J185" i="3"/>
  <c r="H185" i="3"/>
  <c r="I185" i="3" s="1"/>
  <c r="K184" i="3"/>
  <c r="J184" i="3"/>
  <c r="H184" i="3"/>
  <c r="I184" i="3" s="1"/>
  <c r="K183" i="3"/>
  <c r="J183" i="3"/>
  <c r="H183" i="3"/>
  <c r="I183" i="3" s="1"/>
  <c r="K182" i="3"/>
  <c r="J182" i="3"/>
  <c r="H182" i="3"/>
  <c r="I182" i="3" s="1"/>
  <c r="K181" i="3"/>
  <c r="J181" i="3"/>
  <c r="H181" i="3"/>
  <c r="I181" i="3" s="1"/>
  <c r="K180" i="3"/>
  <c r="J180" i="3"/>
  <c r="H180" i="3"/>
  <c r="K179" i="3"/>
  <c r="J179" i="3"/>
  <c r="H179" i="3"/>
  <c r="I179" i="3" s="1"/>
  <c r="K178" i="3"/>
  <c r="J178" i="3"/>
  <c r="H178" i="3"/>
  <c r="I178" i="3" s="1"/>
  <c r="K177" i="3"/>
  <c r="J177" i="3"/>
  <c r="H177" i="3"/>
  <c r="I177" i="3" s="1"/>
  <c r="K176" i="3"/>
  <c r="J176" i="3"/>
  <c r="H176" i="3"/>
  <c r="I176" i="3" s="1"/>
  <c r="K175" i="3"/>
  <c r="J175" i="3"/>
  <c r="H175" i="3"/>
  <c r="I175" i="3" s="1"/>
  <c r="K174" i="3"/>
  <c r="J174" i="3"/>
  <c r="H174" i="3"/>
  <c r="I174" i="3" s="1"/>
  <c r="K173" i="3"/>
  <c r="J173" i="3"/>
  <c r="H173" i="3"/>
  <c r="I173" i="3" s="1"/>
  <c r="K172" i="3"/>
  <c r="J172" i="3"/>
  <c r="H172" i="3"/>
  <c r="I172" i="3" s="1"/>
  <c r="K171" i="3"/>
  <c r="J171" i="3"/>
  <c r="H171" i="3"/>
  <c r="I171" i="3" s="1"/>
  <c r="K170" i="3"/>
  <c r="J170" i="3"/>
  <c r="H170" i="3"/>
  <c r="K169" i="3"/>
  <c r="J169" i="3"/>
  <c r="H169" i="3"/>
  <c r="I169" i="3" s="1"/>
  <c r="K168" i="3"/>
  <c r="J168" i="3"/>
  <c r="H168" i="3"/>
  <c r="I168" i="3" s="1"/>
  <c r="K167" i="3"/>
  <c r="J167" i="3"/>
  <c r="H167" i="3"/>
  <c r="I167" i="3" s="1"/>
  <c r="K166" i="3"/>
  <c r="J166" i="3"/>
  <c r="H166" i="3"/>
  <c r="I166" i="3" s="1"/>
  <c r="K165" i="3"/>
  <c r="J165" i="3"/>
  <c r="H165" i="3"/>
  <c r="I165" i="3" s="1"/>
  <c r="K164" i="3"/>
  <c r="J164" i="3"/>
  <c r="H164" i="3"/>
  <c r="K163" i="3"/>
  <c r="J163" i="3"/>
  <c r="H163" i="3"/>
  <c r="I163" i="3" s="1"/>
  <c r="K162" i="3"/>
  <c r="J162" i="3"/>
  <c r="H162" i="3"/>
  <c r="I162" i="3" s="1"/>
  <c r="K161" i="3"/>
  <c r="J161" i="3"/>
  <c r="H161" i="3"/>
  <c r="I161" i="3" s="1"/>
  <c r="K160" i="3"/>
  <c r="J160" i="3"/>
  <c r="H160" i="3"/>
  <c r="I160" i="3" s="1"/>
  <c r="K159" i="3"/>
  <c r="J159" i="3"/>
  <c r="H159" i="3"/>
  <c r="I159" i="3" s="1"/>
  <c r="K158" i="3"/>
  <c r="J158" i="3"/>
  <c r="H158" i="3"/>
  <c r="I158" i="3" s="1"/>
  <c r="K157" i="3"/>
  <c r="J157" i="3"/>
  <c r="H157" i="3"/>
  <c r="I157" i="3" s="1"/>
  <c r="K156" i="3"/>
  <c r="J156" i="3"/>
  <c r="H156" i="3"/>
  <c r="I156" i="3" s="1"/>
  <c r="K155" i="3"/>
  <c r="J155" i="3"/>
  <c r="H155" i="3"/>
  <c r="I155" i="3" s="1"/>
  <c r="K154" i="3"/>
  <c r="J154" i="3"/>
  <c r="H154" i="3"/>
  <c r="K153" i="3"/>
  <c r="J153" i="3"/>
  <c r="H153" i="3"/>
  <c r="I153" i="3" s="1"/>
  <c r="K152" i="3"/>
  <c r="J152" i="3"/>
  <c r="H152" i="3"/>
  <c r="I152" i="3" s="1"/>
  <c r="K151" i="3"/>
  <c r="J151" i="3"/>
  <c r="H151" i="3"/>
  <c r="I151" i="3" s="1"/>
  <c r="K150" i="3"/>
  <c r="J150" i="3"/>
  <c r="H150" i="3"/>
  <c r="I150" i="3" s="1"/>
  <c r="K149" i="3"/>
  <c r="J149" i="3"/>
  <c r="H149" i="3"/>
  <c r="I149" i="3" s="1"/>
  <c r="K148" i="3"/>
  <c r="J148" i="3"/>
  <c r="H148" i="3"/>
  <c r="K147" i="3"/>
  <c r="J147" i="3"/>
  <c r="H147" i="3"/>
  <c r="I147" i="3" s="1"/>
  <c r="K146" i="3"/>
  <c r="J146" i="3"/>
  <c r="H146" i="3"/>
  <c r="I146" i="3" s="1"/>
  <c r="K145" i="3"/>
  <c r="J145" i="3"/>
  <c r="H145" i="3"/>
  <c r="I145" i="3" s="1"/>
  <c r="K144" i="3"/>
  <c r="J144" i="3"/>
  <c r="H144" i="3"/>
  <c r="I144" i="3" s="1"/>
  <c r="K143" i="3"/>
  <c r="J143" i="3"/>
  <c r="H143" i="3"/>
  <c r="I143" i="3" s="1"/>
  <c r="K142" i="3"/>
  <c r="J142" i="3"/>
  <c r="H142" i="3"/>
  <c r="I142" i="3" s="1"/>
  <c r="K141" i="3"/>
  <c r="J141" i="3"/>
  <c r="H141" i="3"/>
  <c r="I141" i="3" s="1"/>
  <c r="K140" i="3"/>
  <c r="J140" i="3"/>
  <c r="H140" i="3"/>
  <c r="I140" i="3" s="1"/>
  <c r="K139" i="3"/>
  <c r="J139" i="3"/>
  <c r="H139" i="3"/>
  <c r="I139" i="3" s="1"/>
  <c r="K138" i="3"/>
  <c r="J138" i="3"/>
  <c r="H138" i="3"/>
  <c r="K137" i="3"/>
  <c r="J137" i="3"/>
  <c r="H137" i="3"/>
  <c r="I137" i="3" s="1"/>
  <c r="K136" i="3"/>
  <c r="J136" i="3"/>
  <c r="H136" i="3"/>
  <c r="I136" i="3" s="1"/>
  <c r="K135" i="3"/>
  <c r="J135" i="3"/>
  <c r="H135" i="3"/>
  <c r="I135" i="3" s="1"/>
  <c r="K134" i="3"/>
  <c r="J134" i="3"/>
  <c r="H134" i="3"/>
  <c r="I134" i="3" s="1"/>
  <c r="K133" i="3"/>
  <c r="J133" i="3"/>
  <c r="H133" i="3"/>
  <c r="I133" i="3" s="1"/>
  <c r="K132" i="3"/>
  <c r="J132" i="3"/>
  <c r="H132" i="3"/>
  <c r="K131" i="3"/>
  <c r="J131" i="3"/>
  <c r="H131" i="3"/>
  <c r="I131" i="3" s="1"/>
  <c r="K130" i="3"/>
  <c r="J130" i="3"/>
  <c r="H130" i="3"/>
  <c r="I130" i="3" s="1"/>
  <c r="K129" i="3"/>
  <c r="J129" i="3"/>
  <c r="H129" i="3"/>
  <c r="I129" i="3" s="1"/>
  <c r="K128" i="3"/>
  <c r="J128" i="3"/>
  <c r="H128" i="3"/>
  <c r="I128" i="3" s="1"/>
  <c r="K127" i="3"/>
  <c r="J127" i="3"/>
  <c r="H127" i="3"/>
  <c r="I127" i="3" s="1"/>
  <c r="K126" i="3"/>
  <c r="J126" i="3"/>
  <c r="H126" i="3"/>
  <c r="I126" i="3" s="1"/>
  <c r="K125" i="3"/>
  <c r="J125" i="3"/>
  <c r="H125" i="3"/>
  <c r="I125" i="3" s="1"/>
  <c r="K124" i="3"/>
  <c r="J124" i="3"/>
  <c r="H124" i="3"/>
  <c r="I124" i="3" s="1"/>
  <c r="K123" i="3"/>
  <c r="J123" i="3"/>
  <c r="H123" i="3"/>
  <c r="I123" i="3" s="1"/>
  <c r="K122" i="3"/>
  <c r="J122" i="3"/>
  <c r="H122" i="3"/>
  <c r="I122" i="3" s="1"/>
  <c r="K121" i="3"/>
  <c r="J121" i="3"/>
  <c r="H121" i="3"/>
  <c r="I121" i="3" s="1"/>
  <c r="K120" i="3"/>
  <c r="J120" i="3"/>
  <c r="H120" i="3"/>
  <c r="I120" i="3" s="1"/>
  <c r="K119" i="3"/>
  <c r="J119" i="3"/>
  <c r="H119" i="3"/>
  <c r="I119" i="3" s="1"/>
  <c r="K118" i="3"/>
  <c r="J118" i="3"/>
  <c r="H118" i="3"/>
  <c r="I118" i="3" s="1"/>
  <c r="K117" i="3"/>
  <c r="J117" i="3"/>
  <c r="H117" i="3"/>
  <c r="I117" i="3" s="1"/>
  <c r="K116" i="3"/>
  <c r="L116" i="3" s="1"/>
  <c r="J116" i="3"/>
  <c r="H116" i="3"/>
  <c r="I116" i="3" s="1"/>
  <c r="K115" i="3"/>
  <c r="J115" i="3"/>
  <c r="H115" i="3"/>
  <c r="I115" i="3" s="1"/>
  <c r="K114" i="3"/>
  <c r="J114" i="3"/>
  <c r="H114" i="3"/>
  <c r="I114" i="3" s="1"/>
  <c r="K113" i="3"/>
  <c r="J113" i="3"/>
  <c r="H113" i="3"/>
  <c r="I113" i="3" s="1"/>
  <c r="K112" i="3"/>
  <c r="J112" i="3"/>
  <c r="H112" i="3"/>
  <c r="I112" i="3" s="1"/>
  <c r="K111" i="3"/>
  <c r="J111" i="3"/>
  <c r="H111" i="3"/>
  <c r="I111" i="3" s="1"/>
  <c r="K110" i="3"/>
  <c r="J110" i="3"/>
  <c r="H110" i="3"/>
  <c r="I110" i="3" s="1"/>
  <c r="K109" i="3"/>
  <c r="J109" i="3"/>
  <c r="H109" i="3"/>
  <c r="I109" i="3" s="1"/>
  <c r="K108" i="3"/>
  <c r="J108" i="3"/>
  <c r="H108" i="3"/>
  <c r="I108" i="3" s="1"/>
  <c r="K107" i="3"/>
  <c r="J107" i="3"/>
  <c r="H107" i="3"/>
  <c r="I107" i="3" s="1"/>
  <c r="K106" i="3"/>
  <c r="J106" i="3"/>
  <c r="H106" i="3"/>
  <c r="I106" i="3" s="1"/>
  <c r="K105" i="3"/>
  <c r="J105" i="3"/>
  <c r="H105" i="3"/>
  <c r="I105" i="3" s="1"/>
  <c r="K104" i="3"/>
  <c r="J104" i="3"/>
  <c r="H104" i="3"/>
  <c r="I104" i="3" s="1"/>
  <c r="K103" i="3"/>
  <c r="J103" i="3"/>
  <c r="H103" i="3"/>
  <c r="I103" i="3" s="1"/>
  <c r="K102" i="3"/>
  <c r="J102" i="3"/>
  <c r="H102" i="3"/>
  <c r="K101" i="3"/>
  <c r="J101" i="3"/>
  <c r="H101" i="3"/>
  <c r="I101" i="3" s="1"/>
  <c r="K100" i="3"/>
  <c r="J100" i="3"/>
  <c r="H100" i="3"/>
  <c r="I100" i="3" s="1"/>
  <c r="K99" i="3"/>
  <c r="J99" i="3"/>
  <c r="H99" i="3"/>
  <c r="I99" i="3" s="1"/>
  <c r="K98" i="3"/>
  <c r="J98" i="3"/>
  <c r="H98" i="3"/>
  <c r="I98" i="3" s="1"/>
  <c r="K97" i="3"/>
  <c r="J97" i="3"/>
  <c r="H97" i="3"/>
  <c r="I97" i="3" s="1"/>
  <c r="K96" i="3"/>
  <c r="J96" i="3"/>
  <c r="L96" i="3"/>
  <c r="H96" i="3"/>
  <c r="I96" i="3" s="1"/>
  <c r="K95" i="3"/>
  <c r="J95" i="3"/>
  <c r="H95" i="3"/>
  <c r="I95" i="3" s="1"/>
  <c r="K94" i="3"/>
  <c r="J94" i="3"/>
  <c r="H94" i="3"/>
  <c r="I94" i="3" s="1"/>
  <c r="K93" i="3"/>
  <c r="J93" i="3"/>
  <c r="H93" i="3"/>
  <c r="K92" i="3"/>
  <c r="J92" i="3"/>
  <c r="H92" i="3"/>
  <c r="I92" i="3" s="1"/>
  <c r="K91" i="3"/>
  <c r="J91" i="3"/>
  <c r="H91" i="3"/>
  <c r="I91" i="3" s="1"/>
  <c r="K90" i="3"/>
  <c r="J90" i="3"/>
  <c r="H90" i="3"/>
  <c r="I90" i="3" s="1"/>
  <c r="K89" i="3"/>
  <c r="J89" i="3"/>
  <c r="H89" i="3"/>
  <c r="I89" i="3" s="1"/>
  <c r="K88" i="3"/>
  <c r="J88" i="3"/>
  <c r="H88" i="3"/>
  <c r="I88" i="3" s="1"/>
  <c r="K87" i="3"/>
  <c r="L87" i="3" s="1"/>
  <c r="J87" i="3"/>
  <c r="H87" i="3"/>
  <c r="I87" i="3" s="1"/>
  <c r="K86" i="3"/>
  <c r="J86" i="3"/>
  <c r="H86" i="3"/>
  <c r="I86" i="3" s="1"/>
  <c r="K85" i="3"/>
  <c r="J85" i="3"/>
  <c r="H85" i="3"/>
  <c r="I85" i="3" s="1"/>
  <c r="K84" i="3"/>
  <c r="J84" i="3"/>
  <c r="H84" i="3"/>
  <c r="I84" i="3" s="1"/>
  <c r="K83" i="3"/>
  <c r="J83" i="3"/>
  <c r="H83" i="3"/>
  <c r="I83" i="3" s="1"/>
  <c r="K82" i="3"/>
  <c r="J82" i="3"/>
  <c r="H82" i="3"/>
  <c r="I82" i="3" s="1"/>
  <c r="K81" i="3"/>
  <c r="J81" i="3"/>
  <c r="H81" i="3"/>
  <c r="K80" i="3"/>
  <c r="J80" i="3"/>
  <c r="H80" i="3"/>
  <c r="I80" i="3" s="1"/>
  <c r="K79" i="3"/>
  <c r="J79" i="3"/>
  <c r="H79" i="3"/>
  <c r="I79" i="3" s="1"/>
  <c r="K78" i="3"/>
  <c r="L78" i="3" s="1"/>
  <c r="J78" i="3"/>
  <c r="H78" i="3"/>
  <c r="I78" i="3" s="1"/>
  <c r="K77" i="3"/>
  <c r="L77" i="3" s="1"/>
  <c r="J77" i="3"/>
  <c r="H77" i="3"/>
  <c r="I77" i="3" s="1"/>
  <c r="K76" i="3"/>
  <c r="J76" i="3"/>
  <c r="H76" i="3"/>
  <c r="I76" i="3" s="1"/>
  <c r="K75" i="3"/>
  <c r="J75" i="3"/>
  <c r="H75" i="3"/>
  <c r="I75" i="3" s="1"/>
  <c r="K74" i="3"/>
  <c r="J74" i="3"/>
  <c r="H74" i="3"/>
  <c r="I74" i="3" s="1"/>
  <c r="K73" i="3"/>
  <c r="J73" i="3"/>
  <c r="H73" i="3"/>
  <c r="I73" i="3" s="1"/>
  <c r="K72" i="3"/>
  <c r="J72" i="3"/>
  <c r="H72" i="3"/>
  <c r="I72" i="3" s="1"/>
  <c r="K71" i="3"/>
  <c r="J71" i="3"/>
  <c r="H71" i="3"/>
  <c r="I71" i="3" s="1"/>
  <c r="K70" i="3"/>
  <c r="J70" i="3"/>
  <c r="H70" i="3"/>
  <c r="I70" i="3" s="1"/>
  <c r="K69" i="3"/>
  <c r="J69" i="3"/>
  <c r="H69" i="3"/>
  <c r="K68" i="3"/>
  <c r="J68" i="3"/>
  <c r="H68" i="3"/>
  <c r="K67" i="3"/>
  <c r="J67" i="3"/>
  <c r="H67" i="3"/>
  <c r="I67" i="3" s="1"/>
  <c r="K66" i="3"/>
  <c r="J66" i="3"/>
  <c r="H66" i="3"/>
  <c r="I66" i="3" s="1"/>
  <c r="K65" i="3"/>
  <c r="J65" i="3"/>
  <c r="H65" i="3"/>
  <c r="I65" i="3" s="1"/>
  <c r="K64" i="3"/>
  <c r="J64" i="3"/>
  <c r="H64" i="3"/>
  <c r="I64" i="3" s="1"/>
  <c r="K63" i="3"/>
  <c r="J63" i="3"/>
  <c r="H63" i="3"/>
  <c r="I63" i="3" s="1"/>
  <c r="K62" i="3"/>
  <c r="J62" i="3"/>
  <c r="H62" i="3"/>
  <c r="I62" i="3" s="1"/>
  <c r="K61" i="3"/>
  <c r="J61" i="3"/>
  <c r="H61" i="3"/>
  <c r="I61" i="3" s="1"/>
  <c r="K60" i="3"/>
  <c r="L60" i="3" s="1"/>
  <c r="J60" i="3"/>
  <c r="H60" i="3"/>
  <c r="I60" i="3" s="1"/>
  <c r="K59" i="3"/>
  <c r="J59" i="3"/>
  <c r="H59" i="3"/>
  <c r="I59" i="3" s="1"/>
  <c r="K58" i="3"/>
  <c r="J58" i="3"/>
  <c r="H58" i="3"/>
  <c r="I58" i="3" s="1"/>
  <c r="K57" i="3"/>
  <c r="J57" i="3"/>
  <c r="H57" i="3"/>
  <c r="I57" i="3" s="1"/>
  <c r="K56" i="3"/>
  <c r="J56" i="3"/>
  <c r="H56" i="3"/>
  <c r="I56" i="3" s="1"/>
  <c r="K55" i="3"/>
  <c r="J55" i="3"/>
  <c r="H55" i="3"/>
  <c r="K54" i="3"/>
  <c r="J54" i="3"/>
  <c r="H54" i="3"/>
  <c r="I54" i="3" s="1"/>
  <c r="K53" i="3"/>
  <c r="J53" i="3"/>
  <c r="L53" i="3"/>
  <c r="H53" i="3"/>
  <c r="I53" i="3" s="1"/>
  <c r="K52" i="3"/>
  <c r="J52" i="3"/>
  <c r="H52" i="3"/>
  <c r="K51" i="3"/>
  <c r="J51" i="3"/>
  <c r="H51" i="3"/>
  <c r="I51" i="3" s="1"/>
  <c r="K50" i="3"/>
  <c r="J50" i="3"/>
  <c r="H50" i="3"/>
  <c r="I50" i="3" s="1"/>
  <c r="K49" i="3"/>
  <c r="J49" i="3"/>
  <c r="H49" i="3"/>
  <c r="I49" i="3" s="1"/>
  <c r="K48" i="3"/>
  <c r="J48" i="3"/>
  <c r="H48" i="3"/>
  <c r="I48" i="3" s="1"/>
  <c r="K47" i="3"/>
  <c r="J47" i="3"/>
  <c r="H47" i="3"/>
  <c r="I47" i="3" s="1"/>
  <c r="K46" i="3"/>
  <c r="J46" i="3"/>
  <c r="H46" i="3"/>
  <c r="I46" i="3" s="1"/>
  <c r="K45" i="3"/>
  <c r="J45" i="3"/>
  <c r="H45" i="3"/>
  <c r="I45" i="3" s="1"/>
  <c r="K44" i="3"/>
  <c r="J44" i="3"/>
  <c r="H44" i="3"/>
  <c r="I44" i="3" s="1"/>
  <c r="K43" i="3"/>
  <c r="J43" i="3"/>
  <c r="H43" i="3"/>
  <c r="I43" i="3" s="1"/>
  <c r="K42" i="3"/>
  <c r="J42" i="3"/>
  <c r="H42" i="3"/>
  <c r="I42" i="3" s="1"/>
  <c r="K41" i="3"/>
  <c r="J41" i="3"/>
  <c r="H41" i="3"/>
  <c r="I41" i="3" s="1"/>
  <c r="K40" i="3"/>
  <c r="J40" i="3"/>
  <c r="H40" i="3"/>
  <c r="I40" i="3" s="1"/>
  <c r="K39" i="3"/>
  <c r="J39" i="3"/>
  <c r="H39" i="3"/>
  <c r="K38" i="3"/>
  <c r="J38" i="3"/>
  <c r="H38" i="3"/>
  <c r="I38" i="3" s="1"/>
  <c r="K37" i="3"/>
  <c r="J37" i="3"/>
  <c r="H37" i="3"/>
  <c r="I37" i="3" s="1"/>
  <c r="K36" i="3"/>
  <c r="J36" i="3"/>
  <c r="H36" i="3"/>
  <c r="I36" i="3" s="1"/>
  <c r="L36" i="3" s="1"/>
  <c r="K35" i="3"/>
  <c r="J35" i="3"/>
  <c r="L35" i="3"/>
  <c r="H35" i="3"/>
  <c r="I35" i="3" s="1"/>
  <c r="K34" i="3"/>
  <c r="J34" i="3"/>
  <c r="H34" i="3"/>
  <c r="I34" i="3" s="1"/>
  <c r="K33" i="3"/>
  <c r="J33" i="3"/>
  <c r="H33" i="3"/>
  <c r="I33" i="3" s="1"/>
  <c r="K32" i="3"/>
  <c r="J32" i="3"/>
  <c r="H32" i="3"/>
  <c r="I32" i="3" s="1"/>
  <c r="K31" i="3"/>
  <c r="J31" i="3"/>
  <c r="H31" i="3"/>
  <c r="I31" i="3" s="1"/>
  <c r="K30" i="3"/>
  <c r="J30" i="3"/>
  <c r="H30" i="3"/>
  <c r="I30" i="3" s="1"/>
  <c r="K29" i="3"/>
  <c r="J29" i="3"/>
  <c r="H29" i="3"/>
  <c r="I29" i="3" s="1"/>
  <c r="K28" i="3"/>
  <c r="J28" i="3"/>
  <c r="H28" i="3"/>
  <c r="K27" i="3"/>
  <c r="J27" i="3"/>
  <c r="H27" i="3"/>
  <c r="K26" i="3"/>
  <c r="J26" i="3"/>
  <c r="H26" i="3"/>
  <c r="I26" i="3" s="1"/>
  <c r="K25" i="3"/>
  <c r="J25" i="3"/>
  <c r="H25" i="3"/>
  <c r="I25" i="3" s="1"/>
  <c r="K24" i="3"/>
  <c r="J24" i="3"/>
  <c r="H24" i="3"/>
  <c r="I24" i="3" s="1"/>
  <c r="K23" i="3"/>
  <c r="J23" i="3"/>
  <c r="H23" i="3"/>
  <c r="I23" i="3" s="1"/>
  <c r="K22" i="3"/>
  <c r="J22" i="3"/>
  <c r="H22" i="3"/>
  <c r="I22" i="3" s="1"/>
  <c r="K21" i="3"/>
  <c r="J21" i="3"/>
  <c r="H21" i="3"/>
  <c r="I21" i="3" s="1"/>
  <c r="K20" i="3"/>
  <c r="J20" i="3"/>
  <c r="H20" i="3"/>
  <c r="K19" i="3"/>
  <c r="J19" i="3"/>
  <c r="H19" i="3"/>
  <c r="I19" i="3" s="1"/>
  <c r="K18" i="3"/>
  <c r="J18" i="3"/>
  <c r="H18" i="3"/>
  <c r="I18" i="3" s="1"/>
  <c r="K17" i="3"/>
  <c r="J17" i="3"/>
  <c r="H17" i="3"/>
  <c r="I17" i="3" s="1"/>
  <c r="K16" i="3"/>
  <c r="J16" i="3"/>
  <c r="H16" i="3"/>
  <c r="I16" i="3" s="1"/>
  <c r="K15" i="3"/>
  <c r="J15" i="3"/>
  <c r="H15" i="3"/>
  <c r="I15" i="3" s="1"/>
  <c r="K14" i="3"/>
  <c r="J14" i="3"/>
  <c r="H14" i="3"/>
  <c r="I14" i="3" s="1"/>
  <c r="K13" i="3"/>
  <c r="J13" i="3"/>
  <c r="H13" i="3"/>
  <c r="I13" i="3" s="1"/>
  <c r="K12" i="3"/>
  <c r="J12" i="3"/>
  <c r="H12" i="3"/>
  <c r="I12" i="3" s="1"/>
  <c r="K11" i="3"/>
  <c r="J11" i="3"/>
  <c r="H11" i="3"/>
  <c r="I11" i="3" s="1"/>
  <c r="K10" i="3"/>
  <c r="J10" i="3"/>
  <c r="H10" i="3"/>
  <c r="I10" i="3" s="1"/>
  <c r="K9" i="3"/>
  <c r="J9" i="3"/>
  <c r="H9" i="3"/>
  <c r="I9" i="3" s="1"/>
  <c r="K8" i="3"/>
  <c r="L8" i="3" s="1"/>
  <c r="J8" i="3"/>
  <c r="H8" i="3"/>
  <c r="I8" i="3" s="1"/>
  <c r="K7" i="3"/>
  <c r="J7" i="3"/>
  <c r="H7" i="3"/>
  <c r="K6" i="3"/>
  <c r="J6" i="3"/>
  <c r="H6" i="3"/>
  <c r="I6" i="3" s="1"/>
  <c r="K5" i="3"/>
  <c r="J5" i="3"/>
  <c r="H5" i="3"/>
  <c r="I5" i="3" s="1"/>
  <c r="K4" i="3"/>
  <c r="L4" i="3" s="1"/>
  <c r="J4" i="3"/>
  <c r="H4" i="3"/>
  <c r="I4" i="3" s="1"/>
  <c r="K3" i="3"/>
  <c r="L3" i="3" s="1"/>
  <c r="J3" i="3"/>
  <c r="H3" i="3"/>
  <c r="I3" i="3" s="1"/>
  <c r="K2" i="3"/>
  <c r="J2" i="3"/>
  <c r="H2" i="3"/>
  <c r="I2" i="3" s="1"/>
  <c r="K1052" i="2"/>
  <c r="J1052" i="2"/>
  <c r="H1052" i="2"/>
  <c r="I1052" i="2" s="1"/>
  <c r="K1051" i="2"/>
  <c r="J1051" i="2"/>
  <c r="H1051" i="2"/>
  <c r="I1051" i="2" s="1"/>
  <c r="K1050" i="2"/>
  <c r="J1050" i="2"/>
  <c r="H1050" i="2"/>
  <c r="I1050" i="2" s="1"/>
  <c r="K1049" i="2"/>
  <c r="J1049" i="2"/>
  <c r="H1049" i="2"/>
  <c r="I1049" i="2" s="1"/>
  <c r="K1048" i="2"/>
  <c r="J1048" i="2"/>
  <c r="H1048" i="2"/>
  <c r="I1048" i="2" s="1"/>
  <c r="K1047" i="2"/>
  <c r="J1047" i="2"/>
  <c r="H1047" i="2"/>
  <c r="I1047" i="2" s="1"/>
  <c r="K1046" i="2"/>
  <c r="J1046" i="2"/>
  <c r="H1046" i="2"/>
  <c r="I1046" i="2" s="1"/>
  <c r="K1045" i="2"/>
  <c r="J1045" i="2"/>
  <c r="H1045" i="2"/>
  <c r="I1045" i="2" s="1"/>
  <c r="K1044" i="2"/>
  <c r="J1044" i="2"/>
  <c r="H1044" i="2"/>
  <c r="I1044" i="2" s="1"/>
  <c r="K1043" i="2"/>
  <c r="J1043" i="2"/>
  <c r="H1043" i="2"/>
  <c r="I1043" i="2" s="1"/>
  <c r="K1042" i="2"/>
  <c r="J1042" i="2"/>
  <c r="H1042" i="2"/>
  <c r="K1041" i="2"/>
  <c r="J1041" i="2"/>
  <c r="H1041" i="2"/>
  <c r="I1041" i="2" s="1"/>
  <c r="K1040" i="2"/>
  <c r="J1040" i="2"/>
  <c r="H1040" i="2"/>
  <c r="K1039" i="2"/>
  <c r="J1039" i="2"/>
  <c r="H1039" i="2"/>
  <c r="I1039" i="2" s="1"/>
  <c r="K1038" i="2"/>
  <c r="J1038" i="2"/>
  <c r="H1038" i="2"/>
  <c r="I1038" i="2" s="1"/>
  <c r="K1037" i="2"/>
  <c r="J1037" i="2"/>
  <c r="H1037" i="2"/>
  <c r="I1037" i="2" s="1"/>
  <c r="K1036" i="2"/>
  <c r="J1036" i="2"/>
  <c r="H1036" i="2"/>
  <c r="I1036" i="2" s="1"/>
  <c r="K1035" i="2"/>
  <c r="J1035" i="2"/>
  <c r="H1035" i="2"/>
  <c r="I1035" i="2" s="1"/>
  <c r="K1034" i="2"/>
  <c r="J1034" i="2"/>
  <c r="H1034" i="2"/>
  <c r="I1034" i="2" s="1"/>
  <c r="K1033" i="2"/>
  <c r="J1033" i="2"/>
  <c r="H1033" i="2"/>
  <c r="I1033" i="2" s="1"/>
  <c r="K1032" i="2"/>
  <c r="L1032" i="2" s="1"/>
  <c r="J1032" i="2"/>
  <c r="H1032" i="2"/>
  <c r="I1032" i="2" s="1"/>
  <c r="K1031" i="2"/>
  <c r="J1031" i="2"/>
  <c r="H1031" i="2"/>
  <c r="I1031" i="2" s="1"/>
  <c r="K1030" i="2"/>
  <c r="J1030" i="2"/>
  <c r="H1030" i="2"/>
  <c r="I1030" i="2" s="1"/>
  <c r="K1029" i="2"/>
  <c r="J1029" i="2"/>
  <c r="H1029" i="2"/>
  <c r="I1029" i="2" s="1"/>
  <c r="K1028" i="2"/>
  <c r="J1028" i="2"/>
  <c r="H1028" i="2"/>
  <c r="I1028" i="2" s="1"/>
  <c r="K1027" i="2"/>
  <c r="J1027" i="2"/>
  <c r="H1027" i="2"/>
  <c r="I1027" i="2" s="1"/>
  <c r="K1026" i="2"/>
  <c r="J1026" i="2"/>
  <c r="H1026" i="2"/>
  <c r="I1026" i="2" s="1"/>
  <c r="K1025" i="2"/>
  <c r="J1025" i="2"/>
  <c r="H1025" i="2"/>
  <c r="I1025" i="2" s="1"/>
  <c r="K1024" i="2"/>
  <c r="J1024" i="2"/>
  <c r="H1024" i="2"/>
  <c r="I1024" i="2" s="1"/>
  <c r="K1023" i="2"/>
  <c r="J1023" i="2"/>
  <c r="H1023" i="2"/>
  <c r="I1023" i="2" s="1"/>
  <c r="K1022" i="2"/>
  <c r="J1022" i="2"/>
  <c r="H1022" i="2"/>
  <c r="I1022" i="2" s="1"/>
  <c r="K1021" i="2"/>
  <c r="J1021" i="2"/>
  <c r="H1021" i="2"/>
  <c r="I1021" i="2" s="1"/>
  <c r="K1020" i="2"/>
  <c r="J1020" i="2"/>
  <c r="H1020" i="2"/>
  <c r="I1020" i="2" s="1"/>
  <c r="K1019" i="2"/>
  <c r="J1019" i="2"/>
  <c r="H1019" i="2"/>
  <c r="I1019" i="2" s="1"/>
  <c r="K1018" i="2"/>
  <c r="J1018" i="2"/>
  <c r="H1018" i="2"/>
  <c r="I1018" i="2" s="1"/>
  <c r="K1017" i="2"/>
  <c r="J1017" i="2"/>
  <c r="H1017" i="2"/>
  <c r="I1017" i="2" s="1"/>
  <c r="K1016" i="2"/>
  <c r="J1016" i="2"/>
  <c r="L1016" i="2"/>
  <c r="H1016" i="2"/>
  <c r="I1016" i="2" s="1"/>
  <c r="K1015" i="2"/>
  <c r="J1015" i="2"/>
  <c r="H1015" i="2"/>
  <c r="I1015" i="2" s="1"/>
  <c r="K1014" i="2"/>
  <c r="J1014" i="2"/>
  <c r="H1014" i="2"/>
  <c r="I1014" i="2" s="1"/>
  <c r="K1013" i="2"/>
  <c r="J1013" i="2"/>
  <c r="H1013" i="2"/>
  <c r="I1013" i="2" s="1"/>
  <c r="K1012" i="2"/>
  <c r="J1012" i="2"/>
  <c r="H1012" i="2"/>
  <c r="I1012" i="2" s="1"/>
  <c r="K1011" i="2"/>
  <c r="J1011" i="2"/>
  <c r="H1011" i="2"/>
  <c r="I1011" i="2" s="1"/>
  <c r="K1010" i="2"/>
  <c r="J1010" i="2"/>
  <c r="H1010" i="2"/>
  <c r="I1010" i="2" s="1"/>
  <c r="K1009" i="2"/>
  <c r="J1009" i="2"/>
  <c r="H1009" i="2"/>
  <c r="I1009" i="2" s="1"/>
  <c r="K1008" i="2"/>
  <c r="J1008" i="2"/>
  <c r="H1008" i="2"/>
  <c r="I1008" i="2" s="1"/>
  <c r="K1007" i="2"/>
  <c r="J1007" i="2"/>
  <c r="H1007" i="2"/>
  <c r="I1007" i="2" s="1"/>
  <c r="K1006" i="2"/>
  <c r="J1006" i="2"/>
  <c r="H1006" i="2"/>
  <c r="I1006" i="2" s="1"/>
  <c r="K1005" i="2"/>
  <c r="J1005" i="2"/>
  <c r="H1005" i="2"/>
  <c r="I1005" i="2" s="1"/>
  <c r="K1004" i="2"/>
  <c r="J1004" i="2"/>
  <c r="H1004" i="2"/>
  <c r="I1004" i="2" s="1"/>
  <c r="K1003" i="2"/>
  <c r="J1003" i="2"/>
  <c r="H1003" i="2"/>
  <c r="I1003" i="2" s="1"/>
  <c r="K1002" i="2"/>
  <c r="J1002" i="2"/>
  <c r="H1002" i="2"/>
  <c r="I1002" i="2" s="1"/>
  <c r="K1001" i="2"/>
  <c r="J1001" i="2"/>
  <c r="H1001" i="2"/>
  <c r="I1001" i="2" s="1"/>
  <c r="K1000" i="2"/>
  <c r="J1000" i="2"/>
  <c r="H1000" i="2"/>
  <c r="I1000" i="2" s="1"/>
  <c r="K999" i="2"/>
  <c r="J999" i="2"/>
  <c r="H999" i="2"/>
  <c r="I999" i="2" s="1"/>
  <c r="K998" i="2"/>
  <c r="J998" i="2"/>
  <c r="H998" i="2"/>
  <c r="I998" i="2" s="1"/>
  <c r="K997" i="2"/>
  <c r="J997" i="2"/>
  <c r="H997" i="2"/>
  <c r="I997" i="2" s="1"/>
  <c r="K996" i="2"/>
  <c r="J996" i="2"/>
  <c r="H996" i="2"/>
  <c r="I996" i="2" s="1"/>
  <c r="K995" i="2"/>
  <c r="J995" i="2"/>
  <c r="H995" i="2"/>
  <c r="I995" i="2" s="1"/>
  <c r="K994" i="2"/>
  <c r="J994" i="2"/>
  <c r="H994" i="2"/>
  <c r="I994" i="2" s="1"/>
  <c r="K993" i="2"/>
  <c r="J993" i="2"/>
  <c r="H993" i="2"/>
  <c r="I993" i="2" s="1"/>
  <c r="K992" i="2"/>
  <c r="J992" i="2"/>
  <c r="H992" i="2"/>
  <c r="I992" i="2" s="1"/>
  <c r="K991" i="2"/>
  <c r="J991" i="2"/>
  <c r="H991" i="2"/>
  <c r="I991" i="2" s="1"/>
  <c r="K990" i="2"/>
  <c r="J990" i="2"/>
  <c r="H990" i="2"/>
  <c r="I990" i="2" s="1"/>
  <c r="K989" i="2"/>
  <c r="J989" i="2"/>
  <c r="H989" i="2"/>
  <c r="I989" i="2" s="1"/>
  <c r="K988" i="2"/>
  <c r="L988" i="2" s="1"/>
  <c r="J988" i="2"/>
  <c r="H988" i="2"/>
  <c r="I988" i="2" s="1"/>
  <c r="K987" i="2"/>
  <c r="J987" i="2"/>
  <c r="H987" i="2"/>
  <c r="I987" i="2" s="1"/>
  <c r="K986" i="2"/>
  <c r="J986" i="2"/>
  <c r="H986" i="2"/>
  <c r="K985" i="2"/>
  <c r="J985" i="2"/>
  <c r="H985" i="2"/>
  <c r="I985" i="2" s="1"/>
  <c r="K984" i="2"/>
  <c r="J984" i="2"/>
  <c r="H984" i="2"/>
  <c r="K983" i="2"/>
  <c r="J983" i="2"/>
  <c r="H983" i="2"/>
  <c r="I983" i="2" s="1"/>
  <c r="K982" i="2"/>
  <c r="J982" i="2"/>
  <c r="H982" i="2"/>
  <c r="I982" i="2" s="1"/>
  <c r="K981" i="2"/>
  <c r="J981" i="2"/>
  <c r="H981" i="2"/>
  <c r="I981" i="2" s="1"/>
  <c r="K980" i="2"/>
  <c r="J980" i="2"/>
  <c r="H980" i="2"/>
  <c r="I980" i="2" s="1"/>
  <c r="K979" i="2"/>
  <c r="J979" i="2"/>
  <c r="H979" i="2"/>
  <c r="I979" i="2" s="1"/>
  <c r="K978" i="2"/>
  <c r="J978" i="2"/>
  <c r="H978" i="2"/>
  <c r="I978" i="2" s="1"/>
  <c r="K977" i="2"/>
  <c r="J977" i="2"/>
  <c r="H977" i="2"/>
  <c r="I977" i="2" s="1"/>
  <c r="K976" i="2"/>
  <c r="J976" i="2"/>
  <c r="H976" i="2"/>
  <c r="I976" i="2" s="1"/>
  <c r="K975" i="2"/>
  <c r="J975" i="2"/>
  <c r="H975" i="2"/>
  <c r="I975" i="2" s="1"/>
  <c r="K974" i="2"/>
  <c r="J974" i="2"/>
  <c r="H974" i="2"/>
  <c r="I974" i="2" s="1"/>
  <c r="K973" i="2"/>
  <c r="J973" i="2"/>
  <c r="H973" i="2"/>
  <c r="I973" i="2" s="1"/>
  <c r="K972" i="2"/>
  <c r="J972" i="2"/>
  <c r="H972" i="2"/>
  <c r="I972" i="2" s="1"/>
  <c r="K971" i="2"/>
  <c r="J971" i="2"/>
  <c r="H971" i="2"/>
  <c r="I971" i="2" s="1"/>
  <c r="K970" i="2"/>
  <c r="J970" i="2"/>
  <c r="H970" i="2"/>
  <c r="I970" i="2" s="1"/>
  <c r="K969" i="2"/>
  <c r="J969" i="2"/>
  <c r="H969" i="2"/>
  <c r="I969" i="2" s="1"/>
  <c r="K968" i="2"/>
  <c r="L968" i="2" s="1"/>
  <c r="J968" i="2"/>
  <c r="H968" i="2"/>
  <c r="I968" i="2" s="1"/>
  <c r="K967" i="2"/>
  <c r="J967" i="2"/>
  <c r="H967" i="2"/>
  <c r="I967" i="2" s="1"/>
  <c r="K966" i="2"/>
  <c r="J966" i="2"/>
  <c r="H966" i="2"/>
  <c r="I966" i="2" s="1"/>
  <c r="K965" i="2"/>
  <c r="J965" i="2"/>
  <c r="H965" i="2"/>
  <c r="I965" i="2" s="1"/>
  <c r="K964" i="2"/>
  <c r="J964" i="2"/>
  <c r="H964" i="2"/>
  <c r="I964" i="2" s="1"/>
  <c r="K963" i="2"/>
  <c r="J963" i="2"/>
  <c r="H963" i="2"/>
  <c r="I963" i="2" s="1"/>
  <c r="K962" i="2"/>
  <c r="J962" i="2"/>
  <c r="H962" i="2"/>
  <c r="I962" i="2" s="1"/>
  <c r="K961" i="2"/>
  <c r="J961" i="2"/>
  <c r="H961" i="2"/>
  <c r="I961" i="2" s="1"/>
  <c r="K960" i="2"/>
  <c r="J960" i="2"/>
  <c r="H960" i="2"/>
  <c r="I960" i="2" s="1"/>
  <c r="K959" i="2"/>
  <c r="J959" i="2"/>
  <c r="H959" i="2"/>
  <c r="I959" i="2" s="1"/>
  <c r="K958" i="2"/>
  <c r="J958" i="2"/>
  <c r="H958" i="2"/>
  <c r="I958" i="2" s="1"/>
  <c r="K957" i="2"/>
  <c r="J957" i="2"/>
  <c r="H957" i="2"/>
  <c r="I957" i="2" s="1"/>
  <c r="K956" i="2"/>
  <c r="J956" i="2"/>
  <c r="H956" i="2"/>
  <c r="I956" i="2" s="1"/>
  <c r="K955" i="2"/>
  <c r="J955" i="2"/>
  <c r="H955" i="2"/>
  <c r="I955" i="2" s="1"/>
  <c r="K954" i="2"/>
  <c r="J954" i="2"/>
  <c r="H954" i="2"/>
  <c r="I954" i="2" s="1"/>
  <c r="K953" i="2"/>
  <c r="J953" i="2"/>
  <c r="H953" i="2"/>
  <c r="I953" i="2" s="1"/>
  <c r="K952" i="2"/>
  <c r="L952" i="2" s="1"/>
  <c r="J952" i="2"/>
  <c r="H952" i="2"/>
  <c r="I952" i="2" s="1"/>
  <c r="K951" i="2"/>
  <c r="J951" i="2"/>
  <c r="H951" i="2"/>
  <c r="I951" i="2" s="1"/>
  <c r="K950" i="2"/>
  <c r="J950" i="2"/>
  <c r="H950" i="2"/>
  <c r="I950" i="2" s="1"/>
  <c r="K949" i="2"/>
  <c r="J949" i="2"/>
  <c r="H949" i="2"/>
  <c r="I949" i="2" s="1"/>
  <c r="K948" i="2"/>
  <c r="J948" i="2"/>
  <c r="H948" i="2"/>
  <c r="I948" i="2" s="1"/>
  <c r="K947" i="2"/>
  <c r="J947" i="2"/>
  <c r="H947" i="2"/>
  <c r="I947" i="2" s="1"/>
  <c r="K946" i="2"/>
  <c r="J946" i="2"/>
  <c r="H946" i="2"/>
  <c r="I946" i="2" s="1"/>
  <c r="K945" i="2"/>
  <c r="J945" i="2"/>
  <c r="H945" i="2"/>
  <c r="K944" i="2"/>
  <c r="J944" i="2"/>
  <c r="H944" i="2"/>
  <c r="I944" i="2" s="1"/>
  <c r="K943" i="2"/>
  <c r="J943" i="2"/>
  <c r="H943" i="2"/>
  <c r="I943" i="2" s="1"/>
  <c r="K942" i="2"/>
  <c r="J942" i="2"/>
  <c r="H942" i="2"/>
  <c r="I942" i="2" s="1"/>
  <c r="K941" i="2"/>
  <c r="J941" i="2"/>
  <c r="H941" i="2"/>
  <c r="I941" i="2" s="1"/>
  <c r="K940" i="2"/>
  <c r="J940" i="2"/>
  <c r="H940" i="2"/>
  <c r="I940" i="2" s="1"/>
  <c r="K939" i="2"/>
  <c r="J939" i="2"/>
  <c r="H939" i="2"/>
  <c r="I939" i="2" s="1"/>
  <c r="K938" i="2"/>
  <c r="J938" i="2"/>
  <c r="H938" i="2"/>
  <c r="I938" i="2" s="1"/>
  <c r="K937" i="2"/>
  <c r="J937" i="2"/>
  <c r="H937" i="2"/>
  <c r="I937" i="2" s="1"/>
  <c r="K936" i="2"/>
  <c r="J936" i="2"/>
  <c r="H936" i="2"/>
  <c r="I936" i="2" s="1"/>
  <c r="K935" i="2"/>
  <c r="J935" i="2"/>
  <c r="H935" i="2"/>
  <c r="I935" i="2" s="1"/>
  <c r="K934" i="2"/>
  <c r="J934" i="2"/>
  <c r="H934" i="2"/>
  <c r="I934" i="2" s="1"/>
  <c r="K933" i="2"/>
  <c r="J933" i="2"/>
  <c r="H933" i="2"/>
  <c r="I933" i="2" s="1"/>
  <c r="K932" i="2"/>
  <c r="J932" i="2"/>
  <c r="H932" i="2"/>
  <c r="I932" i="2" s="1"/>
  <c r="K931" i="2"/>
  <c r="J931" i="2"/>
  <c r="H931" i="2"/>
  <c r="I931" i="2" s="1"/>
  <c r="K930" i="2"/>
  <c r="J930" i="2"/>
  <c r="H930" i="2"/>
  <c r="I930" i="2" s="1"/>
  <c r="K929" i="2"/>
  <c r="J929" i="2"/>
  <c r="L929" i="2" s="1"/>
  <c r="H929" i="2"/>
  <c r="I929" i="2" s="1"/>
  <c r="K928" i="2"/>
  <c r="J928" i="2"/>
  <c r="H928" i="2"/>
  <c r="K927" i="2"/>
  <c r="J927" i="2"/>
  <c r="H927" i="2"/>
  <c r="I927" i="2" s="1"/>
  <c r="K926" i="2"/>
  <c r="J926" i="2"/>
  <c r="H926" i="2"/>
  <c r="I926" i="2" s="1"/>
  <c r="K925" i="2"/>
  <c r="J925" i="2"/>
  <c r="H925" i="2"/>
  <c r="I925" i="2" s="1"/>
  <c r="K924" i="2"/>
  <c r="J924" i="2"/>
  <c r="H924" i="2"/>
  <c r="I924" i="2" s="1"/>
  <c r="K923" i="2"/>
  <c r="J923" i="2"/>
  <c r="H923" i="2"/>
  <c r="I923" i="2" s="1"/>
  <c r="K922" i="2"/>
  <c r="J922" i="2"/>
  <c r="H922" i="2"/>
  <c r="I922" i="2" s="1"/>
  <c r="K921" i="2"/>
  <c r="J921" i="2"/>
  <c r="H921" i="2"/>
  <c r="I921" i="2" s="1"/>
  <c r="K920" i="2"/>
  <c r="J920" i="2"/>
  <c r="H920" i="2"/>
  <c r="I920" i="2" s="1"/>
  <c r="K919" i="2"/>
  <c r="J919" i="2"/>
  <c r="H919" i="2"/>
  <c r="I919" i="2" s="1"/>
  <c r="K918" i="2"/>
  <c r="J918" i="2"/>
  <c r="H918" i="2"/>
  <c r="I918" i="2" s="1"/>
  <c r="K917" i="2"/>
  <c r="J917" i="2"/>
  <c r="H917" i="2"/>
  <c r="I917" i="2" s="1"/>
  <c r="K916" i="2"/>
  <c r="J916" i="2"/>
  <c r="H916" i="2"/>
  <c r="I916" i="2" s="1"/>
  <c r="K915" i="2"/>
  <c r="J915" i="2"/>
  <c r="H915" i="2"/>
  <c r="I915" i="2" s="1"/>
  <c r="K914" i="2"/>
  <c r="J914" i="2"/>
  <c r="H914" i="2"/>
  <c r="I914" i="2" s="1"/>
  <c r="K913" i="2"/>
  <c r="J913" i="2"/>
  <c r="H913" i="2"/>
  <c r="I913" i="2" s="1"/>
  <c r="K912" i="2"/>
  <c r="J912" i="2"/>
  <c r="H912" i="2"/>
  <c r="I912" i="2" s="1"/>
  <c r="K911" i="2"/>
  <c r="J911" i="2"/>
  <c r="H911" i="2"/>
  <c r="I911" i="2" s="1"/>
  <c r="K910" i="2"/>
  <c r="J910" i="2"/>
  <c r="H910" i="2"/>
  <c r="I910" i="2" s="1"/>
  <c r="K909" i="2"/>
  <c r="J909" i="2"/>
  <c r="H909" i="2"/>
  <c r="I909" i="2" s="1"/>
  <c r="K908" i="2"/>
  <c r="J908" i="2"/>
  <c r="H908" i="2"/>
  <c r="I908" i="2" s="1"/>
  <c r="K907" i="2"/>
  <c r="J907" i="2"/>
  <c r="H907" i="2"/>
  <c r="I907" i="2" s="1"/>
  <c r="K906" i="2"/>
  <c r="J906" i="2"/>
  <c r="H906" i="2"/>
  <c r="I906" i="2" s="1"/>
  <c r="K905" i="2"/>
  <c r="J905" i="2"/>
  <c r="H905" i="2"/>
  <c r="K904" i="2"/>
  <c r="J904" i="2"/>
  <c r="H904" i="2"/>
  <c r="K903" i="2"/>
  <c r="J903" i="2"/>
  <c r="H903" i="2"/>
  <c r="I903" i="2" s="1"/>
  <c r="K902" i="2"/>
  <c r="J902" i="2"/>
  <c r="H902" i="2"/>
  <c r="I902" i="2" s="1"/>
  <c r="K901" i="2"/>
  <c r="J901" i="2"/>
  <c r="H901" i="2"/>
  <c r="I901" i="2" s="1"/>
  <c r="K900" i="2"/>
  <c r="J900" i="2"/>
  <c r="H900" i="2"/>
  <c r="I900" i="2" s="1"/>
  <c r="K899" i="2"/>
  <c r="J899" i="2"/>
  <c r="H899" i="2"/>
  <c r="I899" i="2" s="1"/>
  <c r="K898" i="2"/>
  <c r="J898" i="2"/>
  <c r="H898" i="2"/>
  <c r="I898" i="2" s="1"/>
  <c r="K897" i="2"/>
  <c r="J897" i="2"/>
  <c r="H897" i="2"/>
  <c r="I897" i="2" s="1"/>
  <c r="K896" i="2"/>
  <c r="J896" i="2"/>
  <c r="H896" i="2"/>
  <c r="I896" i="2" s="1"/>
  <c r="K895" i="2"/>
  <c r="J895" i="2"/>
  <c r="H895" i="2"/>
  <c r="I895" i="2" s="1"/>
  <c r="K894" i="2"/>
  <c r="J894" i="2"/>
  <c r="H894" i="2"/>
  <c r="I894" i="2" s="1"/>
  <c r="K893" i="2"/>
  <c r="J893" i="2"/>
  <c r="H893" i="2"/>
  <c r="I893" i="2" s="1"/>
  <c r="K892" i="2"/>
  <c r="J892" i="2"/>
  <c r="H892" i="2"/>
  <c r="I892" i="2" s="1"/>
  <c r="K891" i="2"/>
  <c r="J891" i="2"/>
  <c r="H891" i="2"/>
  <c r="I891" i="2" s="1"/>
  <c r="K890" i="2"/>
  <c r="J890" i="2"/>
  <c r="H890" i="2"/>
  <c r="I890" i="2" s="1"/>
  <c r="K889" i="2"/>
  <c r="J889" i="2"/>
  <c r="H889" i="2"/>
  <c r="I889" i="2" s="1"/>
  <c r="K888" i="2"/>
  <c r="J888" i="2"/>
  <c r="H888" i="2"/>
  <c r="I888" i="2" s="1"/>
  <c r="K887" i="2"/>
  <c r="J887" i="2"/>
  <c r="H887" i="2"/>
  <c r="I887" i="2" s="1"/>
  <c r="K886" i="2"/>
  <c r="J886" i="2"/>
  <c r="H886" i="2"/>
  <c r="I886" i="2" s="1"/>
  <c r="K885" i="2"/>
  <c r="J885" i="2"/>
  <c r="H885" i="2"/>
  <c r="I885" i="2" s="1"/>
  <c r="K884" i="2"/>
  <c r="J884" i="2"/>
  <c r="H884" i="2"/>
  <c r="I884" i="2" s="1"/>
  <c r="K883" i="2"/>
  <c r="J883" i="2"/>
  <c r="H883" i="2"/>
  <c r="I883" i="2" s="1"/>
  <c r="K882" i="2"/>
  <c r="J882" i="2"/>
  <c r="H882" i="2"/>
  <c r="I882" i="2" s="1"/>
  <c r="K881" i="2"/>
  <c r="J881" i="2"/>
  <c r="H881" i="2"/>
  <c r="I881" i="2" s="1"/>
  <c r="K880" i="2"/>
  <c r="J880" i="2"/>
  <c r="H880" i="2"/>
  <c r="K879" i="2"/>
  <c r="J879" i="2"/>
  <c r="H879" i="2"/>
  <c r="I879" i="2" s="1"/>
  <c r="K878" i="2"/>
  <c r="J878" i="2"/>
  <c r="H878" i="2"/>
  <c r="I878" i="2" s="1"/>
  <c r="K877" i="2"/>
  <c r="J877" i="2"/>
  <c r="H877" i="2"/>
  <c r="I877" i="2" s="1"/>
  <c r="K876" i="2"/>
  <c r="J876" i="2"/>
  <c r="H876" i="2"/>
  <c r="I876" i="2" s="1"/>
  <c r="K875" i="2"/>
  <c r="J875" i="2"/>
  <c r="H875" i="2"/>
  <c r="I875" i="2" s="1"/>
  <c r="K874" i="2"/>
  <c r="J874" i="2"/>
  <c r="H874" i="2"/>
  <c r="I874" i="2" s="1"/>
  <c r="K873" i="2"/>
  <c r="J873" i="2"/>
  <c r="H873" i="2"/>
  <c r="K872" i="2"/>
  <c r="J872" i="2"/>
  <c r="H872" i="2"/>
  <c r="K871" i="2"/>
  <c r="J871" i="2"/>
  <c r="H871" i="2"/>
  <c r="I871" i="2" s="1"/>
  <c r="K870" i="2"/>
  <c r="J870" i="2"/>
  <c r="H870" i="2"/>
  <c r="I870" i="2" s="1"/>
  <c r="K869" i="2"/>
  <c r="J869" i="2"/>
  <c r="H869" i="2"/>
  <c r="I869" i="2" s="1"/>
  <c r="K868" i="2"/>
  <c r="J868" i="2"/>
  <c r="H868" i="2"/>
  <c r="I868" i="2" s="1"/>
  <c r="K867" i="2"/>
  <c r="J867" i="2"/>
  <c r="H867" i="2"/>
  <c r="I867" i="2" s="1"/>
  <c r="K866" i="2"/>
  <c r="J866" i="2"/>
  <c r="H866" i="2"/>
  <c r="I866" i="2" s="1"/>
  <c r="K865" i="2"/>
  <c r="J865" i="2"/>
  <c r="H865" i="2"/>
  <c r="I865" i="2" s="1"/>
  <c r="K864" i="2"/>
  <c r="J864" i="2"/>
  <c r="H864" i="2"/>
  <c r="I864" i="2" s="1"/>
  <c r="K863" i="2"/>
  <c r="J863" i="2"/>
  <c r="H863" i="2"/>
  <c r="I863" i="2" s="1"/>
  <c r="K862" i="2"/>
  <c r="J862" i="2"/>
  <c r="H862" i="2"/>
  <c r="I862" i="2" s="1"/>
  <c r="K861" i="2"/>
  <c r="J861" i="2"/>
  <c r="H861" i="2"/>
  <c r="I861" i="2" s="1"/>
  <c r="K860" i="2"/>
  <c r="J860" i="2"/>
  <c r="H860" i="2"/>
  <c r="I860" i="2" s="1"/>
  <c r="K859" i="2"/>
  <c r="J859" i="2"/>
  <c r="H859" i="2"/>
  <c r="I859" i="2" s="1"/>
  <c r="K858" i="2"/>
  <c r="J858" i="2"/>
  <c r="H858" i="2"/>
  <c r="I858" i="2" s="1"/>
  <c r="K857" i="2"/>
  <c r="J857" i="2"/>
  <c r="H857" i="2"/>
  <c r="I857" i="2" s="1"/>
  <c r="K856" i="2"/>
  <c r="J856" i="2"/>
  <c r="H856" i="2"/>
  <c r="K855" i="2"/>
  <c r="J855" i="2"/>
  <c r="H855" i="2"/>
  <c r="I855" i="2" s="1"/>
  <c r="K854" i="2"/>
  <c r="J854" i="2"/>
  <c r="H854" i="2"/>
  <c r="I854" i="2" s="1"/>
  <c r="K853" i="2"/>
  <c r="J853" i="2"/>
  <c r="H853" i="2"/>
  <c r="I853" i="2" s="1"/>
  <c r="K852" i="2"/>
  <c r="J852" i="2"/>
  <c r="H852" i="2"/>
  <c r="I852" i="2" s="1"/>
  <c r="K851" i="2"/>
  <c r="J851" i="2"/>
  <c r="H851" i="2"/>
  <c r="I851" i="2" s="1"/>
  <c r="K850" i="2"/>
  <c r="J850" i="2"/>
  <c r="H850" i="2"/>
  <c r="I850" i="2" s="1"/>
  <c r="K849" i="2"/>
  <c r="J849" i="2"/>
  <c r="H849" i="2"/>
  <c r="I849" i="2" s="1"/>
  <c r="K848" i="2"/>
  <c r="J848" i="2"/>
  <c r="H848" i="2"/>
  <c r="I848" i="2" s="1"/>
  <c r="K847" i="2"/>
  <c r="J847" i="2"/>
  <c r="H847" i="2"/>
  <c r="I847" i="2" s="1"/>
  <c r="K846" i="2"/>
  <c r="J846" i="2"/>
  <c r="H846" i="2"/>
  <c r="I846" i="2" s="1"/>
  <c r="K845" i="2"/>
  <c r="J845" i="2"/>
  <c r="H845" i="2"/>
  <c r="I845" i="2" s="1"/>
  <c r="K844" i="2"/>
  <c r="J844" i="2"/>
  <c r="H844" i="2"/>
  <c r="I844" i="2" s="1"/>
  <c r="K843" i="2"/>
  <c r="J843" i="2"/>
  <c r="H843" i="2"/>
  <c r="I843" i="2" s="1"/>
  <c r="K842" i="2"/>
  <c r="J842" i="2"/>
  <c r="H842" i="2"/>
  <c r="I842" i="2" s="1"/>
  <c r="K841" i="2"/>
  <c r="J841" i="2"/>
  <c r="H841" i="2"/>
  <c r="I841" i="2" s="1"/>
  <c r="K840" i="2"/>
  <c r="J840" i="2"/>
  <c r="H840" i="2"/>
  <c r="I840" i="2" s="1"/>
  <c r="K839" i="2"/>
  <c r="J839" i="2"/>
  <c r="H839" i="2"/>
  <c r="I839" i="2" s="1"/>
  <c r="K838" i="2"/>
  <c r="J838" i="2"/>
  <c r="H838" i="2"/>
  <c r="I838" i="2" s="1"/>
  <c r="K837" i="2"/>
  <c r="L837" i="2" s="1"/>
  <c r="J837" i="2"/>
  <c r="H837" i="2"/>
  <c r="I837" i="2" s="1"/>
  <c r="K836" i="2"/>
  <c r="J836" i="2"/>
  <c r="H836" i="2"/>
  <c r="I836" i="2" s="1"/>
  <c r="K835" i="2"/>
  <c r="J835" i="2"/>
  <c r="H835" i="2"/>
  <c r="I835" i="2" s="1"/>
  <c r="K834" i="2"/>
  <c r="J834" i="2"/>
  <c r="H834" i="2"/>
  <c r="I834" i="2" s="1"/>
  <c r="K833" i="2"/>
  <c r="J833" i="2"/>
  <c r="H833" i="2"/>
  <c r="I833" i="2" s="1"/>
  <c r="K832" i="2"/>
  <c r="J832" i="2"/>
  <c r="H832" i="2"/>
  <c r="I832" i="2" s="1"/>
  <c r="K831" i="2"/>
  <c r="J831" i="2"/>
  <c r="H831" i="2"/>
  <c r="I831" i="2" s="1"/>
  <c r="K830" i="2"/>
  <c r="J830" i="2"/>
  <c r="H830" i="2"/>
  <c r="I830" i="2" s="1"/>
  <c r="K829" i="2"/>
  <c r="J829" i="2"/>
  <c r="H829" i="2"/>
  <c r="I829" i="2" s="1"/>
  <c r="K828" i="2"/>
  <c r="J828" i="2"/>
  <c r="H828" i="2"/>
  <c r="I828" i="2" s="1"/>
  <c r="K827" i="2"/>
  <c r="J827" i="2"/>
  <c r="H827" i="2"/>
  <c r="I827" i="2" s="1"/>
  <c r="K826" i="2"/>
  <c r="J826" i="2"/>
  <c r="H826" i="2"/>
  <c r="I826" i="2" s="1"/>
  <c r="K825" i="2"/>
  <c r="L825" i="2" s="1"/>
  <c r="J825" i="2"/>
  <c r="H825" i="2"/>
  <c r="I825" i="2" s="1"/>
  <c r="K824" i="2"/>
  <c r="J824" i="2"/>
  <c r="H824" i="2"/>
  <c r="I824" i="2" s="1"/>
  <c r="K823" i="2"/>
  <c r="J823" i="2"/>
  <c r="H823" i="2"/>
  <c r="I823" i="2" s="1"/>
  <c r="K822" i="2"/>
  <c r="J822" i="2"/>
  <c r="H822" i="2"/>
  <c r="I822" i="2" s="1"/>
  <c r="K821" i="2"/>
  <c r="J821" i="2"/>
  <c r="H821" i="2"/>
  <c r="I821" i="2" s="1"/>
  <c r="K820" i="2"/>
  <c r="J820" i="2"/>
  <c r="H820" i="2"/>
  <c r="I820" i="2" s="1"/>
  <c r="K819" i="2"/>
  <c r="J819" i="2"/>
  <c r="H819" i="2"/>
  <c r="I819" i="2" s="1"/>
  <c r="K818" i="2"/>
  <c r="J818" i="2"/>
  <c r="H818" i="2"/>
  <c r="I818" i="2" s="1"/>
  <c r="K817" i="2"/>
  <c r="J817" i="2"/>
  <c r="H817" i="2"/>
  <c r="I817" i="2" s="1"/>
  <c r="K816" i="2"/>
  <c r="J816" i="2"/>
  <c r="H816" i="2"/>
  <c r="I816" i="2" s="1"/>
  <c r="K815" i="2"/>
  <c r="J815" i="2"/>
  <c r="H815" i="2"/>
  <c r="I815" i="2" s="1"/>
  <c r="K814" i="2"/>
  <c r="J814" i="2"/>
  <c r="H814" i="2"/>
  <c r="I814" i="2" s="1"/>
  <c r="K813" i="2"/>
  <c r="J813" i="2"/>
  <c r="H813" i="2"/>
  <c r="I813" i="2" s="1"/>
  <c r="K812" i="2"/>
  <c r="J812" i="2"/>
  <c r="H812" i="2"/>
  <c r="I812" i="2" s="1"/>
  <c r="K811" i="2"/>
  <c r="J811" i="2"/>
  <c r="H811" i="2"/>
  <c r="I811" i="2" s="1"/>
  <c r="K810" i="2"/>
  <c r="J810" i="2"/>
  <c r="H810" i="2"/>
  <c r="I810" i="2" s="1"/>
  <c r="K809" i="2"/>
  <c r="J809" i="2"/>
  <c r="H809" i="2"/>
  <c r="K808" i="2"/>
  <c r="J808" i="2"/>
  <c r="H808" i="2"/>
  <c r="I808" i="2" s="1"/>
  <c r="K807" i="2"/>
  <c r="J807" i="2"/>
  <c r="H807" i="2"/>
  <c r="I807" i="2" s="1"/>
  <c r="K806" i="2"/>
  <c r="J806" i="2"/>
  <c r="H806" i="2"/>
  <c r="I806" i="2" s="1"/>
  <c r="K805" i="2"/>
  <c r="J805" i="2"/>
  <c r="H805" i="2"/>
  <c r="I805" i="2" s="1"/>
  <c r="K804" i="2"/>
  <c r="J804" i="2"/>
  <c r="H804" i="2"/>
  <c r="I804" i="2" s="1"/>
  <c r="K803" i="2"/>
  <c r="J803" i="2"/>
  <c r="H803" i="2"/>
  <c r="I803" i="2" s="1"/>
  <c r="K802" i="2"/>
  <c r="J802" i="2"/>
  <c r="H802" i="2"/>
  <c r="I802" i="2" s="1"/>
  <c r="K801" i="2"/>
  <c r="J801" i="2"/>
  <c r="H801" i="2"/>
  <c r="K800" i="2"/>
  <c r="J800" i="2"/>
  <c r="H800" i="2"/>
  <c r="I800" i="2" s="1"/>
  <c r="K799" i="2"/>
  <c r="J799" i="2"/>
  <c r="H799" i="2"/>
  <c r="I799" i="2" s="1"/>
  <c r="K798" i="2"/>
  <c r="J798" i="2"/>
  <c r="H798" i="2"/>
  <c r="I798" i="2" s="1"/>
  <c r="K797" i="2"/>
  <c r="J797" i="2"/>
  <c r="H797" i="2"/>
  <c r="I797" i="2" s="1"/>
  <c r="K796" i="2"/>
  <c r="J796" i="2"/>
  <c r="H796" i="2"/>
  <c r="I796" i="2" s="1"/>
  <c r="K795" i="2"/>
  <c r="J795" i="2"/>
  <c r="H795" i="2"/>
  <c r="I795" i="2" s="1"/>
  <c r="K794" i="2"/>
  <c r="J794" i="2"/>
  <c r="H794" i="2"/>
  <c r="I794" i="2" s="1"/>
  <c r="K793" i="2"/>
  <c r="J793" i="2"/>
  <c r="H793" i="2"/>
  <c r="I793" i="2" s="1"/>
  <c r="K792" i="2"/>
  <c r="J792" i="2"/>
  <c r="H792" i="2"/>
  <c r="I792" i="2" s="1"/>
  <c r="K791" i="2"/>
  <c r="J791" i="2"/>
  <c r="H791" i="2"/>
  <c r="I791" i="2" s="1"/>
  <c r="K790" i="2"/>
  <c r="J790" i="2"/>
  <c r="H790" i="2"/>
  <c r="I790" i="2" s="1"/>
  <c r="K789" i="2"/>
  <c r="J789" i="2"/>
  <c r="H789" i="2"/>
  <c r="I789" i="2" s="1"/>
  <c r="K788" i="2"/>
  <c r="J788" i="2"/>
  <c r="H788" i="2"/>
  <c r="I788" i="2" s="1"/>
  <c r="K787" i="2"/>
  <c r="J787" i="2"/>
  <c r="H787" i="2"/>
  <c r="I787" i="2" s="1"/>
  <c r="K786" i="2"/>
  <c r="J786" i="2"/>
  <c r="H786" i="2"/>
  <c r="I786" i="2" s="1"/>
  <c r="K785" i="2"/>
  <c r="J785" i="2"/>
  <c r="H785" i="2"/>
  <c r="I785" i="2" s="1"/>
  <c r="K784" i="2"/>
  <c r="J784" i="2"/>
  <c r="H784" i="2"/>
  <c r="I784" i="2" s="1"/>
  <c r="K783" i="2"/>
  <c r="J783" i="2"/>
  <c r="H783" i="2"/>
  <c r="I783" i="2" s="1"/>
  <c r="K782" i="2"/>
  <c r="J782" i="2"/>
  <c r="H782" i="2"/>
  <c r="I782" i="2" s="1"/>
  <c r="K781" i="2"/>
  <c r="J781" i="2"/>
  <c r="H781" i="2"/>
  <c r="I781" i="2" s="1"/>
  <c r="K780" i="2"/>
  <c r="J780" i="2"/>
  <c r="H780" i="2"/>
  <c r="I780" i="2" s="1"/>
  <c r="K779" i="2"/>
  <c r="J779" i="2"/>
  <c r="H779" i="2"/>
  <c r="I779" i="2" s="1"/>
  <c r="K778" i="2"/>
  <c r="J778" i="2"/>
  <c r="H778" i="2"/>
  <c r="I778" i="2" s="1"/>
  <c r="K777" i="2"/>
  <c r="J777" i="2"/>
  <c r="H777" i="2"/>
  <c r="I777" i="2" s="1"/>
  <c r="K776" i="2"/>
  <c r="L776" i="2" s="1"/>
  <c r="J776" i="2"/>
  <c r="H776" i="2"/>
  <c r="I776" i="2" s="1"/>
  <c r="K775" i="2"/>
  <c r="J775" i="2"/>
  <c r="H775" i="2"/>
  <c r="I775" i="2" s="1"/>
  <c r="K774" i="2"/>
  <c r="J774" i="2"/>
  <c r="H774" i="2"/>
  <c r="I774" i="2" s="1"/>
  <c r="K773" i="2"/>
  <c r="J773" i="2"/>
  <c r="H773" i="2"/>
  <c r="I773" i="2" s="1"/>
  <c r="K772" i="2"/>
  <c r="L772" i="2" s="1"/>
  <c r="J772" i="2"/>
  <c r="H772" i="2"/>
  <c r="I772" i="2" s="1"/>
  <c r="K771" i="2"/>
  <c r="J771" i="2"/>
  <c r="H771" i="2"/>
  <c r="K770" i="2"/>
  <c r="J770" i="2"/>
  <c r="H770" i="2"/>
  <c r="I770" i="2" s="1"/>
  <c r="K769" i="2"/>
  <c r="J769" i="2"/>
  <c r="H769" i="2"/>
  <c r="I769" i="2" s="1"/>
  <c r="K768" i="2"/>
  <c r="J768" i="2"/>
  <c r="H768" i="2"/>
  <c r="I768" i="2" s="1"/>
  <c r="K767" i="2"/>
  <c r="J767" i="2"/>
  <c r="H767" i="2"/>
  <c r="I767" i="2" s="1"/>
  <c r="K766" i="2"/>
  <c r="J766" i="2"/>
  <c r="H766" i="2"/>
  <c r="I766" i="2" s="1"/>
  <c r="K765" i="2"/>
  <c r="J765" i="2"/>
  <c r="H765" i="2"/>
  <c r="I765" i="2" s="1"/>
  <c r="K764" i="2"/>
  <c r="J764" i="2"/>
  <c r="H764" i="2"/>
  <c r="I764" i="2" s="1"/>
  <c r="K763" i="2"/>
  <c r="J763" i="2"/>
  <c r="H763" i="2"/>
  <c r="I763" i="2" s="1"/>
  <c r="K762" i="2"/>
  <c r="J762" i="2"/>
  <c r="H762" i="2"/>
  <c r="I762" i="2" s="1"/>
  <c r="K761" i="2"/>
  <c r="J761" i="2"/>
  <c r="H761" i="2"/>
  <c r="I761" i="2" s="1"/>
  <c r="K760" i="2"/>
  <c r="J760" i="2"/>
  <c r="H760" i="2"/>
  <c r="I760" i="2" s="1"/>
  <c r="K759" i="2"/>
  <c r="J759" i="2"/>
  <c r="H759" i="2"/>
  <c r="I759" i="2" s="1"/>
  <c r="K758" i="2"/>
  <c r="J758" i="2"/>
  <c r="H758" i="2"/>
  <c r="I758" i="2" s="1"/>
  <c r="K757" i="2"/>
  <c r="J757" i="2"/>
  <c r="H757" i="2"/>
  <c r="I757" i="2" s="1"/>
  <c r="K756" i="2"/>
  <c r="J756" i="2"/>
  <c r="H756" i="2"/>
  <c r="I756" i="2" s="1"/>
  <c r="K755" i="2"/>
  <c r="J755" i="2"/>
  <c r="H755" i="2"/>
  <c r="I755" i="2" s="1"/>
  <c r="K754" i="2"/>
  <c r="J754" i="2"/>
  <c r="H754" i="2"/>
  <c r="I754" i="2" s="1"/>
  <c r="K753" i="2"/>
  <c r="J753" i="2"/>
  <c r="H753" i="2"/>
  <c r="K752" i="2"/>
  <c r="J752" i="2"/>
  <c r="H752" i="2"/>
  <c r="I752" i="2" s="1"/>
  <c r="K751" i="2"/>
  <c r="J751" i="2"/>
  <c r="H751" i="2"/>
  <c r="I751" i="2" s="1"/>
  <c r="K750" i="2"/>
  <c r="J750" i="2"/>
  <c r="H750" i="2"/>
  <c r="I750" i="2" s="1"/>
  <c r="K749" i="2"/>
  <c r="J749" i="2"/>
  <c r="H749" i="2"/>
  <c r="I749" i="2" s="1"/>
  <c r="K748" i="2"/>
  <c r="J748" i="2"/>
  <c r="H748" i="2"/>
  <c r="I748" i="2" s="1"/>
  <c r="K747" i="2"/>
  <c r="J747" i="2"/>
  <c r="H747" i="2"/>
  <c r="K746" i="2"/>
  <c r="J746" i="2"/>
  <c r="H746" i="2"/>
  <c r="I746" i="2" s="1"/>
  <c r="K745" i="2"/>
  <c r="J745" i="2"/>
  <c r="H745" i="2"/>
  <c r="K744" i="2"/>
  <c r="J744" i="2"/>
  <c r="H744" i="2"/>
  <c r="I744" i="2" s="1"/>
  <c r="K743" i="2"/>
  <c r="J743" i="2"/>
  <c r="H743" i="2"/>
  <c r="I743" i="2" s="1"/>
  <c r="K742" i="2"/>
  <c r="J742" i="2"/>
  <c r="H742" i="2"/>
  <c r="I742" i="2" s="1"/>
  <c r="K741" i="2"/>
  <c r="J741" i="2"/>
  <c r="H741" i="2"/>
  <c r="I741" i="2" s="1"/>
  <c r="K740" i="2"/>
  <c r="L740" i="2" s="1"/>
  <c r="J740" i="2"/>
  <c r="H740" i="2"/>
  <c r="I740" i="2" s="1"/>
  <c r="K739" i="2"/>
  <c r="J739" i="2"/>
  <c r="H739" i="2"/>
  <c r="I739" i="2" s="1"/>
  <c r="K738" i="2"/>
  <c r="J738" i="2"/>
  <c r="H738" i="2"/>
  <c r="I738" i="2" s="1"/>
  <c r="K737" i="2"/>
  <c r="J737" i="2"/>
  <c r="H737" i="2"/>
  <c r="K736" i="2"/>
  <c r="J736" i="2"/>
  <c r="H736" i="2"/>
  <c r="I736" i="2" s="1"/>
  <c r="K735" i="2"/>
  <c r="J735" i="2"/>
  <c r="H735" i="2"/>
  <c r="I735" i="2" s="1"/>
  <c r="K734" i="2"/>
  <c r="J734" i="2"/>
  <c r="H734" i="2"/>
  <c r="I734" i="2" s="1"/>
  <c r="K733" i="2"/>
  <c r="J733" i="2"/>
  <c r="H733" i="2"/>
  <c r="I733" i="2" s="1"/>
  <c r="K732" i="2"/>
  <c r="J732" i="2"/>
  <c r="H732" i="2"/>
  <c r="I732" i="2" s="1"/>
  <c r="K731" i="2"/>
  <c r="J731" i="2"/>
  <c r="H731" i="2"/>
  <c r="I731" i="2" s="1"/>
  <c r="K730" i="2"/>
  <c r="J730" i="2"/>
  <c r="H730" i="2"/>
  <c r="K729" i="2"/>
  <c r="J729" i="2"/>
  <c r="H729" i="2"/>
  <c r="I729" i="2" s="1"/>
  <c r="K728" i="2"/>
  <c r="J728" i="2"/>
  <c r="H728" i="2"/>
  <c r="I728" i="2" s="1"/>
  <c r="K727" i="2"/>
  <c r="J727" i="2"/>
  <c r="H727" i="2"/>
  <c r="I727" i="2" s="1"/>
  <c r="K726" i="2"/>
  <c r="J726" i="2"/>
  <c r="H726" i="2"/>
  <c r="I726" i="2" s="1"/>
  <c r="K725" i="2"/>
  <c r="J725" i="2"/>
  <c r="H725" i="2"/>
  <c r="I725" i="2" s="1"/>
  <c r="K724" i="2"/>
  <c r="J724" i="2"/>
  <c r="H724" i="2"/>
  <c r="I724" i="2" s="1"/>
  <c r="K723" i="2"/>
  <c r="J723" i="2"/>
  <c r="H723" i="2"/>
  <c r="I723" i="2" s="1"/>
  <c r="K722" i="2"/>
  <c r="J722" i="2"/>
  <c r="H722" i="2"/>
  <c r="I722" i="2" s="1"/>
  <c r="K721" i="2"/>
  <c r="J721" i="2"/>
  <c r="L721" i="2"/>
  <c r="H721" i="2"/>
  <c r="I721" i="2" s="1"/>
  <c r="K720" i="2"/>
  <c r="J720" i="2"/>
  <c r="H720" i="2"/>
  <c r="I720" i="2" s="1"/>
  <c r="K719" i="2"/>
  <c r="J719" i="2"/>
  <c r="H719" i="2"/>
  <c r="I719" i="2" s="1"/>
  <c r="K718" i="2"/>
  <c r="J718" i="2"/>
  <c r="H718" i="2"/>
  <c r="I718" i="2" s="1"/>
  <c r="K717" i="2"/>
  <c r="J717" i="2"/>
  <c r="H717" i="2"/>
  <c r="I717" i="2" s="1"/>
  <c r="K716" i="2"/>
  <c r="J716" i="2"/>
  <c r="H716" i="2"/>
  <c r="I716" i="2" s="1"/>
  <c r="K715" i="2"/>
  <c r="J715" i="2"/>
  <c r="H715" i="2"/>
  <c r="K714" i="2"/>
  <c r="J714" i="2"/>
  <c r="H714" i="2"/>
  <c r="K713" i="2"/>
  <c r="J713" i="2"/>
  <c r="H713" i="2"/>
  <c r="K712" i="2"/>
  <c r="J712" i="2"/>
  <c r="H712" i="2"/>
  <c r="K711" i="2"/>
  <c r="J711" i="2"/>
  <c r="H711" i="2"/>
  <c r="I711" i="2" s="1"/>
  <c r="K710" i="2"/>
  <c r="J710" i="2"/>
  <c r="H710" i="2"/>
  <c r="I710" i="2" s="1"/>
  <c r="K709" i="2"/>
  <c r="J709" i="2"/>
  <c r="H709" i="2"/>
  <c r="I709" i="2" s="1"/>
  <c r="K708" i="2"/>
  <c r="J708" i="2"/>
  <c r="H708" i="2"/>
  <c r="I708" i="2" s="1"/>
  <c r="K707" i="2"/>
  <c r="J707" i="2"/>
  <c r="H707" i="2"/>
  <c r="I707" i="2" s="1"/>
  <c r="K706" i="2"/>
  <c r="J706" i="2"/>
  <c r="H706" i="2"/>
  <c r="I706" i="2" s="1"/>
  <c r="K705" i="2"/>
  <c r="L705" i="2" s="1"/>
  <c r="J705" i="2"/>
  <c r="H705" i="2"/>
  <c r="I705" i="2" s="1"/>
  <c r="K704" i="2"/>
  <c r="J704" i="2"/>
  <c r="H704" i="2"/>
  <c r="I704" i="2" s="1"/>
  <c r="K703" i="2"/>
  <c r="J703" i="2"/>
  <c r="H703" i="2"/>
  <c r="K702" i="2"/>
  <c r="J702" i="2"/>
  <c r="H702" i="2"/>
  <c r="I702" i="2" s="1"/>
  <c r="K701" i="2"/>
  <c r="J701" i="2"/>
  <c r="H701" i="2"/>
  <c r="I701" i="2" s="1"/>
  <c r="K700" i="2"/>
  <c r="J700" i="2"/>
  <c r="H700" i="2"/>
  <c r="I700" i="2" s="1"/>
  <c r="K699" i="2"/>
  <c r="J699" i="2"/>
  <c r="H699" i="2"/>
  <c r="I699" i="2" s="1"/>
  <c r="K698" i="2"/>
  <c r="J698" i="2"/>
  <c r="H698" i="2"/>
  <c r="I698" i="2" s="1"/>
  <c r="K697" i="2"/>
  <c r="J697" i="2"/>
  <c r="H697" i="2"/>
  <c r="K696" i="2"/>
  <c r="J696" i="2"/>
  <c r="H696" i="2"/>
  <c r="I696" i="2" s="1"/>
  <c r="K695" i="2"/>
  <c r="J695" i="2"/>
  <c r="H695" i="2"/>
  <c r="I695" i="2" s="1"/>
  <c r="K694" i="2"/>
  <c r="J694" i="2"/>
  <c r="H694" i="2"/>
  <c r="I694" i="2" s="1"/>
  <c r="K693" i="2"/>
  <c r="J693" i="2"/>
  <c r="H693" i="2"/>
  <c r="I693" i="2" s="1"/>
  <c r="K692" i="2"/>
  <c r="J692" i="2"/>
  <c r="H692" i="2"/>
  <c r="I692" i="2" s="1"/>
  <c r="K691" i="2"/>
  <c r="J691" i="2"/>
  <c r="H691" i="2"/>
  <c r="I691" i="2" s="1"/>
  <c r="K690" i="2"/>
  <c r="J690" i="2"/>
  <c r="H690" i="2"/>
  <c r="I690" i="2" s="1"/>
  <c r="K689" i="2"/>
  <c r="L689" i="2" s="1"/>
  <c r="J689" i="2"/>
  <c r="H689" i="2"/>
  <c r="I689" i="2" s="1"/>
  <c r="K688" i="2"/>
  <c r="J688" i="2"/>
  <c r="H688" i="2"/>
  <c r="I688" i="2" s="1"/>
  <c r="K687" i="2"/>
  <c r="J687" i="2"/>
  <c r="H687" i="2"/>
  <c r="I687" i="2" s="1"/>
  <c r="K686" i="2"/>
  <c r="J686" i="2"/>
  <c r="H686" i="2"/>
  <c r="I686" i="2" s="1"/>
  <c r="K685" i="2"/>
  <c r="J685" i="2"/>
  <c r="H685" i="2"/>
  <c r="I685" i="2" s="1"/>
  <c r="K684" i="2"/>
  <c r="J684" i="2"/>
  <c r="H684" i="2"/>
  <c r="I684" i="2" s="1"/>
  <c r="K683" i="2"/>
  <c r="J683" i="2"/>
  <c r="H683" i="2"/>
  <c r="I683" i="2" s="1"/>
  <c r="K682" i="2"/>
  <c r="L682" i="2" s="1"/>
  <c r="J682" i="2"/>
  <c r="H682" i="2"/>
  <c r="I682" i="2" s="1"/>
  <c r="K681" i="2"/>
  <c r="J681" i="2"/>
  <c r="H681" i="2"/>
  <c r="K680" i="2"/>
  <c r="J680" i="2"/>
  <c r="H680" i="2"/>
  <c r="I680" i="2" s="1"/>
  <c r="K679" i="2"/>
  <c r="J679" i="2"/>
  <c r="H679" i="2"/>
  <c r="I679" i="2" s="1"/>
  <c r="K678" i="2"/>
  <c r="J678" i="2"/>
  <c r="H678" i="2"/>
  <c r="I678" i="2" s="1"/>
  <c r="K677" i="2"/>
  <c r="J677" i="2"/>
  <c r="H677" i="2"/>
  <c r="I677" i="2" s="1"/>
  <c r="K676" i="2"/>
  <c r="J676" i="2"/>
  <c r="H676" i="2"/>
  <c r="I676" i="2" s="1"/>
  <c r="K675" i="2"/>
  <c r="J675" i="2"/>
  <c r="H675" i="2"/>
  <c r="I675" i="2" s="1"/>
  <c r="K674" i="2"/>
  <c r="J674" i="2"/>
  <c r="H674" i="2"/>
  <c r="I674" i="2" s="1"/>
  <c r="K673" i="2"/>
  <c r="J673" i="2"/>
  <c r="H673" i="2"/>
  <c r="I673" i="2" s="1"/>
  <c r="K672" i="2"/>
  <c r="J672" i="2"/>
  <c r="H672" i="2"/>
  <c r="K671" i="2"/>
  <c r="J671" i="2"/>
  <c r="H671" i="2"/>
  <c r="I671" i="2" s="1"/>
  <c r="K670" i="2"/>
  <c r="J670" i="2"/>
  <c r="H670" i="2"/>
  <c r="I670" i="2" s="1"/>
  <c r="K669" i="2"/>
  <c r="J669" i="2"/>
  <c r="H669" i="2"/>
  <c r="I669" i="2" s="1"/>
  <c r="K668" i="2"/>
  <c r="J668" i="2"/>
  <c r="H668" i="2"/>
  <c r="I668" i="2" s="1"/>
  <c r="K667" i="2"/>
  <c r="J667" i="2"/>
  <c r="H667" i="2"/>
  <c r="I667" i="2" s="1"/>
  <c r="K666" i="2"/>
  <c r="J666" i="2"/>
  <c r="H666" i="2"/>
  <c r="I666" i="2" s="1"/>
  <c r="K665" i="2"/>
  <c r="J665" i="2"/>
  <c r="H665" i="2"/>
  <c r="I665" i="2" s="1"/>
  <c r="K664" i="2"/>
  <c r="J664" i="2"/>
  <c r="H664" i="2"/>
  <c r="I664" i="2" s="1"/>
  <c r="K663" i="2"/>
  <c r="J663" i="2"/>
  <c r="H663" i="2"/>
  <c r="I663" i="2" s="1"/>
  <c r="K662" i="2"/>
  <c r="J662" i="2"/>
  <c r="H662" i="2"/>
  <c r="I662" i="2" s="1"/>
  <c r="K661" i="2"/>
  <c r="J661" i="2"/>
  <c r="H661" i="2"/>
  <c r="I661" i="2" s="1"/>
  <c r="K660" i="2"/>
  <c r="J660" i="2"/>
  <c r="H660" i="2"/>
  <c r="I660" i="2" s="1"/>
  <c r="K659" i="2"/>
  <c r="J659" i="2"/>
  <c r="H659" i="2"/>
  <c r="I659" i="2" s="1"/>
  <c r="K658" i="2"/>
  <c r="J658" i="2"/>
  <c r="H658" i="2"/>
  <c r="I658" i="2" s="1"/>
  <c r="K657" i="2"/>
  <c r="J657" i="2"/>
  <c r="H657" i="2"/>
  <c r="I657" i="2" s="1"/>
  <c r="K656" i="2"/>
  <c r="L656" i="2" s="1"/>
  <c r="J656" i="2"/>
  <c r="H656" i="2"/>
  <c r="I656" i="2" s="1"/>
  <c r="K655" i="2"/>
  <c r="J655" i="2"/>
  <c r="H655" i="2"/>
  <c r="I655" i="2" s="1"/>
  <c r="K654" i="2"/>
  <c r="J654" i="2"/>
  <c r="H654" i="2"/>
  <c r="I654" i="2" s="1"/>
  <c r="K653" i="2"/>
  <c r="J653" i="2"/>
  <c r="H653" i="2"/>
  <c r="I653" i="2" s="1"/>
  <c r="K652" i="2"/>
  <c r="J652" i="2"/>
  <c r="H652" i="2"/>
  <c r="I652" i="2" s="1"/>
  <c r="K651" i="2"/>
  <c r="J651" i="2"/>
  <c r="H651" i="2"/>
  <c r="I651" i="2" s="1"/>
  <c r="K650" i="2"/>
  <c r="J650" i="2"/>
  <c r="H650" i="2"/>
  <c r="I650" i="2" s="1"/>
  <c r="K649" i="2"/>
  <c r="J649" i="2"/>
  <c r="H649" i="2"/>
  <c r="I649" i="2" s="1"/>
  <c r="K648" i="2"/>
  <c r="J648" i="2"/>
  <c r="H648" i="2"/>
  <c r="I648" i="2" s="1"/>
  <c r="K647" i="2"/>
  <c r="J647" i="2"/>
  <c r="H647" i="2"/>
  <c r="I647" i="2" s="1"/>
  <c r="K646" i="2"/>
  <c r="J646" i="2"/>
  <c r="H646" i="2"/>
  <c r="I646" i="2" s="1"/>
  <c r="K645" i="2"/>
  <c r="J645" i="2"/>
  <c r="H645" i="2"/>
  <c r="I645" i="2" s="1"/>
  <c r="K644" i="2"/>
  <c r="J644" i="2"/>
  <c r="H644" i="2"/>
  <c r="I644" i="2" s="1"/>
  <c r="K643" i="2"/>
  <c r="J643" i="2"/>
  <c r="H643" i="2"/>
  <c r="I643" i="2" s="1"/>
  <c r="K642" i="2"/>
  <c r="J642" i="2"/>
  <c r="H642" i="2"/>
  <c r="I642" i="2" s="1"/>
  <c r="K641" i="2"/>
  <c r="J641" i="2"/>
  <c r="H641" i="2"/>
  <c r="I641" i="2" s="1"/>
  <c r="K640" i="2"/>
  <c r="J640" i="2"/>
  <c r="H640" i="2"/>
  <c r="K639" i="2"/>
  <c r="J639" i="2"/>
  <c r="H639" i="2"/>
  <c r="I639" i="2" s="1"/>
  <c r="K638" i="2"/>
  <c r="J638" i="2"/>
  <c r="H638" i="2"/>
  <c r="I638" i="2" s="1"/>
  <c r="K637" i="2"/>
  <c r="J637" i="2"/>
  <c r="H637" i="2"/>
  <c r="I637" i="2" s="1"/>
  <c r="K636" i="2"/>
  <c r="J636" i="2"/>
  <c r="H636" i="2"/>
  <c r="I636" i="2" s="1"/>
  <c r="K635" i="2"/>
  <c r="J635" i="2"/>
  <c r="H635" i="2"/>
  <c r="I635" i="2" s="1"/>
  <c r="K634" i="2"/>
  <c r="J634" i="2"/>
  <c r="H634" i="2"/>
  <c r="K633" i="2"/>
  <c r="J633" i="2"/>
  <c r="H633" i="2"/>
  <c r="I633" i="2" s="1"/>
  <c r="K632" i="2"/>
  <c r="J632" i="2"/>
  <c r="H632" i="2"/>
  <c r="I632" i="2" s="1"/>
  <c r="K631" i="2"/>
  <c r="L631" i="2" s="1"/>
  <c r="J631" i="2"/>
  <c r="H631" i="2"/>
  <c r="I631" i="2" s="1"/>
  <c r="K630" i="2"/>
  <c r="J630" i="2"/>
  <c r="H630" i="2"/>
  <c r="I630" i="2" s="1"/>
  <c r="K629" i="2"/>
  <c r="L629" i="2" s="1"/>
  <c r="J629" i="2"/>
  <c r="H629" i="2"/>
  <c r="I629" i="2" s="1"/>
  <c r="K628" i="2"/>
  <c r="J628" i="2"/>
  <c r="H628" i="2"/>
  <c r="I628" i="2" s="1"/>
  <c r="K627" i="2"/>
  <c r="J627" i="2"/>
  <c r="H627" i="2"/>
  <c r="I627" i="2" s="1"/>
  <c r="K626" i="2"/>
  <c r="J626" i="2"/>
  <c r="H626" i="2"/>
  <c r="I626" i="2" s="1"/>
  <c r="K625" i="2"/>
  <c r="J625" i="2"/>
  <c r="H625" i="2"/>
  <c r="I625" i="2" s="1"/>
  <c r="K624" i="2"/>
  <c r="J624" i="2"/>
  <c r="H624" i="2"/>
  <c r="I624" i="2" s="1"/>
  <c r="K623" i="2"/>
  <c r="J623" i="2"/>
  <c r="H623" i="2"/>
  <c r="I623" i="2" s="1"/>
  <c r="K622" i="2"/>
  <c r="J622" i="2"/>
  <c r="H622" i="2"/>
  <c r="I622" i="2" s="1"/>
  <c r="K621" i="2"/>
  <c r="J621" i="2"/>
  <c r="H621" i="2"/>
  <c r="I621" i="2" s="1"/>
  <c r="K620" i="2"/>
  <c r="J620" i="2"/>
  <c r="H620" i="2"/>
  <c r="I620" i="2" s="1"/>
  <c r="K619" i="2"/>
  <c r="J619" i="2"/>
  <c r="H619" i="2"/>
  <c r="I619" i="2" s="1"/>
  <c r="K618" i="2"/>
  <c r="J618" i="2"/>
  <c r="H618" i="2"/>
  <c r="I618" i="2" s="1"/>
  <c r="K617" i="2"/>
  <c r="J617" i="2"/>
  <c r="H617" i="2"/>
  <c r="I617" i="2" s="1"/>
  <c r="K616" i="2"/>
  <c r="J616" i="2"/>
  <c r="H616" i="2"/>
  <c r="I616" i="2" s="1"/>
  <c r="K615" i="2"/>
  <c r="J615" i="2"/>
  <c r="H615" i="2"/>
  <c r="I615" i="2" s="1"/>
  <c r="K614" i="2"/>
  <c r="J614" i="2"/>
  <c r="H614" i="2"/>
  <c r="I614" i="2" s="1"/>
  <c r="K613" i="2"/>
  <c r="J613" i="2"/>
  <c r="H613" i="2"/>
  <c r="I613" i="2" s="1"/>
  <c r="K612" i="2"/>
  <c r="J612" i="2"/>
  <c r="H612" i="2"/>
  <c r="I612" i="2" s="1"/>
  <c r="K611" i="2"/>
  <c r="J611" i="2"/>
  <c r="H611" i="2"/>
  <c r="I611" i="2" s="1"/>
  <c r="K610" i="2"/>
  <c r="J610" i="2"/>
  <c r="H610" i="2"/>
  <c r="I610" i="2" s="1"/>
  <c r="K609" i="2"/>
  <c r="J609" i="2"/>
  <c r="H609" i="2"/>
  <c r="I609" i="2" s="1"/>
  <c r="K608" i="2"/>
  <c r="J608" i="2"/>
  <c r="H608" i="2"/>
  <c r="I608" i="2" s="1"/>
  <c r="K607" i="2"/>
  <c r="J607" i="2"/>
  <c r="H607" i="2"/>
  <c r="I607" i="2" s="1"/>
  <c r="K606" i="2"/>
  <c r="J606" i="2"/>
  <c r="H606" i="2"/>
  <c r="I606" i="2" s="1"/>
  <c r="K605" i="2"/>
  <c r="J605" i="2"/>
  <c r="H605" i="2"/>
  <c r="I605" i="2" s="1"/>
  <c r="K604" i="2"/>
  <c r="J604" i="2"/>
  <c r="H604" i="2"/>
  <c r="I604" i="2" s="1"/>
  <c r="K603" i="2"/>
  <c r="J603" i="2"/>
  <c r="H603" i="2"/>
  <c r="I603" i="2" s="1"/>
  <c r="K602" i="2"/>
  <c r="J602" i="2"/>
  <c r="H602" i="2"/>
  <c r="I602" i="2" s="1"/>
  <c r="K601" i="2"/>
  <c r="J601" i="2"/>
  <c r="H601" i="2"/>
  <c r="I601" i="2" s="1"/>
  <c r="K600" i="2"/>
  <c r="L600" i="2" s="1"/>
  <c r="J600" i="2"/>
  <c r="H600" i="2"/>
  <c r="I600" i="2" s="1"/>
  <c r="K599" i="2"/>
  <c r="J599" i="2"/>
  <c r="H599" i="2"/>
  <c r="I599" i="2" s="1"/>
  <c r="K598" i="2"/>
  <c r="J598" i="2"/>
  <c r="H598" i="2"/>
  <c r="I598" i="2" s="1"/>
  <c r="K597" i="2"/>
  <c r="J597" i="2"/>
  <c r="H597" i="2"/>
  <c r="I597" i="2" s="1"/>
  <c r="K596" i="2"/>
  <c r="J596" i="2"/>
  <c r="H596" i="2"/>
  <c r="I596" i="2" s="1"/>
  <c r="K595" i="2"/>
  <c r="J595" i="2"/>
  <c r="H595" i="2"/>
  <c r="I595" i="2" s="1"/>
  <c r="K594" i="2"/>
  <c r="J594" i="2"/>
  <c r="H594" i="2"/>
  <c r="I594" i="2" s="1"/>
  <c r="K593" i="2"/>
  <c r="J593" i="2"/>
  <c r="H593" i="2"/>
  <c r="I593" i="2" s="1"/>
  <c r="K592" i="2"/>
  <c r="L592" i="2" s="1"/>
  <c r="J592" i="2"/>
  <c r="H592" i="2"/>
  <c r="I592" i="2" s="1"/>
  <c r="K591" i="2"/>
  <c r="J591" i="2"/>
  <c r="H591" i="2"/>
  <c r="I591" i="2" s="1"/>
  <c r="K590" i="2"/>
  <c r="J590" i="2"/>
  <c r="H590" i="2"/>
  <c r="I590" i="2" s="1"/>
  <c r="K589" i="2"/>
  <c r="J589" i="2"/>
  <c r="H589" i="2"/>
  <c r="I589" i="2" s="1"/>
  <c r="K588" i="2"/>
  <c r="J588" i="2"/>
  <c r="H588" i="2"/>
  <c r="I588" i="2" s="1"/>
  <c r="K587" i="2"/>
  <c r="J587" i="2"/>
  <c r="H587" i="2"/>
  <c r="I587" i="2" s="1"/>
  <c r="K586" i="2"/>
  <c r="J586" i="2"/>
  <c r="H586" i="2"/>
  <c r="I586" i="2" s="1"/>
  <c r="K585" i="2"/>
  <c r="J585" i="2"/>
  <c r="H585" i="2"/>
  <c r="I585" i="2" s="1"/>
  <c r="K584" i="2"/>
  <c r="J584" i="2"/>
  <c r="H584" i="2"/>
  <c r="I584" i="2" s="1"/>
  <c r="K583" i="2"/>
  <c r="J583" i="2"/>
  <c r="H583" i="2"/>
  <c r="I583" i="2" s="1"/>
  <c r="K582" i="2"/>
  <c r="J582" i="2"/>
  <c r="H582" i="2"/>
  <c r="I582" i="2" s="1"/>
  <c r="K581" i="2"/>
  <c r="J581" i="2"/>
  <c r="H581" i="2"/>
  <c r="I581" i="2" s="1"/>
  <c r="K580" i="2"/>
  <c r="J580" i="2"/>
  <c r="H580" i="2"/>
  <c r="I580" i="2" s="1"/>
  <c r="K579" i="2"/>
  <c r="J579" i="2"/>
  <c r="H579" i="2"/>
  <c r="I579" i="2" s="1"/>
  <c r="K578" i="2"/>
  <c r="J578" i="2"/>
  <c r="H578" i="2"/>
  <c r="I578" i="2" s="1"/>
  <c r="K577" i="2"/>
  <c r="J577" i="2"/>
  <c r="H577" i="2"/>
  <c r="I577" i="2" s="1"/>
  <c r="K576" i="2"/>
  <c r="J576" i="2"/>
  <c r="H576" i="2"/>
  <c r="K575" i="2"/>
  <c r="J575" i="2"/>
  <c r="H575" i="2"/>
  <c r="I575" i="2" s="1"/>
  <c r="K574" i="2"/>
  <c r="J574" i="2"/>
  <c r="H574" i="2"/>
  <c r="I574" i="2" s="1"/>
  <c r="K573" i="2"/>
  <c r="J573" i="2"/>
  <c r="H573" i="2"/>
  <c r="I573" i="2" s="1"/>
  <c r="K572" i="2"/>
  <c r="J572" i="2"/>
  <c r="H572" i="2"/>
  <c r="I572" i="2" s="1"/>
  <c r="K571" i="2"/>
  <c r="J571" i="2"/>
  <c r="H571" i="2"/>
  <c r="I571" i="2" s="1"/>
  <c r="K570" i="2"/>
  <c r="J570" i="2"/>
  <c r="H570" i="2"/>
  <c r="I570" i="2" s="1"/>
  <c r="K569" i="2"/>
  <c r="J569" i="2"/>
  <c r="H569" i="2"/>
  <c r="I569" i="2" s="1"/>
  <c r="K568" i="2"/>
  <c r="J568" i="2"/>
  <c r="H568" i="2"/>
  <c r="K567" i="2"/>
  <c r="J567" i="2"/>
  <c r="H567" i="2"/>
  <c r="I567" i="2" s="1"/>
  <c r="K566" i="2"/>
  <c r="J566" i="2"/>
  <c r="H566" i="2"/>
  <c r="I566" i="2" s="1"/>
  <c r="K565" i="2"/>
  <c r="J565" i="2"/>
  <c r="H565" i="2"/>
  <c r="I565" i="2" s="1"/>
  <c r="K564" i="2"/>
  <c r="J564" i="2"/>
  <c r="H564" i="2"/>
  <c r="I564" i="2" s="1"/>
  <c r="K563" i="2"/>
  <c r="J563" i="2"/>
  <c r="H563" i="2"/>
  <c r="I563" i="2" s="1"/>
  <c r="K562" i="2"/>
  <c r="J562" i="2"/>
  <c r="H562" i="2"/>
  <c r="I562" i="2" s="1"/>
  <c r="K561" i="2"/>
  <c r="J561" i="2"/>
  <c r="H561" i="2"/>
  <c r="K560" i="2"/>
  <c r="J560" i="2"/>
  <c r="H560" i="2"/>
  <c r="I560" i="2" s="1"/>
  <c r="K559" i="2"/>
  <c r="J559" i="2"/>
  <c r="H559" i="2"/>
  <c r="I559" i="2" s="1"/>
  <c r="K558" i="2"/>
  <c r="J558" i="2"/>
  <c r="H558" i="2"/>
  <c r="I558" i="2" s="1"/>
  <c r="K557" i="2"/>
  <c r="J557" i="2"/>
  <c r="H557" i="2"/>
  <c r="I557" i="2" s="1"/>
  <c r="K556" i="2"/>
  <c r="J556" i="2"/>
  <c r="H556" i="2"/>
  <c r="I556" i="2" s="1"/>
  <c r="K555" i="2"/>
  <c r="J555" i="2"/>
  <c r="H555" i="2"/>
  <c r="I555" i="2" s="1"/>
  <c r="K554" i="2"/>
  <c r="J554" i="2"/>
  <c r="L554" i="2"/>
  <c r="H554" i="2"/>
  <c r="I554" i="2" s="1"/>
  <c r="K553" i="2"/>
  <c r="J553" i="2"/>
  <c r="H553" i="2"/>
  <c r="I553" i="2" s="1"/>
  <c r="K552" i="2"/>
  <c r="J552" i="2"/>
  <c r="H552" i="2"/>
  <c r="I552" i="2" s="1"/>
  <c r="K551" i="2"/>
  <c r="J551" i="2"/>
  <c r="H551" i="2"/>
  <c r="I551" i="2" s="1"/>
  <c r="K550" i="2"/>
  <c r="J550" i="2"/>
  <c r="H550" i="2"/>
  <c r="I550" i="2" s="1"/>
  <c r="K549" i="2"/>
  <c r="J549" i="2"/>
  <c r="H549" i="2"/>
  <c r="I549" i="2" s="1"/>
  <c r="K548" i="2"/>
  <c r="J548" i="2"/>
  <c r="H548" i="2"/>
  <c r="I548" i="2" s="1"/>
  <c r="K547" i="2"/>
  <c r="J547" i="2"/>
  <c r="H547" i="2"/>
  <c r="I547" i="2" s="1"/>
  <c r="K546" i="2"/>
  <c r="J546" i="2"/>
  <c r="H546" i="2"/>
  <c r="I546" i="2" s="1"/>
  <c r="K545" i="2"/>
  <c r="J545" i="2"/>
  <c r="H545" i="2"/>
  <c r="I545" i="2" s="1"/>
  <c r="K544" i="2"/>
  <c r="L544" i="2" s="1"/>
  <c r="J544" i="2"/>
  <c r="H544" i="2"/>
  <c r="I544" i="2" s="1"/>
  <c r="K543" i="2"/>
  <c r="J543" i="2"/>
  <c r="H543" i="2"/>
  <c r="I543" i="2" s="1"/>
  <c r="K542" i="2"/>
  <c r="J542" i="2"/>
  <c r="H542" i="2"/>
  <c r="I542" i="2" s="1"/>
  <c r="K541" i="2"/>
  <c r="J541" i="2"/>
  <c r="H541" i="2"/>
  <c r="I541" i="2" s="1"/>
  <c r="K540" i="2"/>
  <c r="J540" i="2"/>
  <c r="H540" i="2"/>
  <c r="I540" i="2" s="1"/>
  <c r="K539" i="2"/>
  <c r="J539" i="2"/>
  <c r="H539" i="2"/>
  <c r="I539" i="2" s="1"/>
  <c r="K538" i="2"/>
  <c r="J538" i="2"/>
  <c r="H538" i="2"/>
  <c r="I538" i="2" s="1"/>
  <c r="K537" i="2"/>
  <c r="J537" i="2"/>
  <c r="H537" i="2"/>
  <c r="I537" i="2" s="1"/>
  <c r="K536" i="2"/>
  <c r="J536" i="2"/>
  <c r="H536" i="2"/>
  <c r="I536" i="2" s="1"/>
  <c r="K535" i="2"/>
  <c r="J535" i="2"/>
  <c r="H535" i="2"/>
  <c r="I535" i="2" s="1"/>
  <c r="K534" i="2"/>
  <c r="J534" i="2"/>
  <c r="H534" i="2"/>
  <c r="I534" i="2" s="1"/>
  <c r="K533" i="2"/>
  <c r="J533" i="2"/>
  <c r="H533" i="2"/>
  <c r="I533" i="2" s="1"/>
  <c r="K532" i="2"/>
  <c r="J532" i="2"/>
  <c r="H532" i="2"/>
  <c r="I532" i="2" s="1"/>
  <c r="K531" i="2"/>
  <c r="J531" i="2"/>
  <c r="H531" i="2"/>
  <c r="I531" i="2" s="1"/>
  <c r="K530" i="2"/>
  <c r="J530" i="2"/>
  <c r="H530" i="2"/>
  <c r="I530" i="2" s="1"/>
  <c r="K529" i="2"/>
  <c r="J529" i="2"/>
  <c r="H529" i="2"/>
  <c r="I529" i="2" s="1"/>
  <c r="K528" i="2"/>
  <c r="J528" i="2"/>
  <c r="H528" i="2"/>
  <c r="I528" i="2" s="1"/>
  <c r="K527" i="2"/>
  <c r="J527" i="2"/>
  <c r="H527" i="2"/>
  <c r="I527" i="2" s="1"/>
  <c r="K526" i="2"/>
  <c r="J526" i="2"/>
  <c r="H526" i="2"/>
  <c r="I526" i="2" s="1"/>
  <c r="K525" i="2"/>
  <c r="J525" i="2"/>
  <c r="H525" i="2"/>
  <c r="I525" i="2" s="1"/>
  <c r="K524" i="2"/>
  <c r="J524" i="2"/>
  <c r="H524" i="2"/>
  <c r="I524" i="2" s="1"/>
  <c r="K523" i="2"/>
  <c r="J523" i="2"/>
  <c r="L523" i="2" s="1"/>
  <c r="H523" i="2"/>
  <c r="I523" i="2" s="1"/>
  <c r="K522" i="2"/>
  <c r="J522" i="2"/>
  <c r="H522" i="2"/>
  <c r="I522" i="2" s="1"/>
  <c r="K521" i="2"/>
  <c r="J521" i="2"/>
  <c r="H521" i="2"/>
  <c r="I521" i="2" s="1"/>
  <c r="K520" i="2"/>
  <c r="J520" i="2"/>
  <c r="H520" i="2"/>
  <c r="I520" i="2" s="1"/>
  <c r="K519" i="2"/>
  <c r="J519" i="2"/>
  <c r="H519" i="2"/>
  <c r="I519" i="2" s="1"/>
  <c r="K518" i="2"/>
  <c r="J518" i="2"/>
  <c r="H518" i="2"/>
  <c r="I518" i="2" s="1"/>
  <c r="K517" i="2"/>
  <c r="J517" i="2"/>
  <c r="H517" i="2"/>
  <c r="I517" i="2" s="1"/>
  <c r="K516" i="2"/>
  <c r="J516" i="2"/>
  <c r="H516" i="2"/>
  <c r="I516" i="2" s="1"/>
  <c r="K515" i="2"/>
  <c r="J515" i="2"/>
  <c r="H515" i="2"/>
  <c r="I515" i="2" s="1"/>
  <c r="K514" i="2"/>
  <c r="J514" i="2"/>
  <c r="H514" i="2"/>
  <c r="I514" i="2" s="1"/>
  <c r="K513" i="2"/>
  <c r="J513" i="2"/>
  <c r="H513" i="2"/>
  <c r="I513" i="2" s="1"/>
  <c r="K512" i="2"/>
  <c r="J512" i="2"/>
  <c r="H512" i="2"/>
  <c r="K511" i="2"/>
  <c r="J511" i="2"/>
  <c r="H511" i="2"/>
  <c r="I511" i="2" s="1"/>
  <c r="K510" i="2"/>
  <c r="J510" i="2"/>
  <c r="H510" i="2"/>
  <c r="I510" i="2" s="1"/>
  <c r="K509" i="2"/>
  <c r="J509" i="2"/>
  <c r="H509" i="2"/>
  <c r="I509" i="2" s="1"/>
  <c r="K508" i="2"/>
  <c r="J508" i="2"/>
  <c r="H508" i="2"/>
  <c r="I508" i="2" s="1"/>
  <c r="K507" i="2"/>
  <c r="J507" i="2"/>
  <c r="H507" i="2"/>
  <c r="I507" i="2" s="1"/>
  <c r="K506" i="2"/>
  <c r="J506" i="2"/>
  <c r="H506" i="2"/>
  <c r="K505" i="2"/>
  <c r="J505" i="2"/>
  <c r="H505" i="2"/>
  <c r="I505" i="2" s="1"/>
  <c r="K504" i="2"/>
  <c r="J504" i="2"/>
  <c r="H504" i="2"/>
  <c r="I504" i="2" s="1"/>
  <c r="K503" i="2"/>
  <c r="J503" i="2"/>
  <c r="H503" i="2"/>
  <c r="I503" i="2" s="1"/>
  <c r="K502" i="2"/>
  <c r="J502" i="2"/>
  <c r="H502" i="2"/>
  <c r="I502" i="2" s="1"/>
  <c r="K501" i="2"/>
  <c r="J501" i="2"/>
  <c r="H501" i="2"/>
  <c r="I501" i="2" s="1"/>
  <c r="K500" i="2"/>
  <c r="J500" i="2"/>
  <c r="H500" i="2"/>
  <c r="I500" i="2" s="1"/>
  <c r="K499" i="2"/>
  <c r="J499" i="2"/>
  <c r="H499" i="2"/>
  <c r="I499" i="2" s="1"/>
  <c r="K498" i="2"/>
  <c r="J498" i="2"/>
  <c r="H498" i="2"/>
  <c r="I498" i="2" s="1"/>
  <c r="K497" i="2"/>
  <c r="J497" i="2"/>
  <c r="H497" i="2"/>
  <c r="I497" i="2" s="1"/>
  <c r="K496" i="2"/>
  <c r="J496" i="2"/>
  <c r="H496" i="2"/>
  <c r="I496" i="2" s="1"/>
  <c r="K495" i="2"/>
  <c r="J495" i="2"/>
  <c r="H495" i="2"/>
  <c r="I495" i="2" s="1"/>
  <c r="K494" i="2"/>
  <c r="J494" i="2"/>
  <c r="H494" i="2"/>
  <c r="I494" i="2" s="1"/>
  <c r="K493" i="2"/>
  <c r="J493" i="2"/>
  <c r="H493" i="2"/>
  <c r="I493" i="2" s="1"/>
  <c r="K492" i="2"/>
  <c r="J492" i="2"/>
  <c r="H492" i="2"/>
  <c r="I492" i="2" s="1"/>
  <c r="K491" i="2"/>
  <c r="J491" i="2"/>
  <c r="H491" i="2"/>
  <c r="I491" i="2" s="1"/>
  <c r="K490" i="2"/>
  <c r="J490" i="2"/>
  <c r="H490" i="2"/>
  <c r="I490" i="2" s="1"/>
  <c r="K489" i="2"/>
  <c r="J489" i="2"/>
  <c r="H489" i="2"/>
  <c r="I489" i="2" s="1"/>
  <c r="K488" i="2"/>
  <c r="J488" i="2"/>
  <c r="H488" i="2"/>
  <c r="I488" i="2" s="1"/>
  <c r="K487" i="2"/>
  <c r="J487" i="2"/>
  <c r="H487" i="2"/>
  <c r="I487" i="2" s="1"/>
  <c r="K486" i="2"/>
  <c r="J486" i="2"/>
  <c r="H486" i="2"/>
  <c r="I486" i="2" s="1"/>
  <c r="K485" i="2"/>
  <c r="J485" i="2"/>
  <c r="H485" i="2"/>
  <c r="I485" i="2" s="1"/>
  <c r="K484" i="2"/>
  <c r="J484" i="2"/>
  <c r="H484" i="2"/>
  <c r="I484" i="2" s="1"/>
  <c r="K483" i="2"/>
  <c r="J483" i="2"/>
  <c r="H483" i="2"/>
  <c r="I483" i="2" s="1"/>
  <c r="K482" i="2"/>
  <c r="J482" i="2"/>
  <c r="H482" i="2"/>
  <c r="I482" i="2" s="1"/>
  <c r="K481" i="2"/>
  <c r="J481" i="2"/>
  <c r="H481" i="2"/>
  <c r="I481" i="2" s="1"/>
  <c r="K480" i="2"/>
  <c r="J480" i="2"/>
  <c r="H480" i="2"/>
  <c r="K479" i="2"/>
  <c r="J479" i="2"/>
  <c r="H479" i="2"/>
  <c r="I479" i="2" s="1"/>
  <c r="K478" i="2"/>
  <c r="J478" i="2"/>
  <c r="H478" i="2"/>
  <c r="I478" i="2" s="1"/>
  <c r="K477" i="2"/>
  <c r="J477" i="2"/>
  <c r="H477" i="2"/>
  <c r="I477" i="2" s="1"/>
  <c r="K476" i="2"/>
  <c r="J476" i="2"/>
  <c r="H476" i="2"/>
  <c r="I476" i="2" s="1"/>
  <c r="K475" i="2"/>
  <c r="J475" i="2"/>
  <c r="H475" i="2"/>
  <c r="I475" i="2" s="1"/>
  <c r="K474" i="2"/>
  <c r="J474" i="2"/>
  <c r="H474" i="2"/>
  <c r="I474" i="2" s="1"/>
  <c r="K473" i="2"/>
  <c r="J473" i="2"/>
  <c r="H473" i="2"/>
  <c r="I473" i="2" s="1"/>
  <c r="K472" i="2"/>
  <c r="L472" i="2" s="1"/>
  <c r="J472" i="2"/>
  <c r="H472" i="2"/>
  <c r="I472" i="2" s="1"/>
  <c r="K471" i="2"/>
  <c r="J471" i="2"/>
  <c r="H471" i="2"/>
  <c r="I471" i="2" s="1"/>
  <c r="K470" i="2"/>
  <c r="J470" i="2"/>
  <c r="H470" i="2"/>
  <c r="I470" i="2" s="1"/>
  <c r="K469" i="2"/>
  <c r="J469" i="2"/>
  <c r="H469" i="2"/>
  <c r="I469" i="2" s="1"/>
  <c r="K468" i="2"/>
  <c r="J468" i="2"/>
  <c r="H468" i="2"/>
  <c r="I468" i="2" s="1"/>
  <c r="K467" i="2"/>
  <c r="J467" i="2"/>
  <c r="H467" i="2"/>
  <c r="I467" i="2" s="1"/>
  <c r="K466" i="2"/>
  <c r="J466" i="2"/>
  <c r="H466" i="2"/>
  <c r="I466" i="2" s="1"/>
  <c r="K465" i="2"/>
  <c r="J465" i="2"/>
  <c r="H465" i="2"/>
  <c r="I465" i="2" s="1"/>
  <c r="K464" i="2"/>
  <c r="J464" i="2"/>
  <c r="H464" i="2"/>
  <c r="I464" i="2" s="1"/>
  <c r="K463" i="2"/>
  <c r="J463" i="2"/>
  <c r="H463" i="2"/>
  <c r="I463" i="2" s="1"/>
  <c r="K462" i="2"/>
  <c r="J462" i="2"/>
  <c r="H462" i="2"/>
  <c r="I462" i="2" s="1"/>
  <c r="K461" i="2"/>
  <c r="J461" i="2"/>
  <c r="H461" i="2"/>
  <c r="I461" i="2" s="1"/>
  <c r="K460" i="2"/>
  <c r="J460" i="2"/>
  <c r="H460" i="2"/>
  <c r="I460" i="2" s="1"/>
  <c r="K459" i="2"/>
  <c r="J459" i="2"/>
  <c r="H459" i="2"/>
  <c r="I459" i="2" s="1"/>
  <c r="K458" i="2"/>
  <c r="J458" i="2"/>
  <c r="H458" i="2"/>
  <c r="I458" i="2" s="1"/>
  <c r="K457" i="2"/>
  <c r="J457" i="2"/>
  <c r="H457" i="2"/>
  <c r="I457" i="2" s="1"/>
  <c r="K456" i="2"/>
  <c r="J456" i="2"/>
  <c r="H456" i="2"/>
  <c r="I456" i="2" s="1"/>
  <c r="K455" i="2"/>
  <c r="J455" i="2"/>
  <c r="H455" i="2"/>
  <c r="I455" i="2" s="1"/>
  <c r="K454" i="2"/>
  <c r="J454" i="2"/>
  <c r="H454" i="2"/>
  <c r="I454" i="2" s="1"/>
  <c r="K453" i="2"/>
  <c r="J453" i="2"/>
  <c r="H453" i="2"/>
  <c r="I453" i="2" s="1"/>
  <c r="K452" i="2"/>
  <c r="J452" i="2"/>
  <c r="L452" i="2" s="1"/>
  <c r="H452" i="2"/>
  <c r="I452" i="2" s="1"/>
  <c r="K451" i="2"/>
  <c r="J451" i="2"/>
  <c r="H451" i="2"/>
  <c r="I451" i="2" s="1"/>
  <c r="K450" i="2"/>
  <c r="J450" i="2"/>
  <c r="H450" i="2"/>
  <c r="I450" i="2" s="1"/>
  <c r="K449" i="2"/>
  <c r="J449" i="2"/>
  <c r="H449" i="2"/>
  <c r="I449" i="2" s="1"/>
  <c r="K448" i="2"/>
  <c r="J448" i="2"/>
  <c r="H448" i="2"/>
  <c r="I448" i="2" s="1"/>
  <c r="K447" i="2"/>
  <c r="J447" i="2"/>
  <c r="H447" i="2"/>
  <c r="I447" i="2" s="1"/>
  <c r="K446" i="2"/>
  <c r="J446" i="2"/>
  <c r="H446" i="2"/>
  <c r="I446" i="2" s="1"/>
  <c r="K445" i="2"/>
  <c r="J445" i="2"/>
  <c r="H445" i="2"/>
  <c r="I445" i="2" s="1"/>
  <c r="K444" i="2"/>
  <c r="J444" i="2"/>
  <c r="H444" i="2"/>
  <c r="I444" i="2" s="1"/>
  <c r="K443" i="2"/>
  <c r="J443" i="2"/>
  <c r="H443" i="2"/>
  <c r="K442" i="2"/>
  <c r="J442" i="2"/>
  <c r="H442" i="2"/>
  <c r="K441" i="2"/>
  <c r="J441" i="2"/>
  <c r="H441" i="2"/>
  <c r="I441" i="2" s="1"/>
  <c r="K440" i="2"/>
  <c r="J440" i="2"/>
  <c r="H440" i="2"/>
  <c r="I440" i="2" s="1"/>
  <c r="K439" i="2"/>
  <c r="J439" i="2"/>
  <c r="H439" i="2"/>
  <c r="I439" i="2" s="1"/>
  <c r="K438" i="2"/>
  <c r="J438" i="2"/>
  <c r="H438" i="2"/>
  <c r="I438" i="2" s="1"/>
  <c r="K437" i="2"/>
  <c r="J437" i="2"/>
  <c r="H437" i="2"/>
  <c r="I437" i="2" s="1"/>
  <c r="K436" i="2"/>
  <c r="J436" i="2"/>
  <c r="H436" i="2"/>
  <c r="I436" i="2" s="1"/>
  <c r="K435" i="2"/>
  <c r="J435" i="2"/>
  <c r="H435" i="2"/>
  <c r="I435" i="2" s="1"/>
  <c r="K434" i="2"/>
  <c r="J434" i="2"/>
  <c r="H434" i="2"/>
  <c r="I434" i="2" s="1"/>
  <c r="K433" i="2"/>
  <c r="J433" i="2"/>
  <c r="H433" i="2"/>
  <c r="I433" i="2" s="1"/>
  <c r="K432" i="2"/>
  <c r="J432" i="2"/>
  <c r="H432" i="2"/>
  <c r="I432" i="2" s="1"/>
  <c r="K431" i="2"/>
  <c r="J431" i="2"/>
  <c r="H431" i="2"/>
  <c r="I431" i="2" s="1"/>
  <c r="K430" i="2"/>
  <c r="J430" i="2"/>
  <c r="H430" i="2"/>
  <c r="I430" i="2" s="1"/>
  <c r="K429" i="2"/>
  <c r="J429" i="2"/>
  <c r="H429" i="2"/>
  <c r="I429" i="2" s="1"/>
  <c r="K428" i="2"/>
  <c r="J428" i="2"/>
  <c r="H428" i="2"/>
  <c r="I428" i="2" s="1"/>
  <c r="K427" i="2"/>
  <c r="J427" i="2"/>
  <c r="H427" i="2"/>
  <c r="I427" i="2" s="1"/>
  <c r="K426" i="2"/>
  <c r="L426" i="2" s="1"/>
  <c r="J426" i="2"/>
  <c r="H426" i="2"/>
  <c r="I426" i="2" s="1"/>
  <c r="K425" i="2"/>
  <c r="J425" i="2"/>
  <c r="H425" i="2"/>
  <c r="K424" i="2"/>
  <c r="J424" i="2"/>
  <c r="L424" i="2"/>
  <c r="H424" i="2"/>
  <c r="I424" i="2" s="1"/>
  <c r="K423" i="2"/>
  <c r="J423" i="2"/>
  <c r="H423" i="2"/>
  <c r="I423" i="2" s="1"/>
  <c r="K422" i="2"/>
  <c r="J422" i="2"/>
  <c r="H422" i="2"/>
  <c r="I422" i="2" s="1"/>
  <c r="K421" i="2"/>
  <c r="L421" i="2" s="1"/>
  <c r="J421" i="2"/>
  <c r="H421" i="2"/>
  <c r="I421" i="2" s="1"/>
  <c r="K420" i="2"/>
  <c r="J420" i="2"/>
  <c r="H420" i="2"/>
  <c r="I420" i="2" s="1"/>
  <c r="K419" i="2"/>
  <c r="J419" i="2"/>
  <c r="H419" i="2"/>
  <c r="K418" i="2"/>
  <c r="J418" i="2"/>
  <c r="L418" i="2"/>
  <c r="H418" i="2"/>
  <c r="I418" i="2" s="1"/>
  <c r="K417" i="2"/>
  <c r="J417" i="2"/>
  <c r="H417" i="2"/>
  <c r="I417" i="2" s="1"/>
  <c r="K416" i="2"/>
  <c r="J416" i="2"/>
  <c r="H416" i="2"/>
  <c r="I416" i="2" s="1"/>
  <c r="K415" i="2"/>
  <c r="J415" i="2"/>
  <c r="H415" i="2"/>
  <c r="I415" i="2" s="1"/>
  <c r="K414" i="2"/>
  <c r="J414" i="2"/>
  <c r="H414" i="2"/>
  <c r="I414" i="2" s="1"/>
  <c r="K413" i="2"/>
  <c r="J413" i="2"/>
  <c r="H413" i="2"/>
  <c r="I413" i="2" s="1"/>
  <c r="K412" i="2"/>
  <c r="J412" i="2"/>
  <c r="H412" i="2"/>
  <c r="I412" i="2" s="1"/>
  <c r="K411" i="2"/>
  <c r="J411" i="2"/>
  <c r="H411" i="2"/>
  <c r="I411" i="2" s="1"/>
  <c r="K410" i="2"/>
  <c r="J410" i="2"/>
  <c r="H410" i="2"/>
  <c r="I410" i="2" s="1"/>
  <c r="K409" i="2"/>
  <c r="J409" i="2"/>
  <c r="H409" i="2"/>
  <c r="I409" i="2" s="1"/>
  <c r="K408" i="2"/>
  <c r="L408" i="2" s="1"/>
  <c r="J408" i="2"/>
  <c r="H408" i="2"/>
  <c r="I408" i="2" s="1"/>
  <c r="K407" i="2"/>
  <c r="J407" i="2"/>
  <c r="H407" i="2"/>
  <c r="I407" i="2" s="1"/>
  <c r="K406" i="2"/>
  <c r="J406" i="2"/>
  <c r="H406" i="2"/>
  <c r="I406" i="2" s="1"/>
  <c r="K405" i="2"/>
  <c r="J405" i="2"/>
  <c r="H405" i="2"/>
  <c r="K404" i="2"/>
  <c r="J404" i="2"/>
  <c r="H404" i="2"/>
  <c r="I404" i="2" s="1"/>
  <c r="K403" i="2"/>
  <c r="J403" i="2"/>
  <c r="H403" i="2"/>
  <c r="K402" i="2"/>
  <c r="J402" i="2"/>
  <c r="H402" i="2"/>
  <c r="I402" i="2" s="1"/>
  <c r="K401" i="2"/>
  <c r="J401" i="2"/>
  <c r="H401" i="2"/>
  <c r="I401" i="2" s="1"/>
  <c r="K400" i="2"/>
  <c r="J400" i="2"/>
  <c r="H400" i="2"/>
  <c r="I400" i="2" s="1"/>
  <c r="K399" i="2"/>
  <c r="J399" i="2"/>
  <c r="H399" i="2"/>
  <c r="I399" i="2" s="1"/>
  <c r="K398" i="2"/>
  <c r="J398" i="2"/>
  <c r="H398" i="2"/>
  <c r="I398" i="2" s="1"/>
  <c r="K397" i="2"/>
  <c r="J397" i="2"/>
  <c r="H397" i="2"/>
  <c r="I397" i="2" s="1"/>
  <c r="K396" i="2"/>
  <c r="J396" i="2"/>
  <c r="H396" i="2"/>
  <c r="I396" i="2" s="1"/>
  <c r="K395" i="2"/>
  <c r="L395" i="2" s="1"/>
  <c r="J395" i="2"/>
  <c r="H395" i="2"/>
  <c r="I395" i="2" s="1"/>
  <c r="K394" i="2"/>
  <c r="J394" i="2"/>
  <c r="H394" i="2"/>
  <c r="I394" i="2" s="1"/>
  <c r="K393" i="2"/>
  <c r="J393" i="2"/>
  <c r="H393" i="2"/>
  <c r="I393" i="2" s="1"/>
  <c r="K392" i="2"/>
  <c r="J392" i="2"/>
  <c r="H392" i="2"/>
  <c r="I392" i="2" s="1"/>
  <c r="K391" i="2"/>
  <c r="J391" i="2"/>
  <c r="H391" i="2"/>
  <c r="I391" i="2" s="1"/>
  <c r="K390" i="2"/>
  <c r="J390" i="2"/>
  <c r="H390" i="2"/>
  <c r="I390" i="2" s="1"/>
  <c r="K389" i="2"/>
  <c r="J389" i="2"/>
  <c r="H389" i="2"/>
  <c r="K388" i="2"/>
  <c r="J388" i="2"/>
  <c r="H388" i="2"/>
  <c r="I388" i="2" s="1"/>
  <c r="K387" i="2"/>
  <c r="J387" i="2"/>
  <c r="H387" i="2"/>
  <c r="I387" i="2" s="1"/>
  <c r="K386" i="2"/>
  <c r="J386" i="2"/>
  <c r="H386" i="2"/>
  <c r="K385" i="2"/>
  <c r="J385" i="2"/>
  <c r="H385" i="2"/>
  <c r="K384" i="2"/>
  <c r="J384" i="2"/>
  <c r="H384" i="2"/>
  <c r="I384" i="2" s="1"/>
  <c r="L384" i="2" s="1"/>
  <c r="K383" i="2"/>
  <c r="J383" i="2"/>
  <c r="H383" i="2"/>
  <c r="I383" i="2" s="1"/>
  <c r="K382" i="2"/>
  <c r="J382" i="2"/>
  <c r="H382" i="2"/>
  <c r="I382" i="2" s="1"/>
  <c r="K381" i="2"/>
  <c r="J381" i="2"/>
  <c r="H381" i="2"/>
  <c r="I381" i="2" s="1"/>
  <c r="K380" i="2"/>
  <c r="J380" i="2"/>
  <c r="H380" i="2"/>
  <c r="K379" i="2"/>
  <c r="J379" i="2"/>
  <c r="H379" i="2"/>
  <c r="I379" i="2" s="1"/>
  <c r="K378" i="2"/>
  <c r="J378" i="2"/>
  <c r="H378" i="2"/>
  <c r="I378" i="2" s="1"/>
  <c r="K377" i="2"/>
  <c r="J377" i="2"/>
  <c r="H377" i="2"/>
  <c r="I377" i="2" s="1"/>
  <c r="K376" i="2"/>
  <c r="J376" i="2"/>
  <c r="H376" i="2"/>
  <c r="K375" i="2"/>
  <c r="J375" i="2"/>
  <c r="H375" i="2"/>
  <c r="I375" i="2" s="1"/>
  <c r="K374" i="2"/>
  <c r="J374" i="2"/>
  <c r="H374" i="2"/>
  <c r="I374" i="2" s="1"/>
  <c r="K373" i="2"/>
  <c r="J373" i="2"/>
  <c r="H373" i="2"/>
  <c r="I373" i="2" s="1"/>
  <c r="K372" i="2"/>
  <c r="J372" i="2"/>
  <c r="H372" i="2"/>
  <c r="I372" i="2" s="1"/>
  <c r="K371" i="2"/>
  <c r="J371" i="2"/>
  <c r="H371" i="2"/>
  <c r="K370" i="2"/>
  <c r="J370" i="2"/>
  <c r="H370" i="2"/>
  <c r="I370" i="2" s="1"/>
  <c r="K369" i="2"/>
  <c r="J369" i="2"/>
  <c r="H369" i="2"/>
  <c r="I369" i="2" s="1"/>
  <c r="K368" i="2"/>
  <c r="J368" i="2"/>
  <c r="H368" i="2"/>
  <c r="I368" i="2" s="1"/>
  <c r="K367" i="2"/>
  <c r="J367" i="2"/>
  <c r="H367" i="2"/>
  <c r="I367" i="2" s="1"/>
  <c r="K366" i="2"/>
  <c r="J366" i="2"/>
  <c r="H366" i="2"/>
  <c r="I366" i="2" s="1"/>
  <c r="K365" i="2"/>
  <c r="J365" i="2"/>
  <c r="H365" i="2"/>
  <c r="I365" i="2" s="1"/>
  <c r="K364" i="2"/>
  <c r="J364" i="2"/>
  <c r="H364" i="2"/>
  <c r="I364" i="2" s="1"/>
  <c r="K363" i="2"/>
  <c r="J363" i="2"/>
  <c r="H363" i="2"/>
  <c r="I363" i="2" s="1"/>
  <c r="K362" i="2"/>
  <c r="J362" i="2"/>
  <c r="H362" i="2"/>
  <c r="I362" i="2" s="1"/>
  <c r="K361" i="2"/>
  <c r="J361" i="2"/>
  <c r="H361" i="2"/>
  <c r="I361" i="2" s="1"/>
  <c r="K360" i="2"/>
  <c r="J360" i="2"/>
  <c r="H360" i="2"/>
  <c r="I360" i="2" s="1"/>
  <c r="K359" i="2"/>
  <c r="J359" i="2"/>
  <c r="H359" i="2"/>
  <c r="I359" i="2" s="1"/>
  <c r="K358" i="2"/>
  <c r="J358" i="2"/>
  <c r="H358" i="2"/>
  <c r="I358" i="2" s="1"/>
  <c r="K357" i="2"/>
  <c r="J357" i="2"/>
  <c r="H357" i="2"/>
  <c r="I357" i="2" s="1"/>
  <c r="K356" i="2"/>
  <c r="J356" i="2"/>
  <c r="H356" i="2"/>
  <c r="I356" i="2" s="1"/>
  <c r="K355" i="2"/>
  <c r="J355" i="2"/>
  <c r="H355" i="2"/>
  <c r="I355" i="2" s="1"/>
  <c r="K354" i="2"/>
  <c r="J354" i="2"/>
  <c r="H354" i="2"/>
  <c r="I354" i="2" s="1"/>
  <c r="K353" i="2"/>
  <c r="J353" i="2"/>
  <c r="H353" i="2"/>
  <c r="K352" i="2"/>
  <c r="J352" i="2"/>
  <c r="H352" i="2"/>
  <c r="K351" i="2"/>
  <c r="J351" i="2"/>
  <c r="H351" i="2"/>
  <c r="I351" i="2" s="1"/>
  <c r="K350" i="2"/>
  <c r="J350" i="2"/>
  <c r="H350" i="2"/>
  <c r="I350" i="2" s="1"/>
  <c r="K349" i="2"/>
  <c r="J349" i="2"/>
  <c r="H349" i="2"/>
  <c r="I349" i="2" s="1"/>
  <c r="K348" i="2"/>
  <c r="J348" i="2"/>
  <c r="H348" i="2"/>
  <c r="I348" i="2" s="1"/>
  <c r="K347" i="2"/>
  <c r="J347" i="2"/>
  <c r="H347" i="2"/>
  <c r="I347" i="2" s="1"/>
  <c r="K346" i="2"/>
  <c r="J346" i="2"/>
  <c r="H346" i="2"/>
  <c r="I346" i="2" s="1"/>
  <c r="K345" i="2"/>
  <c r="J345" i="2"/>
  <c r="H345" i="2"/>
  <c r="I345" i="2" s="1"/>
  <c r="K344" i="2"/>
  <c r="J344" i="2"/>
  <c r="H344" i="2"/>
  <c r="K343" i="2"/>
  <c r="J343" i="2"/>
  <c r="H343" i="2"/>
  <c r="I343" i="2" s="1"/>
  <c r="K342" i="2"/>
  <c r="J342" i="2"/>
  <c r="H342" i="2"/>
  <c r="I342" i="2" s="1"/>
  <c r="K341" i="2"/>
  <c r="J341" i="2"/>
  <c r="H341" i="2"/>
  <c r="K340" i="2"/>
  <c r="L340" i="2" s="1"/>
  <c r="J340" i="2"/>
  <c r="H340" i="2"/>
  <c r="I340" i="2" s="1"/>
  <c r="K339" i="2"/>
  <c r="J339" i="2"/>
  <c r="H339" i="2"/>
  <c r="I339" i="2" s="1"/>
  <c r="K338" i="2"/>
  <c r="J338" i="2"/>
  <c r="H338" i="2"/>
  <c r="I338" i="2" s="1"/>
  <c r="K337" i="2"/>
  <c r="J337" i="2"/>
  <c r="H337" i="2"/>
  <c r="I337" i="2" s="1"/>
  <c r="K336" i="2"/>
  <c r="J336" i="2"/>
  <c r="H336" i="2"/>
  <c r="I336" i="2" s="1"/>
  <c r="K335" i="2"/>
  <c r="J335" i="2"/>
  <c r="H335" i="2"/>
  <c r="I335" i="2" s="1"/>
  <c r="K334" i="2"/>
  <c r="J334" i="2"/>
  <c r="H334" i="2"/>
  <c r="I334" i="2" s="1"/>
  <c r="K333" i="2"/>
  <c r="J333" i="2"/>
  <c r="H333" i="2"/>
  <c r="I333" i="2" s="1"/>
  <c r="K332" i="2"/>
  <c r="J332" i="2"/>
  <c r="H332" i="2"/>
  <c r="I332" i="2" s="1"/>
  <c r="K331" i="2"/>
  <c r="J331" i="2"/>
  <c r="H331" i="2"/>
  <c r="K330" i="2"/>
  <c r="J330" i="2"/>
  <c r="L330" i="2"/>
  <c r="H330" i="2"/>
  <c r="I330" i="2" s="1"/>
  <c r="K329" i="2"/>
  <c r="J329" i="2"/>
  <c r="H329" i="2"/>
  <c r="I329" i="2" s="1"/>
  <c r="K328" i="2"/>
  <c r="J328" i="2"/>
  <c r="H328" i="2"/>
  <c r="K327" i="2"/>
  <c r="J327" i="2"/>
  <c r="H327" i="2"/>
  <c r="I327" i="2" s="1"/>
  <c r="K326" i="2"/>
  <c r="J326" i="2"/>
  <c r="H326" i="2"/>
  <c r="I326" i="2" s="1"/>
  <c r="K325" i="2"/>
  <c r="J325" i="2"/>
  <c r="H325" i="2"/>
  <c r="I325" i="2" s="1"/>
  <c r="K324" i="2"/>
  <c r="J324" i="2"/>
  <c r="H324" i="2"/>
  <c r="I324" i="2" s="1"/>
  <c r="K323" i="2"/>
  <c r="J323" i="2"/>
  <c r="H323" i="2"/>
  <c r="I323" i="2" s="1"/>
  <c r="K322" i="2"/>
  <c r="J322" i="2"/>
  <c r="H322" i="2"/>
  <c r="I322" i="2" s="1"/>
  <c r="K321" i="2"/>
  <c r="J321" i="2"/>
  <c r="H321" i="2"/>
  <c r="I321" i="2" s="1"/>
  <c r="K320" i="2"/>
  <c r="J320" i="2"/>
  <c r="H320" i="2"/>
  <c r="K319" i="2"/>
  <c r="J319" i="2"/>
  <c r="H319" i="2"/>
  <c r="I319" i="2" s="1"/>
  <c r="K318" i="2"/>
  <c r="J318" i="2"/>
  <c r="H318" i="2"/>
  <c r="I318" i="2" s="1"/>
  <c r="K317" i="2"/>
  <c r="J317" i="2"/>
  <c r="H317" i="2"/>
  <c r="I317" i="2" s="1"/>
  <c r="K316" i="2"/>
  <c r="J316" i="2"/>
  <c r="H316" i="2"/>
  <c r="I316" i="2" s="1"/>
  <c r="K315" i="2"/>
  <c r="J315" i="2"/>
  <c r="H315" i="2"/>
  <c r="I315" i="2" s="1"/>
  <c r="K314" i="2"/>
  <c r="J314" i="2"/>
  <c r="H314" i="2"/>
  <c r="I314" i="2" s="1"/>
  <c r="K313" i="2"/>
  <c r="J313" i="2"/>
  <c r="H313" i="2"/>
  <c r="I313" i="2" s="1"/>
  <c r="K312" i="2"/>
  <c r="J312" i="2"/>
  <c r="H312" i="2"/>
  <c r="I312" i="2" s="1"/>
  <c r="K311" i="2"/>
  <c r="J311" i="2"/>
  <c r="H311" i="2"/>
  <c r="I311" i="2" s="1"/>
  <c r="K310" i="2"/>
  <c r="J310" i="2"/>
  <c r="H310" i="2"/>
  <c r="I310" i="2" s="1"/>
  <c r="K309" i="2"/>
  <c r="J309" i="2"/>
  <c r="H309" i="2"/>
  <c r="I309" i="2" s="1"/>
  <c r="K308" i="2"/>
  <c r="J308" i="2"/>
  <c r="H308" i="2"/>
  <c r="I308" i="2" s="1"/>
  <c r="K307" i="2"/>
  <c r="J307" i="2"/>
  <c r="H307" i="2"/>
  <c r="I307" i="2" s="1"/>
  <c r="K306" i="2"/>
  <c r="J306" i="2"/>
  <c r="H306" i="2"/>
  <c r="K305" i="2"/>
  <c r="J305" i="2"/>
  <c r="H305" i="2"/>
  <c r="I305" i="2" s="1"/>
  <c r="K304" i="2"/>
  <c r="J304" i="2"/>
  <c r="H304" i="2"/>
  <c r="I304" i="2" s="1"/>
  <c r="K303" i="2"/>
  <c r="J303" i="2"/>
  <c r="H303" i="2"/>
  <c r="I303" i="2" s="1"/>
  <c r="K302" i="2"/>
  <c r="J302" i="2"/>
  <c r="H302" i="2"/>
  <c r="I302" i="2" s="1"/>
  <c r="K301" i="2"/>
  <c r="J301" i="2"/>
  <c r="H301" i="2"/>
  <c r="I301" i="2" s="1"/>
  <c r="K300" i="2"/>
  <c r="J300" i="2"/>
  <c r="H300" i="2"/>
  <c r="I300" i="2" s="1"/>
  <c r="K299" i="2"/>
  <c r="J299" i="2"/>
  <c r="H299" i="2"/>
  <c r="I299" i="2" s="1"/>
  <c r="K298" i="2"/>
  <c r="J298" i="2"/>
  <c r="H298" i="2"/>
  <c r="I298" i="2" s="1"/>
  <c r="K297" i="2"/>
  <c r="J297" i="2"/>
  <c r="H297" i="2"/>
  <c r="I297" i="2" s="1"/>
  <c r="K296" i="2"/>
  <c r="J296" i="2"/>
  <c r="H296" i="2"/>
  <c r="I296" i="2" s="1"/>
  <c r="K295" i="2"/>
  <c r="J295" i="2"/>
  <c r="H295" i="2"/>
  <c r="I295" i="2" s="1"/>
  <c r="K294" i="2"/>
  <c r="J294" i="2"/>
  <c r="H294" i="2"/>
  <c r="I294" i="2" s="1"/>
  <c r="K293" i="2"/>
  <c r="J293" i="2"/>
  <c r="H293" i="2"/>
  <c r="I293" i="2" s="1"/>
  <c r="K292" i="2"/>
  <c r="J292" i="2"/>
  <c r="H292" i="2"/>
  <c r="I292" i="2" s="1"/>
  <c r="K291" i="2"/>
  <c r="J291" i="2"/>
  <c r="H291" i="2"/>
  <c r="I291" i="2" s="1"/>
  <c r="K290" i="2"/>
  <c r="J290" i="2"/>
  <c r="H290" i="2"/>
  <c r="I290" i="2" s="1"/>
  <c r="K289" i="2"/>
  <c r="J289" i="2"/>
  <c r="H289" i="2"/>
  <c r="I289" i="2" s="1"/>
  <c r="K288" i="2"/>
  <c r="J288" i="2"/>
  <c r="H288" i="2"/>
  <c r="I288" i="2" s="1"/>
  <c r="K287" i="2"/>
  <c r="J287" i="2"/>
  <c r="H287" i="2"/>
  <c r="I287" i="2" s="1"/>
  <c r="K286" i="2"/>
  <c r="J286" i="2"/>
  <c r="H286" i="2"/>
  <c r="I286" i="2" s="1"/>
  <c r="K285" i="2"/>
  <c r="J285" i="2"/>
  <c r="H285" i="2"/>
  <c r="I285" i="2" s="1"/>
  <c r="K284" i="2"/>
  <c r="J284" i="2"/>
  <c r="H284" i="2"/>
  <c r="I284" i="2" s="1"/>
  <c r="K283" i="2"/>
  <c r="J283" i="2"/>
  <c r="H283" i="2"/>
  <c r="K282" i="2"/>
  <c r="J282" i="2"/>
  <c r="H282" i="2"/>
  <c r="I282" i="2" s="1"/>
  <c r="K281" i="2"/>
  <c r="J281" i="2"/>
  <c r="H281" i="2"/>
  <c r="I281" i="2" s="1"/>
  <c r="K280" i="2"/>
  <c r="J280" i="2"/>
  <c r="H280" i="2"/>
  <c r="I280" i="2" s="1"/>
  <c r="K279" i="2"/>
  <c r="J279" i="2"/>
  <c r="H279" i="2"/>
  <c r="I279" i="2" s="1"/>
  <c r="K278" i="2"/>
  <c r="J278" i="2"/>
  <c r="H278" i="2"/>
  <c r="I278" i="2" s="1"/>
  <c r="K277" i="2"/>
  <c r="J277" i="2"/>
  <c r="H277" i="2"/>
  <c r="I277" i="2" s="1"/>
  <c r="K276" i="2"/>
  <c r="J276" i="2"/>
  <c r="H276" i="2"/>
  <c r="I276" i="2" s="1"/>
  <c r="K275" i="2"/>
  <c r="J275" i="2"/>
  <c r="H275" i="2"/>
  <c r="I275" i="2" s="1"/>
  <c r="K274" i="2"/>
  <c r="J274" i="2"/>
  <c r="H274" i="2"/>
  <c r="I274" i="2" s="1"/>
  <c r="K273" i="2"/>
  <c r="J273" i="2"/>
  <c r="H273" i="2"/>
  <c r="I273" i="2" s="1"/>
  <c r="K272" i="2"/>
  <c r="J272" i="2"/>
  <c r="H272" i="2"/>
  <c r="I272" i="2" s="1"/>
  <c r="K271" i="2"/>
  <c r="J271" i="2"/>
  <c r="H271" i="2"/>
  <c r="I271" i="2" s="1"/>
  <c r="K270" i="2"/>
  <c r="J270" i="2"/>
  <c r="H270" i="2"/>
  <c r="I270" i="2" s="1"/>
  <c r="K269" i="2"/>
  <c r="J269" i="2"/>
  <c r="H269" i="2"/>
  <c r="I269" i="2" s="1"/>
  <c r="K268" i="2"/>
  <c r="J268" i="2"/>
  <c r="H268" i="2"/>
  <c r="I268" i="2" s="1"/>
  <c r="K267" i="2"/>
  <c r="J267" i="2"/>
  <c r="H267" i="2"/>
  <c r="I267" i="2" s="1"/>
  <c r="K266" i="2"/>
  <c r="J266" i="2"/>
  <c r="H266" i="2"/>
  <c r="I266" i="2" s="1"/>
  <c r="K265" i="2"/>
  <c r="J265" i="2"/>
  <c r="H265" i="2"/>
  <c r="I265" i="2" s="1"/>
  <c r="K264" i="2"/>
  <c r="J264" i="2"/>
  <c r="H264" i="2"/>
  <c r="I264" i="2" s="1"/>
  <c r="K263" i="2"/>
  <c r="J263" i="2"/>
  <c r="H263" i="2"/>
  <c r="I263" i="2" s="1"/>
  <c r="K262" i="2"/>
  <c r="J262" i="2"/>
  <c r="H262" i="2"/>
  <c r="I262" i="2" s="1"/>
  <c r="K261" i="2"/>
  <c r="J261" i="2"/>
  <c r="H261" i="2"/>
  <c r="I261" i="2" s="1"/>
  <c r="K260" i="2"/>
  <c r="J260" i="2"/>
  <c r="H260" i="2"/>
  <c r="I260" i="2" s="1"/>
  <c r="K259" i="2"/>
  <c r="J259" i="2"/>
  <c r="H259" i="2"/>
  <c r="I259" i="2" s="1"/>
  <c r="K258" i="2"/>
  <c r="J258" i="2"/>
  <c r="H258" i="2"/>
  <c r="I258" i="2" s="1"/>
  <c r="K257" i="2"/>
  <c r="J257" i="2"/>
  <c r="H257" i="2"/>
  <c r="I257" i="2" s="1"/>
  <c r="K256" i="2"/>
  <c r="J256" i="2"/>
  <c r="H256" i="2"/>
  <c r="I256" i="2" s="1"/>
  <c r="K255" i="2"/>
  <c r="J255" i="2"/>
  <c r="H255" i="2"/>
  <c r="I255" i="2" s="1"/>
  <c r="K254" i="2"/>
  <c r="J254" i="2"/>
  <c r="H254" i="2"/>
  <c r="I254" i="2" s="1"/>
  <c r="K253" i="2"/>
  <c r="J253" i="2"/>
  <c r="H253" i="2"/>
  <c r="I253" i="2" s="1"/>
  <c r="K252" i="2"/>
  <c r="J252" i="2"/>
  <c r="H252" i="2"/>
  <c r="I252" i="2" s="1"/>
  <c r="K251" i="2"/>
  <c r="J251" i="2"/>
  <c r="H251" i="2"/>
  <c r="I251" i="2" s="1"/>
  <c r="K250" i="2"/>
  <c r="J250" i="2"/>
  <c r="H250" i="2"/>
  <c r="I250" i="2" s="1"/>
  <c r="K249" i="2"/>
  <c r="J249" i="2"/>
  <c r="H249" i="2"/>
  <c r="I249" i="2" s="1"/>
  <c r="K248" i="2"/>
  <c r="L248" i="2" s="1"/>
  <c r="J248" i="2"/>
  <c r="H248" i="2"/>
  <c r="I248" i="2" s="1"/>
  <c r="K247" i="2"/>
  <c r="J247" i="2"/>
  <c r="H247" i="2"/>
  <c r="I247" i="2" s="1"/>
  <c r="K246" i="2"/>
  <c r="J246" i="2"/>
  <c r="H246" i="2"/>
  <c r="I246" i="2" s="1"/>
  <c r="K245" i="2"/>
  <c r="J245" i="2"/>
  <c r="H245" i="2"/>
  <c r="I245" i="2" s="1"/>
  <c r="K244" i="2"/>
  <c r="J244" i="2"/>
  <c r="H244" i="2"/>
  <c r="I244" i="2" s="1"/>
  <c r="K243" i="2"/>
  <c r="J243" i="2"/>
  <c r="H243" i="2"/>
  <c r="I243" i="2" s="1"/>
  <c r="K242" i="2"/>
  <c r="J242" i="2"/>
  <c r="H242" i="2"/>
  <c r="I242" i="2" s="1"/>
  <c r="K241" i="2"/>
  <c r="J241" i="2"/>
  <c r="H241" i="2"/>
  <c r="I241" i="2" s="1"/>
  <c r="K240" i="2"/>
  <c r="J240" i="2"/>
  <c r="H240" i="2"/>
  <c r="I240" i="2" s="1"/>
  <c r="K239" i="2"/>
  <c r="J239" i="2"/>
  <c r="H239" i="2"/>
  <c r="K238" i="2"/>
  <c r="J238" i="2"/>
  <c r="H238" i="2"/>
  <c r="I238" i="2" s="1"/>
  <c r="K237" i="2"/>
  <c r="J237" i="2"/>
  <c r="H237" i="2"/>
  <c r="I237" i="2" s="1"/>
  <c r="K236" i="2"/>
  <c r="J236" i="2"/>
  <c r="H236" i="2"/>
  <c r="I236" i="2" s="1"/>
  <c r="K235" i="2"/>
  <c r="J235" i="2"/>
  <c r="H235" i="2"/>
  <c r="K234" i="2"/>
  <c r="J234" i="2"/>
  <c r="H234" i="2"/>
  <c r="I234" i="2" s="1"/>
  <c r="K233" i="2"/>
  <c r="J233" i="2"/>
  <c r="H233" i="2"/>
  <c r="I233" i="2" s="1"/>
  <c r="K232" i="2"/>
  <c r="J232" i="2"/>
  <c r="H232" i="2"/>
  <c r="I232" i="2" s="1"/>
  <c r="K231" i="2"/>
  <c r="J231" i="2"/>
  <c r="H231" i="2"/>
  <c r="I231" i="2" s="1"/>
  <c r="K230" i="2"/>
  <c r="J230" i="2"/>
  <c r="H230" i="2"/>
  <c r="I230" i="2" s="1"/>
  <c r="K229" i="2"/>
  <c r="J229" i="2"/>
  <c r="H229" i="2"/>
  <c r="I229" i="2" s="1"/>
  <c r="K228" i="2"/>
  <c r="J228" i="2"/>
  <c r="H228" i="2"/>
  <c r="I228" i="2" s="1"/>
  <c r="K227" i="2"/>
  <c r="J227" i="2"/>
  <c r="H227" i="2"/>
  <c r="I227" i="2" s="1"/>
  <c r="K226" i="2"/>
  <c r="J226" i="2"/>
  <c r="H226" i="2"/>
  <c r="I226" i="2" s="1"/>
  <c r="K225" i="2"/>
  <c r="J225" i="2"/>
  <c r="H225" i="2"/>
  <c r="I225" i="2" s="1"/>
  <c r="K224" i="2"/>
  <c r="J224" i="2"/>
  <c r="H224" i="2"/>
  <c r="I224" i="2" s="1"/>
  <c r="K223" i="2"/>
  <c r="J223" i="2"/>
  <c r="H223" i="2"/>
  <c r="I223" i="2" s="1"/>
  <c r="K222" i="2"/>
  <c r="J222" i="2"/>
  <c r="H222" i="2"/>
  <c r="I222" i="2" s="1"/>
  <c r="K221" i="2"/>
  <c r="J221" i="2"/>
  <c r="H221" i="2"/>
  <c r="I221" i="2" s="1"/>
  <c r="K220" i="2"/>
  <c r="J220" i="2"/>
  <c r="H220" i="2"/>
  <c r="I220" i="2" s="1"/>
  <c r="K219" i="2"/>
  <c r="J219" i="2"/>
  <c r="H219" i="2"/>
  <c r="I219" i="2" s="1"/>
  <c r="K218" i="2"/>
  <c r="J218" i="2"/>
  <c r="H218" i="2"/>
  <c r="I218" i="2" s="1"/>
  <c r="K217" i="2"/>
  <c r="J217" i="2"/>
  <c r="H217" i="2"/>
  <c r="I217" i="2" s="1"/>
  <c r="L217" i="2" s="1"/>
  <c r="K216" i="2"/>
  <c r="J216" i="2"/>
  <c r="H216" i="2"/>
  <c r="I216" i="2" s="1"/>
  <c r="K215" i="2"/>
  <c r="J215" i="2"/>
  <c r="H215" i="2"/>
  <c r="I215" i="2" s="1"/>
  <c r="K214" i="2"/>
  <c r="J214" i="2"/>
  <c r="H214" i="2"/>
  <c r="I214" i="2" s="1"/>
  <c r="K213" i="2"/>
  <c r="J213" i="2"/>
  <c r="H213" i="2"/>
  <c r="I213" i="2" s="1"/>
  <c r="K212" i="2"/>
  <c r="J212" i="2"/>
  <c r="H212" i="2"/>
  <c r="I212" i="2" s="1"/>
  <c r="K211" i="2"/>
  <c r="J211" i="2"/>
  <c r="H211" i="2"/>
  <c r="I211" i="2" s="1"/>
  <c r="K210" i="2"/>
  <c r="J210" i="2"/>
  <c r="H210" i="2"/>
  <c r="I210" i="2" s="1"/>
  <c r="K209" i="2"/>
  <c r="J209" i="2"/>
  <c r="H209" i="2"/>
  <c r="I209" i="2" s="1"/>
  <c r="K208" i="2"/>
  <c r="J208" i="2"/>
  <c r="L208" i="2"/>
  <c r="H208" i="2"/>
  <c r="I208" i="2" s="1"/>
  <c r="K207" i="2"/>
  <c r="J207" i="2"/>
  <c r="H207" i="2"/>
  <c r="I207" i="2" s="1"/>
  <c r="K206" i="2"/>
  <c r="J206" i="2"/>
  <c r="H206" i="2"/>
  <c r="I206" i="2" s="1"/>
  <c r="K205" i="2"/>
  <c r="J205" i="2"/>
  <c r="H205" i="2"/>
  <c r="I205" i="2" s="1"/>
  <c r="K204" i="2"/>
  <c r="J204" i="2"/>
  <c r="H204" i="2"/>
  <c r="I204" i="2" s="1"/>
  <c r="K203" i="2"/>
  <c r="J203" i="2"/>
  <c r="H203" i="2"/>
  <c r="K202" i="2"/>
  <c r="J202" i="2"/>
  <c r="H202" i="2"/>
  <c r="I202" i="2" s="1"/>
  <c r="K201" i="2"/>
  <c r="J201" i="2"/>
  <c r="H201" i="2"/>
  <c r="I201" i="2" s="1"/>
  <c r="K200" i="2"/>
  <c r="J200" i="2"/>
  <c r="H200" i="2"/>
  <c r="I200" i="2" s="1"/>
  <c r="K199" i="2"/>
  <c r="J199" i="2"/>
  <c r="H199" i="2"/>
  <c r="I199" i="2" s="1"/>
  <c r="K198" i="2"/>
  <c r="J198" i="2"/>
  <c r="H198" i="2"/>
  <c r="I198" i="2" s="1"/>
  <c r="K197" i="2"/>
  <c r="J197" i="2"/>
  <c r="H197" i="2"/>
  <c r="I197" i="2" s="1"/>
  <c r="K196" i="2"/>
  <c r="J196" i="2"/>
  <c r="H196" i="2"/>
  <c r="I196" i="2" s="1"/>
  <c r="K195" i="2"/>
  <c r="J195" i="2"/>
  <c r="H195" i="2"/>
  <c r="I195" i="2" s="1"/>
  <c r="K194" i="2"/>
  <c r="J194" i="2"/>
  <c r="H194" i="2"/>
  <c r="I194" i="2" s="1"/>
  <c r="K193" i="2"/>
  <c r="J193" i="2"/>
  <c r="H193" i="2"/>
  <c r="I193" i="2" s="1"/>
  <c r="K192" i="2"/>
  <c r="J192" i="2"/>
  <c r="H192" i="2"/>
  <c r="I192" i="2" s="1"/>
  <c r="K191" i="2"/>
  <c r="J191" i="2"/>
  <c r="H191" i="2"/>
  <c r="I191" i="2" s="1"/>
  <c r="K190" i="2"/>
  <c r="J190" i="2"/>
  <c r="H190" i="2"/>
  <c r="I190" i="2" s="1"/>
  <c r="K189" i="2"/>
  <c r="J189" i="2"/>
  <c r="H189" i="2"/>
  <c r="I189" i="2" s="1"/>
  <c r="K188" i="2"/>
  <c r="J188" i="2"/>
  <c r="H188" i="2"/>
  <c r="I188" i="2" s="1"/>
  <c r="K187" i="2"/>
  <c r="J187" i="2"/>
  <c r="H187" i="2"/>
  <c r="I187" i="2" s="1"/>
  <c r="K186" i="2"/>
  <c r="J186" i="2"/>
  <c r="H186" i="2"/>
  <c r="I186" i="2" s="1"/>
  <c r="K185" i="2"/>
  <c r="J185" i="2"/>
  <c r="H185" i="2"/>
  <c r="I185" i="2" s="1"/>
  <c r="K184" i="2"/>
  <c r="J184" i="2"/>
  <c r="H184" i="2"/>
  <c r="I184" i="2" s="1"/>
  <c r="K183" i="2"/>
  <c r="J183" i="2"/>
  <c r="H183" i="2"/>
  <c r="I183" i="2" s="1"/>
  <c r="K182" i="2"/>
  <c r="J182" i="2"/>
  <c r="H182" i="2"/>
  <c r="I182" i="2" s="1"/>
  <c r="K181" i="2"/>
  <c r="J181" i="2"/>
  <c r="H181" i="2"/>
  <c r="I181" i="2" s="1"/>
  <c r="K180" i="2"/>
  <c r="J180" i="2"/>
  <c r="H180" i="2"/>
  <c r="I180" i="2" s="1"/>
  <c r="K179" i="2"/>
  <c r="J179" i="2"/>
  <c r="H179" i="2"/>
  <c r="I179" i="2" s="1"/>
  <c r="K178" i="2"/>
  <c r="J178" i="2"/>
  <c r="H178" i="2"/>
  <c r="I178" i="2" s="1"/>
  <c r="K177" i="2"/>
  <c r="J177" i="2"/>
  <c r="H177" i="2"/>
  <c r="I177" i="2" s="1"/>
  <c r="K176" i="2"/>
  <c r="J176" i="2"/>
  <c r="H176" i="2"/>
  <c r="I176" i="2" s="1"/>
  <c r="K175" i="2"/>
  <c r="J175" i="2"/>
  <c r="H175" i="2"/>
  <c r="I175" i="2" s="1"/>
  <c r="K174" i="2"/>
  <c r="J174" i="2"/>
  <c r="H174" i="2"/>
  <c r="I174" i="2" s="1"/>
  <c r="K173" i="2"/>
  <c r="J173" i="2"/>
  <c r="H173" i="2"/>
  <c r="I173" i="2" s="1"/>
  <c r="K172" i="2"/>
  <c r="J172" i="2"/>
  <c r="H172" i="2"/>
  <c r="I172" i="2" s="1"/>
  <c r="K171" i="2"/>
  <c r="J171" i="2"/>
  <c r="H171" i="2"/>
  <c r="I171" i="2" s="1"/>
  <c r="K170" i="2"/>
  <c r="J170" i="2"/>
  <c r="H170" i="2"/>
  <c r="I170" i="2" s="1"/>
  <c r="K169" i="2"/>
  <c r="J169" i="2"/>
  <c r="H169" i="2"/>
  <c r="I169" i="2" s="1"/>
  <c r="K168" i="2"/>
  <c r="J168" i="2"/>
  <c r="H168" i="2"/>
  <c r="I168" i="2" s="1"/>
  <c r="K167" i="2"/>
  <c r="J167" i="2"/>
  <c r="H167" i="2"/>
  <c r="I167" i="2" s="1"/>
  <c r="K166" i="2"/>
  <c r="J166" i="2"/>
  <c r="H166" i="2"/>
  <c r="I166" i="2" s="1"/>
  <c r="K165" i="2"/>
  <c r="J165" i="2"/>
  <c r="H165" i="2"/>
  <c r="I165" i="2" s="1"/>
  <c r="K164" i="2"/>
  <c r="J164" i="2"/>
  <c r="H164" i="2"/>
  <c r="I164" i="2" s="1"/>
  <c r="K163" i="2"/>
  <c r="J163" i="2"/>
  <c r="H163" i="2"/>
  <c r="I163" i="2" s="1"/>
  <c r="K162" i="2"/>
  <c r="J162" i="2"/>
  <c r="H162" i="2"/>
  <c r="I162" i="2" s="1"/>
  <c r="K161" i="2"/>
  <c r="J161" i="2"/>
  <c r="H161" i="2"/>
  <c r="I161" i="2" s="1"/>
  <c r="K160" i="2"/>
  <c r="J160" i="2"/>
  <c r="H160" i="2"/>
  <c r="I160" i="2" s="1"/>
  <c r="K159" i="2"/>
  <c r="J159" i="2"/>
  <c r="H159" i="2"/>
  <c r="I159" i="2" s="1"/>
  <c r="K158" i="2"/>
  <c r="J158" i="2"/>
  <c r="H158" i="2"/>
  <c r="I158" i="2" s="1"/>
  <c r="K157" i="2"/>
  <c r="J157" i="2"/>
  <c r="H157" i="2"/>
  <c r="I157" i="2" s="1"/>
  <c r="K156" i="2"/>
  <c r="J156" i="2"/>
  <c r="H156" i="2"/>
  <c r="I156" i="2" s="1"/>
  <c r="K155" i="2"/>
  <c r="J155" i="2"/>
  <c r="H155" i="2"/>
  <c r="I155" i="2" s="1"/>
  <c r="K154" i="2"/>
  <c r="J154" i="2"/>
  <c r="H154" i="2"/>
  <c r="I154" i="2" s="1"/>
  <c r="K153" i="2"/>
  <c r="J153" i="2"/>
  <c r="H153" i="2"/>
  <c r="I153" i="2" s="1"/>
  <c r="K152" i="2"/>
  <c r="J152" i="2"/>
  <c r="H152" i="2"/>
  <c r="I152" i="2" s="1"/>
  <c r="K151" i="2"/>
  <c r="J151" i="2"/>
  <c r="H151" i="2"/>
  <c r="I151" i="2" s="1"/>
  <c r="K150" i="2"/>
  <c r="J150" i="2"/>
  <c r="H150" i="2"/>
  <c r="I150" i="2" s="1"/>
  <c r="K149" i="2"/>
  <c r="J149" i="2"/>
  <c r="H149" i="2"/>
  <c r="I149" i="2" s="1"/>
  <c r="K148" i="2"/>
  <c r="J148" i="2"/>
  <c r="H148" i="2"/>
  <c r="I148" i="2" s="1"/>
  <c r="K147" i="2"/>
  <c r="J147" i="2"/>
  <c r="H147" i="2"/>
  <c r="I147" i="2" s="1"/>
  <c r="K146" i="2"/>
  <c r="J146" i="2"/>
  <c r="H146" i="2"/>
  <c r="I146" i="2" s="1"/>
  <c r="K145" i="2"/>
  <c r="J145" i="2"/>
  <c r="H145" i="2"/>
  <c r="I145" i="2" s="1"/>
  <c r="K144" i="2"/>
  <c r="J144" i="2"/>
  <c r="H144" i="2"/>
  <c r="I144" i="2" s="1"/>
  <c r="K143" i="2"/>
  <c r="J143" i="2"/>
  <c r="H143" i="2"/>
  <c r="I143" i="2" s="1"/>
  <c r="K142" i="2"/>
  <c r="J142" i="2"/>
  <c r="H142" i="2"/>
  <c r="I142" i="2" s="1"/>
  <c r="K141" i="2"/>
  <c r="J141" i="2"/>
  <c r="H141" i="2"/>
  <c r="I141" i="2" s="1"/>
  <c r="K140" i="2"/>
  <c r="J140" i="2"/>
  <c r="H140" i="2"/>
  <c r="I140" i="2" s="1"/>
  <c r="K139" i="2"/>
  <c r="J139" i="2"/>
  <c r="H139" i="2"/>
  <c r="I139" i="2" s="1"/>
  <c r="K138" i="2"/>
  <c r="J138" i="2"/>
  <c r="H138" i="2"/>
  <c r="I138" i="2" s="1"/>
  <c r="K137" i="2"/>
  <c r="J137" i="2"/>
  <c r="H137" i="2"/>
  <c r="I137" i="2" s="1"/>
  <c r="K136" i="2"/>
  <c r="J136" i="2"/>
  <c r="H136" i="2"/>
  <c r="I136" i="2" s="1"/>
  <c r="K135" i="2"/>
  <c r="J135" i="2"/>
  <c r="H135" i="2"/>
  <c r="I135" i="2" s="1"/>
  <c r="K134" i="2"/>
  <c r="J134" i="2"/>
  <c r="H134" i="2"/>
  <c r="I134" i="2" s="1"/>
  <c r="K133" i="2"/>
  <c r="J133" i="2"/>
  <c r="H133" i="2"/>
  <c r="I133" i="2" s="1"/>
  <c r="K132" i="2"/>
  <c r="J132" i="2"/>
  <c r="H132" i="2"/>
  <c r="I132" i="2" s="1"/>
  <c r="K131" i="2"/>
  <c r="J131" i="2"/>
  <c r="H131" i="2"/>
  <c r="I131" i="2" s="1"/>
  <c r="K130" i="2"/>
  <c r="J130" i="2"/>
  <c r="H130" i="2"/>
  <c r="I130" i="2" s="1"/>
  <c r="K129" i="2"/>
  <c r="J129" i="2"/>
  <c r="H129" i="2"/>
  <c r="I129" i="2" s="1"/>
  <c r="K128" i="2"/>
  <c r="J128" i="2"/>
  <c r="H128" i="2"/>
  <c r="I128" i="2" s="1"/>
  <c r="K127" i="2"/>
  <c r="J127" i="2"/>
  <c r="H127" i="2"/>
  <c r="I127" i="2" s="1"/>
  <c r="K126" i="2"/>
  <c r="J126" i="2"/>
  <c r="H126" i="2"/>
  <c r="I126" i="2" s="1"/>
  <c r="K125" i="2"/>
  <c r="J125" i="2"/>
  <c r="H125" i="2"/>
  <c r="I125" i="2" s="1"/>
  <c r="K124" i="2"/>
  <c r="J124" i="2"/>
  <c r="H124" i="2"/>
  <c r="I124" i="2" s="1"/>
  <c r="K123" i="2"/>
  <c r="J123" i="2"/>
  <c r="H123" i="2"/>
  <c r="I123" i="2" s="1"/>
  <c r="K122" i="2"/>
  <c r="J122" i="2"/>
  <c r="H122" i="2"/>
  <c r="I122" i="2" s="1"/>
  <c r="K121" i="2"/>
  <c r="J121" i="2"/>
  <c r="H121" i="2"/>
  <c r="I121" i="2" s="1"/>
  <c r="K120" i="2"/>
  <c r="J120" i="2"/>
  <c r="H120" i="2"/>
  <c r="I120" i="2" s="1"/>
  <c r="K119" i="2"/>
  <c r="J119" i="2"/>
  <c r="H119" i="2"/>
  <c r="I119" i="2" s="1"/>
  <c r="K118" i="2"/>
  <c r="J118" i="2"/>
  <c r="H118" i="2"/>
  <c r="I118" i="2" s="1"/>
  <c r="K117" i="2"/>
  <c r="J117" i="2"/>
  <c r="H117" i="2"/>
  <c r="I117" i="2" s="1"/>
  <c r="K116" i="2"/>
  <c r="J116" i="2"/>
  <c r="H116" i="2"/>
  <c r="I116" i="2" s="1"/>
  <c r="K115" i="2"/>
  <c r="J115" i="2"/>
  <c r="H115" i="2"/>
  <c r="I115" i="2" s="1"/>
  <c r="K114" i="2"/>
  <c r="J114" i="2"/>
  <c r="H114" i="2"/>
  <c r="I114" i="2" s="1"/>
  <c r="K113" i="2"/>
  <c r="J113" i="2"/>
  <c r="H113" i="2"/>
  <c r="I113" i="2" s="1"/>
  <c r="K112" i="2"/>
  <c r="J112" i="2"/>
  <c r="H112" i="2"/>
  <c r="I112" i="2" s="1"/>
  <c r="K111" i="2"/>
  <c r="J111" i="2"/>
  <c r="H111" i="2"/>
  <c r="I111" i="2" s="1"/>
  <c r="K110" i="2"/>
  <c r="J110" i="2"/>
  <c r="H110" i="2"/>
  <c r="I110" i="2" s="1"/>
  <c r="K109" i="2"/>
  <c r="J109" i="2"/>
  <c r="H109" i="2"/>
  <c r="I109" i="2" s="1"/>
  <c r="K108" i="2"/>
  <c r="J108" i="2"/>
  <c r="H108" i="2"/>
  <c r="I108" i="2" s="1"/>
  <c r="K107" i="2"/>
  <c r="J107" i="2"/>
  <c r="H107" i="2"/>
  <c r="I107" i="2" s="1"/>
  <c r="K106" i="2"/>
  <c r="J106" i="2"/>
  <c r="H106" i="2"/>
  <c r="I106" i="2" s="1"/>
  <c r="K105" i="2"/>
  <c r="J105" i="2"/>
  <c r="H105" i="2"/>
  <c r="I105" i="2" s="1"/>
  <c r="K104" i="2"/>
  <c r="J104" i="2"/>
  <c r="H104" i="2"/>
  <c r="I104" i="2" s="1"/>
  <c r="K103" i="2"/>
  <c r="J103" i="2"/>
  <c r="H103" i="2"/>
  <c r="I103" i="2" s="1"/>
  <c r="K102" i="2"/>
  <c r="J102" i="2"/>
  <c r="H102" i="2"/>
  <c r="I102" i="2" s="1"/>
  <c r="K101" i="2"/>
  <c r="J101" i="2"/>
  <c r="H101" i="2"/>
  <c r="I101" i="2" s="1"/>
  <c r="K100" i="2"/>
  <c r="J100" i="2"/>
  <c r="H100" i="2"/>
  <c r="I100" i="2" s="1"/>
  <c r="K99" i="2"/>
  <c r="J99" i="2"/>
  <c r="H99" i="2"/>
  <c r="I99" i="2" s="1"/>
  <c r="K98" i="2"/>
  <c r="J98" i="2"/>
  <c r="H98" i="2"/>
  <c r="I98" i="2" s="1"/>
  <c r="K97" i="2"/>
  <c r="J97" i="2"/>
  <c r="H97" i="2"/>
  <c r="I97" i="2" s="1"/>
  <c r="K96" i="2"/>
  <c r="J96" i="2"/>
  <c r="H96" i="2"/>
  <c r="I96" i="2" s="1"/>
  <c r="K95" i="2"/>
  <c r="J95" i="2"/>
  <c r="H95" i="2"/>
  <c r="I95" i="2" s="1"/>
  <c r="K94" i="2"/>
  <c r="J94" i="2"/>
  <c r="H94" i="2"/>
  <c r="I94" i="2" s="1"/>
  <c r="K93" i="2"/>
  <c r="J93" i="2"/>
  <c r="H93" i="2"/>
  <c r="I93" i="2" s="1"/>
  <c r="K92" i="2"/>
  <c r="J92" i="2"/>
  <c r="H92" i="2"/>
  <c r="I92" i="2" s="1"/>
  <c r="K91" i="2"/>
  <c r="J91" i="2"/>
  <c r="H91" i="2"/>
  <c r="I91" i="2" s="1"/>
  <c r="K90" i="2"/>
  <c r="J90" i="2"/>
  <c r="H90" i="2"/>
  <c r="I90" i="2" s="1"/>
  <c r="K89" i="2"/>
  <c r="J89" i="2"/>
  <c r="H89" i="2"/>
  <c r="I89" i="2" s="1"/>
  <c r="K88" i="2"/>
  <c r="J88" i="2"/>
  <c r="H88" i="2"/>
  <c r="K87" i="2"/>
  <c r="J87" i="2"/>
  <c r="H87" i="2"/>
  <c r="K86" i="2"/>
  <c r="L86" i="2" s="1"/>
  <c r="J86" i="2"/>
  <c r="H86" i="2"/>
  <c r="I86" i="2" s="1"/>
  <c r="K85" i="2"/>
  <c r="J85" i="2"/>
  <c r="H85" i="2"/>
  <c r="I85" i="2" s="1"/>
  <c r="K84" i="2"/>
  <c r="J84" i="2"/>
  <c r="H84" i="2"/>
  <c r="I84" i="2" s="1"/>
  <c r="K83" i="2"/>
  <c r="J83" i="2"/>
  <c r="H83" i="2"/>
  <c r="I83" i="2" s="1"/>
  <c r="K82" i="2"/>
  <c r="J82" i="2"/>
  <c r="H82" i="2"/>
  <c r="I82" i="2" s="1"/>
  <c r="K81" i="2"/>
  <c r="J81" i="2"/>
  <c r="H81" i="2"/>
  <c r="I81" i="2" s="1"/>
  <c r="K80" i="2"/>
  <c r="J80" i="2"/>
  <c r="H80" i="2"/>
  <c r="I80" i="2" s="1"/>
  <c r="K79" i="2"/>
  <c r="J79" i="2"/>
  <c r="H79" i="2"/>
  <c r="I79" i="2" s="1"/>
  <c r="K78" i="2"/>
  <c r="J78" i="2"/>
  <c r="H78" i="2"/>
  <c r="I78" i="2" s="1"/>
  <c r="K77" i="2"/>
  <c r="J77" i="2"/>
  <c r="H77" i="2"/>
  <c r="I77" i="2" s="1"/>
  <c r="K76" i="2"/>
  <c r="J76" i="2"/>
  <c r="H76" i="2"/>
  <c r="I76" i="2" s="1"/>
  <c r="K75" i="2"/>
  <c r="J75" i="2"/>
  <c r="H75" i="2"/>
  <c r="I75" i="2" s="1"/>
  <c r="K74" i="2"/>
  <c r="J74" i="2"/>
  <c r="H74" i="2"/>
  <c r="I74" i="2" s="1"/>
  <c r="K73" i="2"/>
  <c r="J73" i="2"/>
  <c r="H73" i="2"/>
  <c r="I73" i="2" s="1"/>
  <c r="K72" i="2"/>
  <c r="J72" i="2"/>
  <c r="H72" i="2"/>
  <c r="I72" i="2" s="1"/>
  <c r="K71" i="2"/>
  <c r="J71" i="2"/>
  <c r="H71" i="2"/>
  <c r="I71" i="2" s="1"/>
  <c r="K70" i="2"/>
  <c r="J70" i="2"/>
  <c r="H70" i="2"/>
  <c r="I70" i="2" s="1"/>
  <c r="K69" i="2"/>
  <c r="J69" i="2"/>
  <c r="H69" i="2"/>
  <c r="I69" i="2" s="1"/>
  <c r="K68" i="2"/>
  <c r="J68" i="2"/>
  <c r="H68" i="2"/>
  <c r="I68" i="2" s="1"/>
  <c r="K67" i="2"/>
  <c r="J67" i="2"/>
  <c r="H67" i="2"/>
  <c r="I67" i="2" s="1"/>
  <c r="K66" i="2"/>
  <c r="J66" i="2"/>
  <c r="H66" i="2"/>
  <c r="I66" i="2" s="1"/>
  <c r="K65" i="2"/>
  <c r="J65" i="2"/>
  <c r="H65" i="2"/>
  <c r="K64" i="2"/>
  <c r="J64" i="2"/>
  <c r="H64" i="2"/>
  <c r="K63" i="2"/>
  <c r="J63" i="2"/>
  <c r="H63" i="2"/>
  <c r="I63" i="2" s="1"/>
  <c r="K62" i="2"/>
  <c r="J62" i="2"/>
  <c r="H62" i="2"/>
  <c r="I62" i="2" s="1"/>
  <c r="K61" i="2"/>
  <c r="J61" i="2"/>
  <c r="H61" i="2"/>
  <c r="I61" i="2" s="1"/>
  <c r="K60" i="2"/>
  <c r="J60" i="2"/>
  <c r="H60" i="2"/>
  <c r="I60" i="2" s="1"/>
  <c r="K59" i="2"/>
  <c r="J59" i="2"/>
  <c r="H59" i="2"/>
  <c r="I59" i="2" s="1"/>
  <c r="K58" i="2"/>
  <c r="J58" i="2"/>
  <c r="H58" i="2"/>
  <c r="I58" i="2" s="1"/>
  <c r="K57" i="2"/>
  <c r="J57" i="2"/>
  <c r="H57" i="2"/>
  <c r="I57" i="2" s="1"/>
  <c r="K56" i="2"/>
  <c r="J56" i="2"/>
  <c r="H56" i="2"/>
  <c r="K55" i="2"/>
  <c r="J55" i="2"/>
  <c r="H55" i="2"/>
  <c r="I55" i="2" s="1"/>
  <c r="K54" i="2"/>
  <c r="J54" i="2"/>
  <c r="H54" i="2"/>
  <c r="I54" i="2" s="1"/>
  <c r="K53" i="2"/>
  <c r="J53" i="2"/>
  <c r="H53" i="2"/>
  <c r="I53" i="2" s="1"/>
  <c r="K52" i="2"/>
  <c r="J52" i="2"/>
  <c r="H52" i="2"/>
  <c r="I52" i="2" s="1"/>
  <c r="K51" i="2"/>
  <c r="J51" i="2"/>
  <c r="H51" i="2"/>
  <c r="I51" i="2" s="1"/>
  <c r="K50" i="2"/>
  <c r="J50" i="2"/>
  <c r="L50" i="2" s="1"/>
  <c r="H50" i="2"/>
  <c r="I50" i="2" s="1"/>
  <c r="K49" i="2"/>
  <c r="J49" i="2"/>
  <c r="H49" i="2"/>
  <c r="I49" i="2" s="1"/>
  <c r="K48" i="2"/>
  <c r="J48" i="2"/>
  <c r="H48" i="2"/>
  <c r="I48" i="2" s="1"/>
  <c r="K47" i="2"/>
  <c r="L47" i="2" s="1"/>
  <c r="J47" i="2"/>
  <c r="H47" i="2"/>
  <c r="I47" i="2" s="1"/>
  <c r="K46" i="2"/>
  <c r="J46" i="2"/>
  <c r="H46" i="2"/>
  <c r="I46" i="2" s="1"/>
  <c r="K45" i="2"/>
  <c r="J45" i="2"/>
  <c r="H45" i="2"/>
  <c r="I45" i="2" s="1"/>
  <c r="K44" i="2"/>
  <c r="J44" i="2"/>
  <c r="H44" i="2"/>
  <c r="K43" i="2"/>
  <c r="J43" i="2"/>
  <c r="H43" i="2"/>
  <c r="K42" i="2"/>
  <c r="J42" i="2"/>
  <c r="H42" i="2"/>
  <c r="I42" i="2" s="1"/>
  <c r="L42" i="2" s="1"/>
  <c r="K41" i="2"/>
  <c r="J41" i="2"/>
  <c r="H41" i="2"/>
  <c r="I41" i="2" s="1"/>
  <c r="K40" i="2"/>
  <c r="J40" i="2"/>
  <c r="H40" i="2"/>
  <c r="I40" i="2" s="1"/>
  <c r="K39" i="2"/>
  <c r="J39" i="2"/>
  <c r="H39" i="2"/>
  <c r="I39" i="2" s="1"/>
  <c r="K38" i="2"/>
  <c r="J38" i="2"/>
  <c r="H38" i="2"/>
  <c r="I38" i="2" s="1"/>
  <c r="K37" i="2"/>
  <c r="J37" i="2"/>
  <c r="H37" i="2"/>
  <c r="I37" i="2" s="1"/>
  <c r="K36" i="2"/>
  <c r="J36" i="2"/>
  <c r="H36" i="2"/>
  <c r="I36" i="2" s="1"/>
  <c r="K35" i="2"/>
  <c r="J35" i="2"/>
  <c r="H35" i="2"/>
  <c r="I35" i="2" s="1"/>
  <c r="K34" i="2"/>
  <c r="J34" i="2"/>
  <c r="H34" i="2"/>
  <c r="K33" i="2"/>
  <c r="J33" i="2"/>
  <c r="H33" i="2"/>
  <c r="I33" i="2" s="1"/>
  <c r="K32" i="2"/>
  <c r="J32" i="2"/>
  <c r="H32" i="2"/>
  <c r="I32" i="2" s="1"/>
  <c r="K31" i="2"/>
  <c r="J31" i="2"/>
  <c r="H31" i="2"/>
  <c r="I31" i="2" s="1"/>
  <c r="K30" i="2"/>
  <c r="J30" i="2"/>
  <c r="H30" i="2"/>
  <c r="I30" i="2" s="1"/>
  <c r="K29" i="2"/>
  <c r="J29" i="2"/>
  <c r="H29" i="2"/>
  <c r="K28" i="2"/>
  <c r="J28" i="2"/>
  <c r="H28" i="2"/>
  <c r="I28" i="2" s="1"/>
  <c r="K27" i="2"/>
  <c r="L27" i="2" s="1"/>
  <c r="J27" i="2"/>
  <c r="H27" i="2"/>
  <c r="I27" i="2" s="1"/>
  <c r="K26" i="2"/>
  <c r="J26" i="2"/>
  <c r="H26" i="2"/>
  <c r="I26" i="2" s="1"/>
  <c r="K25" i="2"/>
  <c r="J25" i="2"/>
  <c r="H25" i="2"/>
  <c r="I25" i="2" s="1"/>
  <c r="K24" i="2"/>
  <c r="J24" i="2"/>
  <c r="H24" i="2"/>
  <c r="I24" i="2" s="1"/>
  <c r="K23" i="2"/>
  <c r="J23" i="2"/>
  <c r="H23" i="2"/>
  <c r="I23" i="2" s="1"/>
  <c r="K22" i="2"/>
  <c r="J22" i="2"/>
  <c r="H22" i="2"/>
  <c r="I22" i="2" s="1"/>
  <c r="K21" i="2"/>
  <c r="J21" i="2"/>
  <c r="H21" i="2"/>
  <c r="I21" i="2" s="1"/>
  <c r="K20" i="2"/>
  <c r="J20" i="2"/>
  <c r="H20" i="2"/>
  <c r="I20" i="2" s="1"/>
  <c r="K19" i="2"/>
  <c r="J19" i="2"/>
  <c r="H19" i="2"/>
  <c r="I19" i="2" s="1"/>
  <c r="K18" i="2"/>
  <c r="J18" i="2"/>
  <c r="H18" i="2"/>
  <c r="I18" i="2" s="1"/>
  <c r="K17" i="2"/>
  <c r="J17" i="2"/>
  <c r="H17" i="2"/>
  <c r="I17" i="2" s="1"/>
  <c r="K16" i="2"/>
  <c r="J16" i="2"/>
  <c r="H16" i="2"/>
  <c r="I16" i="2" s="1"/>
  <c r="K15" i="2"/>
  <c r="J15" i="2"/>
  <c r="H15" i="2"/>
  <c r="I15" i="2" s="1"/>
  <c r="K14" i="2"/>
  <c r="J14" i="2"/>
  <c r="H14" i="2"/>
  <c r="I14" i="2" s="1"/>
  <c r="K13" i="2"/>
  <c r="J13" i="2"/>
  <c r="H13" i="2"/>
  <c r="I13" i="2" s="1"/>
  <c r="K12" i="2"/>
  <c r="J12" i="2"/>
  <c r="H12" i="2"/>
  <c r="I12" i="2" s="1"/>
  <c r="K11" i="2"/>
  <c r="J11" i="2"/>
  <c r="H11" i="2"/>
  <c r="I11" i="2" s="1"/>
  <c r="K10" i="2"/>
  <c r="J10" i="2"/>
  <c r="L10" i="2" s="1"/>
  <c r="H10" i="2"/>
  <c r="I10" i="2" s="1"/>
  <c r="K9" i="2"/>
  <c r="J9" i="2"/>
  <c r="H9" i="2"/>
  <c r="I9" i="2" s="1"/>
  <c r="K8" i="2"/>
  <c r="J8" i="2"/>
  <c r="H8" i="2"/>
  <c r="I8" i="2" s="1"/>
  <c r="K7" i="2"/>
  <c r="J7" i="2"/>
  <c r="H7" i="2"/>
  <c r="I7" i="2" s="1"/>
  <c r="K6" i="2"/>
  <c r="J6" i="2"/>
  <c r="H6" i="2"/>
  <c r="I6" i="2" s="1"/>
  <c r="K5" i="2"/>
  <c r="J5" i="2"/>
  <c r="H5" i="2"/>
  <c r="I5" i="2" s="1"/>
  <c r="K4" i="2"/>
  <c r="J4" i="2"/>
  <c r="H4" i="2"/>
  <c r="I4" i="2" s="1"/>
  <c r="K3" i="2"/>
  <c r="J3" i="2"/>
  <c r="H3" i="2"/>
  <c r="I3" i="2" s="1"/>
  <c r="K2" i="2"/>
  <c r="J2" i="2"/>
  <c r="H2" i="2"/>
  <c r="K1884" i="1"/>
  <c r="J1884" i="1"/>
  <c r="H1884" i="1"/>
  <c r="I1884" i="1" s="1"/>
  <c r="K1883" i="1"/>
  <c r="J1883" i="1"/>
  <c r="H1883" i="1"/>
  <c r="I1883" i="1" s="1"/>
  <c r="K1882" i="1"/>
  <c r="J1882" i="1"/>
  <c r="H1882" i="1"/>
  <c r="I1882" i="1" s="1"/>
  <c r="K1881" i="1"/>
  <c r="J1881" i="1"/>
  <c r="H1881" i="1"/>
  <c r="I1881" i="1" s="1"/>
  <c r="K1880" i="1"/>
  <c r="J1880" i="1"/>
  <c r="H1880" i="1"/>
  <c r="I1880" i="1" s="1"/>
  <c r="K1879" i="1"/>
  <c r="J1879" i="1"/>
  <c r="H1879" i="1"/>
  <c r="I1879" i="1" s="1"/>
  <c r="K1878" i="1"/>
  <c r="J1878" i="1"/>
  <c r="H1878" i="1"/>
  <c r="I1878" i="1" s="1"/>
  <c r="K1877" i="1"/>
  <c r="J1877" i="1"/>
  <c r="H1877" i="1"/>
  <c r="I1877" i="1" s="1"/>
  <c r="K1876" i="1"/>
  <c r="J1876" i="1"/>
  <c r="H1876" i="1"/>
  <c r="I1876" i="1" s="1"/>
  <c r="K1875" i="1"/>
  <c r="J1875" i="1"/>
  <c r="H1875" i="1"/>
  <c r="I1875" i="1" s="1"/>
  <c r="K1874" i="1"/>
  <c r="J1874" i="1"/>
  <c r="H1874" i="1"/>
  <c r="I1874" i="1" s="1"/>
  <c r="K1873" i="1"/>
  <c r="J1873" i="1"/>
  <c r="H1873" i="1"/>
  <c r="I1873" i="1" s="1"/>
  <c r="K1872" i="1"/>
  <c r="J1872" i="1"/>
  <c r="H1872" i="1"/>
  <c r="I1872" i="1" s="1"/>
  <c r="K1871" i="1"/>
  <c r="J1871" i="1"/>
  <c r="H1871" i="1"/>
  <c r="I1871" i="1" s="1"/>
  <c r="K1870" i="1"/>
  <c r="J1870" i="1"/>
  <c r="H1870" i="1"/>
  <c r="I1870" i="1" s="1"/>
  <c r="K1869" i="1"/>
  <c r="J1869" i="1"/>
  <c r="H1869" i="1"/>
  <c r="I1869" i="1" s="1"/>
  <c r="K1868" i="1"/>
  <c r="J1868" i="1"/>
  <c r="H1868" i="1"/>
  <c r="I1868" i="1" s="1"/>
  <c r="K1867" i="1"/>
  <c r="J1867" i="1"/>
  <c r="H1867" i="1"/>
  <c r="I1867" i="1" s="1"/>
  <c r="K1866" i="1"/>
  <c r="J1866" i="1"/>
  <c r="H1866" i="1"/>
  <c r="I1866" i="1" s="1"/>
  <c r="K1865" i="1"/>
  <c r="J1865" i="1"/>
  <c r="H1865" i="1"/>
  <c r="I1865" i="1" s="1"/>
  <c r="K1864" i="1"/>
  <c r="J1864" i="1"/>
  <c r="H1864" i="1"/>
  <c r="I1864" i="1" s="1"/>
  <c r="K1863" i="1"/>
  <c r="J1863" i="1"/>
  <c r="H1863" i="1"/>
  <c r="I1863" i="1" s="1"/>
  <c r="K1862" i="1"/>
  <c r="J1862" i="1"/>
  <c r="H1862" i="1"/>
  <c r="I1862" i="1" s="1"/>
  <c r="K1861" i="1"/>
  <c r="J1861" i="1"/>
  <c r="H1861" i="1"/>
  <c r="I1861" i="1" s="1"/>
  <c r="K1860" i="1"/>
  <c r="J1860" i="1"/>
  <c r="H1860" i="1"/>
  <c r="I1860" i="1" s="1"/>
  <c r="K1859" i="1"/>
  <c r="J1859" i="1"/>
  <c r="H1859" i="1"/>
  <c r="I1859" i="1" s="1"/>
  <c r="K1858" i="1"/>
  <c r="J1858" i="1"/>
  <c r="H1858" i="1"/>
  <c r="I1858" i="1" s="1"/>
  <c r="K1857" i="1"/>
  <c r="J1857" i="1"/>
  <c r="H1857" i="1"/>
  <c r="I1857" i="1" s="1"/>
  <c r="K1856" i="1"/>
  <c r="J1856" i="1"/>
  <c r="H1856" i="1"/>
  <c r="I1856" i="1" s="1"/>
  <c r="K1855" i="1"/>
  <c r="J1855" i="1"/>
  <c r="H1855" i="1"/>
  <c r="I1855" i="1" s="1"/>
  <c r="K1854" i="1"/>
  <c r="J1854" i="1"/>
  <c r="H1854" i="1"/>
  <c r="I1854" i="1" s="1"/>
  <c r="K1853" i="1"/>
  <c r="J1853" i="1"/>
  <c r="H1853" i="1"/>
  <c r="I1853" i="1" s="1"/>
  <c r="K1852" i="1"/>
  <c r="J1852" i="1"/>
  <c r="H1852" i="1"/>
  <c r="I1852" i="1" s="1"/>
  <c r="K1851" i="1"/>
  <c r="J1851" i="1"/>
  <c r="H1851" i="1"/>
  <c r="I1851" i="1" s="1"/>
  <c r="K1850" i="1"/>
  <c r="J1850" i="1"/>
  <c r="H1850" i="1"/>
  <c r="I1850" i="1" s="1"/>
  <c r="K1849" i="1"/>
  <c r="J1849" i="1"/>
  <c r="H1849" i="1"/>
  <c r="K1848" i="1"/>
  <c r="J1848" i="1"/>
  <c r="H1848" i="1"/>
  <c r="I1848" i="1" s="1"/>
  <c r="K1847" i="1"/>
  <c r="J1847" i="1"/>
  <c r="H1847" i="1"/>
  <c r="I1847" i="1" s="1"/>
  <c r="K1846" i="1"/>
  <c r="J1846" i="1"/>
  <c r="H1846" i="1"/>
  <c r="I1846" i="1" s="1"/>
  <c r="K1845" i="1"/>
  <c r="J1845" i="1"/>
  <c r="H1845" i="1"/>
  <c r="I1845" i="1" s="1"/>
  <c r="K1844" i="1"/>
  <c r="J1844" i="1"/>
  <c r="H1844" i="1"/>
  <c r="I1844" i="1" s="1"/>
  <c r="K1843" i="1"/>
  <c r="J1843" i="1"/>
  <c r="H1843" i="1"/>
  <c r="I1843" i="1" s="1"/>
  <c r="K1842" i="1"/>
  <c r="J1842" i="1"/>
  <c r="H1842" i="1"/>
  <c r="I1842" i="1" s="1"/>
  <c r="K1841" i="1"/>
  <c r="J1841" i="1"/>
  <c r="H1841" i="1"/>
  <c r="I1841" i="1" s="1"/>
  <c r="K1840" i="1"/>
  <c r="J1840" i="1"/>
  <c r="H1840" i="1"/>
  <c r="I1840" i="1" s="1"/>
  <c r="K1839" i="1"/>
  <c r="J1839" i="1"/>
  <c r="H1839" i="1"/>
  <c r="I1839" i="1" s="1"/>
  <c r="K1838" i="1"/>
  <c r="J1838" i="1"/>
  <c r="H1838" i="1"/>
  <c r="I1838" i="1" s="1"/>
  <c r="K1837" i="1"/>
  <c r="J1837" i="1"/>
  <c r="H1837" i="1"/>
  <c r="I1837" i="1" s="1"/>
  <c r="K1836" i="1"/>
  <c r="J1836" i="1"/>
  <c r="H1836" i="1"/>
  <c r="I1836" i="1" s="1"/>
  <c r="K1835" i="1"/>
  <c r="J1835" i="1"/>
  <c r="H1835" i="1"/>
  <c r="I1835" i="1" s="1"/>
  <c r="K1834" i="1"/>
  <c r="J1834" i="1"/>
  <c r="H1834" i="1"/>
  <c r="I1834" i="1" s="1"/>
  <c r="K1833" i="1"/>
  <c r="J1833" i="1"/>
  <c r="H1833" i="1"/>
  <c r="I1833" i="1" s="1"/>
  <c r="K1832" i="1"/>
  <c r="J1832" i="1"/>
  <c r="H1832" i="1"/>
  <c r="I1832" i="1" s="1"/>
  <c r="K1831" i="1"/>
  <c r="J1831" i="1"/>
  <c r="H1831" i="1"/>
  <c r="I1831" i="1" s="1"/>
  <c r="K1830" i="1"/>
  <c r="J1830" i="1"/>
  <c r="H1830" i="1"/>
  <c r="I1830" i="1" s="1"/>
  <c r="K1829" i="1"/>
  <c r="J1829" i="1"/>
  <c r="H1829" i="1"/>
  <c r="I1829" i="1" s="1"/>
  <c r="K1828" i="1"/>
  <c r="J1828" i="1"/>
  <c r="H1828" i="1"/>
  <c r="I1828" i="1" s="1"/>
  <c r="K1827" i="1"/>
  <c r="J1827" i="1"/>
  <c r="H1827" i="1"/>
  <c r="I1827" i="1" s="1"/>
  <c r="K1826" i="1"/>
  <c r="J1826" i="1"/>
  <c r="H1826" i="1"/>
  <c r="I1826" i="1" s="1"/>
  <c r="K1825" i="1"/>
  <c r="L1825" i="1" s="1"/>
  <c r="J1825" i="1"/>
  <c r="H1825" i="1"/>
  <c r="I1825" i="1" s="1"/>
  <c r="K1824" i="1"/>
  <c r="J1824" i="1"/>
  <c r="H1824" i="1"/>
  <c r="I1824" i="1" s="1"/>
  <c r="K1823" i="1"/>
  <c r="J1823" i="1"/>
  <c r="H1823" i="1"/>
  <c r="I1823" i="1" s="1"/>
  <c r="K1822" i="1"/>
  <c r="J1822" i="1"/>
  <c r="H1822" i="1"/>
  <c r="I1822" i="1" s="1"/>
  <c r="K1821" i="1"/>
  <c r="J1821" i="1"/>
  <c r="H1821" i="1"/>
  <c r="I1821" i="1" s="1"/>
  <c r="K1820" i="1"/>
  <c r="J1820" i="1"/>
  <c r="H1820" i="1"/>
  <c r="I1820" i="1" s="1"/>
  <c r="K1819" i="1"/>
  <c r="J1819" i="1"/>
  <c r="H1819" i="1"/>
  <c r="I1819" i="1" s="1"/>
  <c r="K1818" i="1"/>
  <c r="J1818" i="1"/>
  <c r="H1818" i="1"/>
  <c r="I1818" i="1" s="1"/>
  <c r="K1817" i="1"/>
  <c r="J1817" i="1"/>
  <c r="H1817" i="1"/>
  <c r="I1817" i="1" s="1"/>
  <c r="K1816" i="1"/>
  <c r="J1816" i="1"/>
  <c r="H1816" i="1"/>
  <c r="I1816" i="1" s="1"/>
  <c r="K1815" i="1"/>
  <c r="J1815" i="1"/>
  <c r="H1815" i="1"/>
  <c r="I1815" i="1" s="1"/>
  <c r="K1814" i="1"/>
  <c r="J1814" i="1"/>
  <c r="H1814" i="1"/>
  <c r="I1814" i="1" s="1"/>
  <c r="K1813" i="1"/>
  <c r="J1813" i="1"/>
  <c r="H1813" i="1"/>
  <c r="I1813" i="1" s="1"/>
  <c r="K1812" i="1"/>
  <c r="J1812" i="1"/>
  <c r="H1812" i="1"/>
  <c r="I1812" i="1" s="1"/>
  <c r="K1811" i="1"/>
  <c r="J1811" i="1"/>
  <c r="H1811" i="1"/>
  <c r="I1811" i="1" s="1"/>
  <c r="K1810" i="1"/>
  <c r="J1810" i="1"/>
  <c r="H1810" i="1"/>
  <c r="I1810" i="1" s="1"/>
  <c r="K1809" i="1"/>
  <c r="J1809" i="1"/>
  <c r="H1809" i="1"/>
  <c r="I1809" i="1" s="1"/>
  <c r="K1808" i="1"/>
  <c r="J1808" i="1"/>
  <c r="H1808" i="1"/>
  <c r="I1808" i="1" s="1"/>
  <c r="K1807" i="1"/>
  <c r="J1807" i="1"/>
  <c r="H1807" i="1"/>
  <c r="I1807" i="1" s="1"/>
  <c r="K1806" i="1"/>
  <c r="J1806" i="1"/>
  <c r="H1806" i="1"/>
  <c r="I1806" i="1" s="1"/>
  <c r="K1805" i="1"/>
  <c r="J1805" i="1"/>
  <c r="H1805" i="1"/>
  <c r="I1805" i="1" s="1"/>
  <c r="K1804" i="1"/>
  <c r="J1804" i="1"/>
  <c r="H1804" i="1"/>
  <c r="I1804" i="1" s="1"/>
  <c r="K1803" i="1"/>
  <c r="J1803" i="1"/>
  <c r="H1803" i="1"/>
  <c r="I1803" i="1" s="1"/>
  <c r="K1802" i="1"/>
  <c r="J1802" i="1"/>
  <c r="H1802" i="1"/>
  <c r="I1802" i="1" s="1"/>
  <c r="K1801" i="1"/>
  <c r="J1801" i="1"/>
  <c r="H1801" i="1"/>
  <c r="I1801" i="1" s="1"/>
  <c r="K1800" i="1"/>
  <c r="J1800" i="1"/>
  <c r="H1800" i="1"/>
  <c r="I1800" i="1" s="1"/>
  <c r="K1799" i="1"/>
  <c r="J1799" i="1"/>
  <c r="H1799" i="1"/>
  <c r="I1799" i="1" s="1"/>
  <c r="K1798" i="1"/>
  <c r="J1798" i="1"/>
  <c r="H1798" i="1"/>
  <c r="I1798" i="1" s="1"/>
  <c r="K1797" i="1"/>
  <c r="J1797" i="1"/>
  <c r="H1797" i="1"/>
  <c r="I1797" i="1" s="1"/>
  <c r="K1796" i="1"/>
  <c r="J1796" i="1"/>
  <c r="H1796" i="1"/>
  <c r="I1796" i="1" s="1"/>
  <c r="K1795" i="1"/>
  <c r="J1795" i="1"/>
  <c r="H1795" i="1"/>
  <c r="I1795" i="1" s="1"/>
  <c r="K1794" i="1"/>
  <c r="J1794" i="1"/>
  <c r="H1794" i="1"/>
  <c r="I1794" i="1" s="1"/>
  <c r="K1793" i="1"/>
  <c r="J1793" i="1"/>
  <c r="H1793" i="1"/>
  <c r="I1793" i="1" s="1"/>
  <c r="K1792" i="1"/>
  <c r="J1792" i="1"/>
  <c r="H1792" i="1"/>
  <c r="I1792" i="1" s="1"/>
  <c r="K1791" i="1"/>
  <c r="J1791" i="1"/>
  <c r="H1791" i="1"/>
  <c r="I1791" i="1" s="1"/>
  <c r="K1790" i="1"/>
  <c r="J1790" i="1"/>
  <c r="H1790" i="1"/>
  <c r="I1790" i="1" s="1"/>
  <c r="K1789" i="1"/>
  <c r="J1789" i="1"/>
  <c r="H1789" i="1"/>
  <c r="I1789" i="1" s="1"/>
  <c r="K1788" i="1"/>
  <c r="J1788" i="1"/>
  <c r="H1788" i="1"/>
  <c r="I1788" i="1" s="1"/>
  <c r="K1787" i="1"/>
  <c r="J1787" i="1"/>
  <c r="H1787" i="1"/>
  <c r="I1787" i="1" s="1"/>
  <c r="K1786" i="1"/>
  <c r="J1786" i="1"/>
  <c r="H1786" i="1"/>
  <c r="I1786" i="1" s="1"/>
  <c r="K1785" i="1"/>
  <c r="J1785" i="1"/>
  <c r="H1785" i="1"/>
  <c r="I1785" i="1" s="1"/>
  <c r="K1784" i="1"/>
  <c r="J1784" i="1"/>
  <c r="H1784" i="1"/>
  <c r="I1784" i="1" s="1"/>
  <c r="K1783" i="1"/>
  <c r="J1783" i="1"/>
  <c r="H1783" i="1"/>
  <c r="I1783" i="1" s="1"/>
  <c r="K1782" i="1"/>
  <c r="J1782" i="1"/>
  <c r="H1782" i="1"/>
  <c r="I1782" i="1" s="1"/>
  <c r="K1781" i="1"/>
  <c r="J1781" i="1"/>
  <c r="H1781" i="1"/>
  <c r="I1781" i="1" s="1"/>
  <c r="K1780" i="1"/>
  <c r="J1780" i="1"/>
  <c r="H1780" i="1"/>
  <c r="I1780" i="1" s="1"/>
  <c r="K1779" i="1"/>
  <c r="J1779" i="1"/>
  <c r="H1779" i="1"/>
  <c r="I1779" i="1" s="1"/>
  <c r="K1778" i="1"/>
  <c r="J1778" i="1"/>
  <c r="H1778" i="1"/>
  <c r="I1778" i="1" s="1"/>
  <c r="K1777" i="1"/>
  <c r="J1777" i="1"/>
  <c r="H1777" i="1"/>
  <c r="K1776" i="1"/>
  <c r="J1776" i="1"/>
  <c r="H1776" i="1"/>
  <c r="I1776" i="1" s="1"/>
  <c r="K1775" i="1"/>
  <c r="J1775" i="1"/>
  <c r="H1775" i="1"/>
  <c r="I1775" i="1" s="1"/>
  <c r="K1774" i="1"/>
  <c r="J1774" i="1"/>
  <c r="H1774" i="1"/>
  <c r="I1774" i="1" s="1"/>
  <c r="K1773" i="1"/>
  <c r="J1773" i="1"/>
  <c r="H1773" i="1"/>
  <c r="I1773" i="1" s="1"/>
  <c r="K1772" i="1"/>
  <c r="J1772" i="1"/>
  <c r="H1772" i="1"/>
  <c r="I1772" i="1" s="1"/>
  <c r="K1771" i="1"/>
  <c r="J1771" i="1"/>
  <c r="H1771" i="1"/>
  <c r="I1771" i="1" s="1"/>
  <c r="K1770" i="1"/>
  <c r="J1770" i="1"/>
  <c r="H1770" i="1"/>
  <c r="K1769" i="1"/>
  <c r="J1769" i="1"/>
  <c r="H1769" i="1"/>
  <c r="I1769" i="1" s="1"/>
  <c r="K1768" i="1"/>
  <c r="J1768" i="1"/>
  <c r="H1768" i="1"/>
  <c r="I1768" i="1" s="1"/>
  <c r="K1767" i="1"/>
  <c r="J1767" i="1"/>
  <c r="H1767" i="1"/>
  <c r="I1767" i="1" s="1"/>
  <c r="K1766" i="1"/>
  <c r="J1766" i="1"/>
  <c r="H1766" i="1"/>
  <c r="I1766" i="1" s="1"/>
  <c r="K1765" i="1"/>
  <c r="J1765" i="1"/>
  <c r="H1765" i="1"/>
  <c r="I1765" i="1" s="1"/>
  <c r="K1764" i="1"/>
  <c r="J1764" i="1"/>
  <c r="H1764" i="1"/>
  <c r="I1764" i="1" s="1"/>
  <c r="K1763" i="1"/>
  <c r="J1763" i="1"/>
  <c r="H1763" i="1"/>
  <c r="I1763" i="1" s="1"/>
  <c r="K1762" i="1"/>
  <c r="J1762" i="1"/>
  <c r="H1762" i="1"/>
  <c r="I1762" i="1" s="1"/>
  <c r="K1761" i="1"/>
  <c r="J1761" i="1"/>
  <c r="H1761" i="1"/>
  <c r="I1761" i="1" s="1"/>
  <c r="K1760" i="1"/>
  <c r="J1760" i="1"/>
  <c r="H1760" i="1"/>
  <c r="I1760" i="1" s="1"/>
  <c r="K1759" i="1"/>
  <c r="J1759" i="1"/>
  <c r="H1759" i="1"/>
  <c r="I1759" i="1" s="1"/>
  <c r="K1758" i="1"/>
  <c r="J1758" i="1"/>
  <c r="H1758" i="1"/>
  <c r="I1758" i="1" s="1"/>
  <c r="K1757" i="1"/>
  <c r="J1757" i="1"/>
  <c r="H1757" i="1"/>
  <c r="I1757" i="1" s="1"/>
  <c r="K1756" i="1"/>
  <c r="J1756" i="1"/>
  <c r="H1756" i="1"/>
  <c r="I1756" i="1" s="1"/>
  <c r="K1755" i="1"/>
  <c r="J1755" i="1"/>
  <c r="H1755" i="1"/>
  <c r="I1755" i="1" s="1"/>
  <c r="K1754" i="1"/>
  <c r="J1754" i="1"/>
  <c r="H1754" i="1"/>
  <c r="I1754" i="1" s="1"/>
  <c r="K1753" i="1"/>
  <c r="J1753" i="1"/>
  <c r="H1753" i="1"/>
  <c r="K1752" i="1"/>
  <c r="J1752" i="1"/>
  <c r="H1752" i="1"/>
  <c r="I1752" i="1" s="1"/>
  <c r="K1751" i="1"/>
  <c r="J1751" i="1"/>
  <c r="H1751" i="1"/>
  <c r="I1751" i="1" s="1"/>
  <c r="K1750" i="1"/>
  <c r="J1750" i="1"/>
  <c r="H1750" i="1"/>
  <c r="I1750" i="1" s="1"/>
  <c r="K1749" i="1"/>
  <c r="J1749" i="1"/>
  <c r="H1749" i="1"/>
  <c r="I1749" i="1" s="1"/>
  <c r="K1748" i="1"/>
  <c r="J1748" i="1"/>
  <c r="H1748" i="1"/>
  <c r="I1748" i="1" s="1"/>
  <c r="K1747" i="1"/>
  <c r="J1747" i="1"/>
  <c r="H1747" i="1"/>
  <c r="I1747" i="1" s="1"/>
  <c r="K1746" i="1"/>
  <c r="J1746" i="1"/>
  <c r="H1746" i="1"/>
  <c r="I1746" i="1" s="1"/>
  <c r="K1745" i="1"/>
  <c r="J1745" i="1"/>
  <c r="H1745" i="1"/>
  <c r="I1745" i="1" s="1"/>
  <c r="K1744" i="1"/>
  <c r="J1744" i="1"/>
  <c r="H1744" i="1"/>
  <c r="I1744" i="1" s="1"/>
  <c r="K1743" i="1"/>
  <c r="J1743" i="1"/>
  <c r="H1743" i="1"/>
  <c r="I1743" i="1" s="1"/>
  <c r="K1742" i="1"/>
  <c r="J1742" i="1"/>
  <c r="H1742" i="1"/>
  <c r="I1742" i="1" s="1"/>
  <c r="K1741" i="1"/>
  <c r="J1741" i="1"/>
  <c r="H1741" i="1"/>
  <c r="I1741" i="1" s="1"/>
  <c r="K1740" i="1"/>
  <c r="J1740" i="1"/>
  <c r="H1740" i="1"/>
  <c r="I1740" i="1" s="1"/>
  <c r="K1739" i="1"/>
  <c r="J1739" i="1"/>
  <c r="H1739" i="1"/>
  <c r="I1739" i="1" s="1"/>
  <c r="K1738" i="1"/>
  <c r="J1738" i="1"/>
  <c r="H1738" i="1"/>
  <c r="I1738" i="1" s="1"/>
  <c r="K1737" i="1"/>
  <c r="J1737" i="1"/>
  <c r="H1737" i="1"/>
  <c r="I1737" i="1" s="1"/>
  <c r="K1736" i="1"/>
  <c r="J1736" i="1"/>
  <c r="H1736" i="1"/>
  <c r="I1736" i="1" s="1"/>
  <c r="K1735" i="1"/>
  <c r="J1735" i="1"/>
  <c r="H1735" i="1"/>
  <c r="I1735" i="1" s="1"/>
  <c r="K1734" i="1"/>
  <c r="J1734" i="1"/>
  <c r="H1734" i="1"/>
  <c r="I1734" i="1" s="1"/>
  <c r="K1733" i="1"/>
  <c r="J1733" i="1"/>
  <c r="H1733" i="1"/>
  <c r="I1733" i="1" s="1"/>
  <c r="K1732" i="1"/>
  <c r="J1732" i="1"/>
  <c r="H1732" i="1"/>
  <c r="I1732" i="1" s="1"/>
  <c r="K1731" i="1"/>
  <c r="J1731" i="1"/>
  <c r="H1731" i="1"/>
  <c r="I1731" i="1" s="1"/>
  <c r="K1730" i="1"/>
  <c r="J1730" i="1"/>
  <c r="H1730" i="1"/>
  <c r="I1730" i="1" s="1"/>
  <c r="K1729" i="1"/>
  <c r="J1729" i="1"/>
  <c r="H1729" i="1"/>
  <c r="I1729" i="1" s="1"/>
  <c r="K1728" i="1"/>
  <c r="J1728" i="1"/>
  <c r="H1728" i="1"/>
  <c r="I1728" i="1" s="1"/>
  <c r="K1727" i="1"/>
  <c r="J1727" i="1"/>
  <c r="H1727" i="1"/>
  <c r="I1727" i="1" s="1"/>
  <c r="K1726" i="1"/>
  <c r="J1726" i="1"/>
  <c r="H1726" i="1"/>
  <c r="I1726" i="1" s="1"/>
  <c r="K1725" i="1"/>
  <c r="J1725" i="1"/>
  <c r="H1725" i="1"/>
  <c r="I1725" i="1" s="1"/>
  <c r="L1725" i="1" s="1"/>
  <c r="K1724" i="1"/>
  <c r="J1724" i="1"/>
  <c r="H1724" i="1"/>
  <c r="I1724" i="1" s="1"/>
  <c r="K1723" i="1"/>
  <c r="J1723" i="1"/>
  <c r="H1723" i="1"/>
  <c r="I1723" i="1" s="1"/>
  <c r="K1722" i="1"/>
  <c r="J1722" i="1"/>
  <c r="H1722" i="1"/>
  <c r="I1722" i="1" s="1"/>
  <c r="K1721" i="1"/>
  <c r="J1721" i="1"/>
  <c r="H1721" i="1"/>
  <c r="I1721" i="1" s="1"/>
  <c r="K1720" i="1"/>
  <c r="J1720" i="1"/>
  <c r="H1720" i="1"/>
  <c r="I1720" i="1" s="1"/>
  <c r="K1719" i="1"/>
  <c r="J1719" i="1"/>
  <c r="H1719" i="1"/>
  <c r="I1719" i="1" s="1"/>
  <c r="K1718" i="1"/>
  <c r="J1718" i="1"/>
  <c r="H1718" i="1"/>
  <c r="I1718" i="1" s="1"/>
  <c r="K1717" i="1"/>
  <c r="J1717" i="1"/>
  <c r="H1717" i="1"/>
  <c r="I1717" i="1" s="1"/>
  <c r="K1716" i="1"/>
  <c r="J1716" i="1"/>
  <c r="H1716" i="1"/>
  <c r="I1716" i="1" s="1"/>
  <c r="K1715" i="1"/>
  <c r="J1715" i="1"/>
  <c r="H1715" i="1"/>
  <c r="I1715" i="1" s="1"/>
  <c r="K1714" i="1"/>
  <c r="J1714" i="1"/>
  <c r="H1714" i="1"/>
  <c r="I1714" i="1" s="1"/>
  <c r="K1713" i="1"/>
  <c r="J1713" i="1"/>
  <c r="H1713" i="1"/>
  <c r="I1713" i="1" s="1"/>
  <c r="K1712" i="1"/>
  <c r="J1712" i="1"/>
  <c r="H1712" i="1"/>
  <c r="I1712" i="1" s="1"/>
  <c r="K1711" i="1"/>
  <c r="J1711" i="1"/>
  <c r="H1711" i="1"/>
  <c r="I1711" i="1" s="1"/>
  <c r="K1710" i="1"/>
  <c r="J1710" i="1"/>
  <c r="H1710" i="1"/>
  <c r="I1710" i="1" s="1"/>
  <c r="K1709" i="1"/>
  <c r="J1709" i="1"/>
  <c r="H1709" i="1"/>
  <c r="I1709" i="1" s="1"/>
  <c r="K1708" i="1"/>
  <c r="J1708" i="1"/>
  <c r="H1708" i="1"/>
  <c r="I1708" i="1" s="1"/>
  <c r="K1707" i="1"/>
  <c r="J1707" i="1"/>
  <c r="H1707" i="1"/>
  <c r="I1707" i="1" s="1"/>
  <c r="K1706" i="1"/>
  <c r="J1706" i="1"/>
  <c r="H1706" i="1"/>
  <c r="K1705" i="1"/>
  <c r="J1705" i="1"/>
  <c r="H1705" i="1"/>
  <c r="I1705" i="1" s="1"/>
  <c r="K1704" i="1"/>
  <c r="J1704" i="1"/>
  <c r="H1704" i="1"/>
  <c r="I1704" i="1" s="1"/>
  <c r="K1703" i="1"/>
  <c r="J1703" i="1"/>
  <c r="H1703" i="1"/>
  <c r="I1703" i="1" s="1"/>
  <c r="K1702" i="1"/>
  <c r="J1702" i="1"/>
  <c r="H1702" i="1"/>
  <c r="I1702" i="1" s="1"/>
  <c r="K1701" i="1"/>
  <c r="J1701" i="1"/>
  <c r="H1701" i="1"/>
  <c r="K1700" i="1"/>
  <c r="J1700" i="1"/>
  <c r="H1700" i="1"/>
  <c r="I1700" i="1" s="1"/>
  <c r="K1699" i="1"/>
  <c r="J1699" i="1"/>
  <c r="H1699" i="1"/>
  <c r="I1699" i="1" s="1"/>
  <c r="K1698" i="1"/>
  <c r="J1698" i="1"/>
  <c r="H1698" i="1"/>
  <c r="I1698" i="1" s="1"/>
  <c r="K1697" i="1"/>
  <c r="J1697" i="1"/>
  <c r="H1697" i="1"/>
  <c r="I1697" i="1" s="1"/>
  <c r="K1696" i="1"/>
  <c r="J1696" i="1"/>
  <c r="H1696" i="1"/>
  <c r="I1696" i="1" s="1"/>
  <c r="K1695" i="1"/>
  <c r="J1695" i="1"/>
  <c r="H1695" i="1"/>
  <c r="I1695" i="1" s="1"/>
  <c r="K1694" i="1"/>
  <c r="J1694" i="1"/>
  <c r="H1694" i="1"/>
  <c r="I1694" i="1" s="1"/>
  <c r="K1693" i="1"/>
  <c r="J1693" i="1"/>
  <c r="H1693" i="1"/>
  <c r="I1693" i="1" s="1"/>
  <c r="K1692" i="1"/>
  <c r="J1692" i="1"/>
  <c r="H1692" i="1"/>
  <c r="I1692" i="1" s="1"/>
  <c r="K1691" i="1"/>
  <c r="J1691" i="1"/>
  <c r="H1691" i="1"/>
  <c r="I1691" i="1" s="1"/>
  <c r="K1690" i="1"/>
  <c r="J1690" i="1"/>
  <c r="H1690" i="1"/>
  <c r="I1690" i="1" s="1"/>
  <c r="K1689" i="1"/>
  <c r="J1689" i="1"/>
  <c r="H1689" i="1"/>
  <c r="I1689" i="1" s="1"/>
  <c r="K1688" i="1"/>
  <c r="J1688" i="1"/>
  <c r="H1688" i="1"/>
  <c r="I1688" i="1" s="1"/>
  <c r="K1687" i="1"/>
  <c r="J1687" i="1"/>
  <c r="H1687" i="1"/>
  <c r="I1687" i="1" s="1"/>
  <c r="K1686" i="1"/>
  <c r="J1686" i="1"/>
  <c r="H1686" i="1"/>
  <c r="I1686" i="1" s="1"/>
  <c r="K1685" i="1"/>
  <c r="J1685" i="1"/>
  <c r="H1685" i="1"/>
  <c r="I1685" i="1" s="1"/>
  <c r="K1684" i="1"/>
  <c r="J1684" i="1"/>
  <c r="H1684" i="1"/>
  <c r="I1684" i="1" s="1"/>
  <c r="K1683" i="1"/>
  <c r="J1683" i="1"/>
  <c r="H1683" i="1"/>
  <c r="I1683" i="1" s="1"/>
  <c r="K1682" i="1"/>
  <c r="J1682" i="1"/>
  <c r="H1682" i="1"/>
  <c r="I1682" i="1" s="1"/>
  <c r="K1681" i="1"/>
  <c r="J1681" i="1"/>
  <c r="H1681" i="1"/>
  <c r="I1681" i="1" s="1"/>
  <c r="K1680" i="1"/>
  <c r="J1680" i="1"/>
  <c r="H1680" i="1"/>
  <c r="I1680" i="1" s="1"/>
  <c r="K1679" i="1"/>
  <c r="J1679" i="1"/>
  <c r="H1679" i="1"/>
  <c r="I1679" i="1" s="1"/>
  <c r="K1678" i="1"/>
  <c r="J1678" i="1"/>
  <c r="H1678" i="1"/>
  <c r="I1678" i="1" s="1"/>
  <c r="K1677" i="1"/>
  <c r="J1677" i="1"/>
  <c r="H1677" i="1"/>
  <c r="I1677" i="1" s="1"/>
  <c r="K1676" i="1"/>
  <c r="J1676" i="1"/>
  <c r="H1676" i="1"/>
  <c r="I1676" i="1" s="1"/>
  <c r="K1675" i="1"/>
  <c r="J1675" i="1"/>
  <c r="H1675" i="1"/>
  <c r="I1675" i="1" s="1"/>
  <c r="K1674" i="1"/>
  <c r="J1674" i="1"/>
  <c r="H1674" i="1"/>
  <c r="I1674" i="1" s="1"/>
  <c r="K1673" i="1"/>
  <c r="J1673" i="1"/>
  <c r="H1673" i="1"/>
  <c r="I1673" i="1" s="1"/>
  <c r="K1672" i="1"/>
  <c r="J1672" i="1"/>
  <c r="H1672" i="1"/>
  <c r="I1672" i="1" s="1"/>
  <c r="K1671" i="1"/>
  <c r="J1671" i="1"/>
  <c r="H1671" i="1"/>
  <c r="I1671" i="1" s="1"/>
  <c r="K1670" i="1"/>
  <c r="J1670" i="1"/>
  <c r="H1670" i="1"/>
  <c r="I1670" i="1" s="1"/>
  <c r="K1669" i="1"/>
  <c r="J1669" i="1"/>
  <c r="H1669" i="1"/>
  <c r="K1668" i="1"/>
  <c r="J1668" i="1"/>
  <c r="H1668" i="1"/>
  <c r="I1668" i="1" s="1"/>
  <c r="K1667" i="1"/>
  <c r="J1667" i="1"/>
  <c r="H1667" i="1"/>
  <c r="I1667" i="1" s="1"/>
  <c r="K1666" i="1"/>
  <c r="J1666" i="1"/>
  <c r="H1666" i="1"/>
  <c r="I1666" i="1" s="1"/>
  <c r="K1665" i="1"/>
  <c r="J1665" i="1"/>
  <c r="H1665" i="1"/>
  <c r="I1665" i="1" s="1"/>
  <c r="K1664" i="1"/>
  <c r="J1664" i="1"/>
  <c r="H1664" i="1"/>
  <c r="I1664" i="1" s="1"/>
  <c r="K1663" i="1"/>
  <c r="J1663" i="1"/>
  <c r="H1663" i="1"/>
  <c r="I1663" i="1" s="1"/>
  <c r="K1662" i="1"/>
  <c r="J1662" i="1"/>
  <c r="H1662" i="1"/>
  <c r="I1662" i="1" s="1"/>
  <c r="K1661" i="1"/>
  <c r="J1661" i="1"/>
  <c r="H1661" i="1"/>
  <c r="K1660" i="1"/>
  <c r="J1660" i="1"/>
  <c r="H1660" i="1"/>
  <c r="I1660" i="1" s="1"/>
  <c r="K1659" i="1"/>
  <c r="J1659" i="1"/>
  <c r="H1659" i="1"/>
  <c r="I1659" i="1" s="1"/>
  <c r="K1658" i="1"/>
  <c r="J1658" i="1"/>
  <c r="H1658" i="1"/>
  <c r="I1658" i="1" s="1"/>
  <c r="K1657" i="1"/>
  <c r="J1657" i="1"/>
  <c r="H1657" i="1"/>
  <c r="I1657" i="1" s="1"/>
  <c r="K1656" i="1"/>
  <c r="J1656" i="1"/>
  <c r="H1656" i="1"/>
  <c r="I1656" i="1" s="1"/>
  <c r="K1655" i="1"/>
  <c r="J1655" i="1"/>
  <c r="H1655" i="1"/>
  <c r="I1655" i="1" s="1"/>
  <c r="K1654" i="1"/>
  <c r="J1654" i="1"/>
  <c r="H1654" i="1"/>
  <c r="I1654" i="1" s="1"/>
  <c r="K1653" i="1"/>
  <c r="J1653" i="1"/>
  <c r="H1653" i="1"/>
  <c r="I1653" i="1" s="1"/>
  <c r="K1652" i="1"/>
  <c r="J1652" i="1"/>
  <c r="H1652" i="1"/>
  <c r="I1652" i="1" s="1"/>
  <c r="K1651" i="1"/>
  <c r="J1651" i="1"/>
  <c r="H1651" i="1"/>
  <c r="I1651" i="1" s="1"/>
  <c r="K1650" i="1"/>
  <c r="J1650" i="1"/>
  <c r="H1650" i="1"/>
  <c r="I1650" i="1" s="1"/>
  <c r="K1649" i="1"/>
  <c r="J1649" i="1"/>
  <c r="H1649" i="1"/>
  <c r="I1649" i="1" s="1"/>
  <c r="K1648" i="1"/>
  <c r="J1648" i="1"/>
  <c r="H1648" i="1"/>
  <c r="I1648" i="1" s="1"/>
  <c r="K1647" i="1"/>
  <c r="J1647" i="1"/>
  <c r="H1647" i="1"/>
  <c r="I1647" i="1" s="1"/>
  <c r="K1646" i="1"/>
  <c r="J1646" i="1"/>
  <c r="H1646" i="1"/>
  <c r="I1646" i="1" s="1"/>
  <c r="K1645" i="1"/>
  <c r="J1645" i="1"/>
  <c r="H1645" i="1"/>
  <c r="I1645" i="1" s="1"/>
  <c r="K1644" i="1"/>
  <c r="J1644" i="1"/>
  <c r="H1644" i="1"/>
  <c r="I1644" i="1" s="1"/>
  <c r="K1643" i="1"/>
  <c r="J1643" i="1"/>
  <c r="H1643" i="1"/>
  <c r="I1643" i="1" s="1"/>
  <c r="K1642" i="1"/>
  <c r="J1642" i="1"/>
  <c r="H1642" i="1"/>
  <c r="I1642" i="1" s="1"/>
  <c r="K1641" i="1"/>
  <c r="J1641" i="1"/>
  <c r="H1641" i="1"/>
  <c r="I1641" i="1" s="1"/>
  <c r="K1640" i="1"/>
  <c r="J1640" i="1"/>
  <c r="H1640" i="1"/>
  <c r="I1640" i="1" s="1"/>
  <c r="K1639" i="1"/>
  <c r="J1639" i="1"/>
  <c r="H1639" i="1"/>
  <c r="I1639" i="1" s="1"/>
  <c r="K1638" i="1"/>
  <c r="J1638" i="1"/>
  <c r="H1638" i="1"/>
  <c r="I1638" i="1" s="1"/>
  <c r="K1637" i="1"/>
  <c r="J1637" i="1"/>
  <c r="H1637" i="1"/>
  <c r="I1637" i="1" s="1"/>
  <c r="K1636" i="1"/>
  <c r="J1636" i="1"/>
  <c r="H1636" i="1"/>
  <c r="I1636" i="1" s="1"/>
  <c r="K1635" i="1"/>
  <c r="J1635" i="1"/>
  <c r="H1635" i="1"/>
  <c r="I1635" i="1" s="1"/>
  <c r="K1634" i="1"/>
  <c r="J1634" i="1"/>
  <c r="H1634" i="1"/>
  <c r="I1634" i="1" s="1"/>
  <c r="K1633" i="1"/>
  <c r="J1633" i="1"/>
  <c r="H1633" i="1"/>
  <c r="I1633" i="1" s="1"/>
  <c r="K1632" i="1"/>
  <c r="J1632" i="1"/>
  <c r="H1632" i="1"/>
  <c r="I1632" i="1" s="1"/>
  <c r="K1631" i="1"/>
  <c r="J1631" i="1"/>
  <c r="H1631" i="1"/>
  <c r="I1631" i="1" s="1"/>
  <c r="K1630" i="1"/>
  <c r="J1630" i="1"/>
  <c r="H1630" i="1"/>
  <c r="I1630" i="1" s="1"/>
  <c r="K1629" i="1"/>
  <c r="J1629" i="1"/>
  <c r="H1629" i="1"/>
  <c r="I1629" i="1" s="1"/>
  <c r="K1628" i="1"/>
  <c r="J1628" i="1"/>
  <c r="H1628" i="1"/>
  <c r="I1628" i="1" s="1"/>
  <c r="K1627" i="1"/>
  <c r="J1627" i="1"/>
  <c r="H1627" i="1"/>
  <c r="I1627" i="1" s="1"/>
  <c r="K1626" i="1"/>
  <c r="J1626" i="1"/>
  <c r="H1626" i="1"/>
  <c r="I1626" i="1" s="1"/>
  <c r="K1625" i="1"/>
  <c r="J1625" i="1"/>
  <c r="H1625" i="1"/>
  <c r="K1624" i="1"/>
  <c r="J1624" i="1"/>
  <c r="H1624" i="1"/>
  <c r="I1624" i="1" s="1"/>
  <c r="K1623" i="1"/>
  <c r="J1623" i="1"/>
  <c r="H1623" i="1"/>
  <c r="I1623" i="1" s="1"/>
  <c r="K1622" i="1"/>
  <c r="J1622" i="1"/>
  <c r="H1622" i="1"/>
  <c r="I1622" i="1" s="1"/>
  <c r="K1621" i="1"/>
  <c r="J1621" i="1"/>
  <c r="H1621" i="1"/>
  <c r="I1621" i="1" s="1"/>
  <c r="K1620" i="1"/>
  <c r="J1620" i="1"/>
  <c r="H1620" i="1"/>
  <c r="I1620" i="1" s="1"/>
  <c r="K1619" i="1"/>
  <c r="J1619" i="1"/>
  <c r="H1619" i="1"/>
  <c r="I1619" i="1" s="1"/>
  <c r="K1618" i="1"/>
  <c r="J1618" i="1"/>
  <c r="H1618" i="1"/>
  <c r="I1618" i="1" s="1"/>
  <c r="K1617" i="1"/>
  <c r="J1617" i="1"/>
  <c r="H1617" i="1"/>
  <c r="I1617" i="1" s="1"/>
  <c r="K1616" i="1"/>
  <c r="J1616" i="1"/>
  <c r="H1616" i="1"/>
  <c r="I1616" i="1" s="1"/>
  <c r="K1615" i="1"/>
  <c r="J1615" i="1"/>
  <c r="H1615" i="1"/>
  <c r="I1615" i="1" s="1"/>
  <c r="K1614" i="1"/>
  <c r="J1614" i="1"/>
  <c r="H1614" i="1"/>
  <c r="I1614" i="1" s="1"/>
  <c r="K1613" i="1"/>
  <c r="J1613" i="1"/>
  <c r="H1613" i="1"/>
  <c r="I1613" i="1" s="1"/>
  <c r="K1612" i="1"/>
  <c r="J1612" i="1"/>
  <c r="H1612" i="1"/>
  <c r="I1612" i="1" s="1"/>
  <c r="K1611" i="1"/>
  <c r="J1611" i="1"/>
  <c r="H1611" i="1"/>
  <c r="I1611" i="1" s="1"/>
  <c r="K1610" i="1"/>
  <c r="J1610" i="1"/>
  <c r="H1610" i="1"/>
  <c r="I1610" i="1" s="1"/>
  <c r="K1609" i="1"/>
  <c r="J1609" i="1"/>
  <c r="H1609" i="1"/>
  <c r="I1609" i="1" s="1"/>
  <c r="K1608" i="1"/>
  <c r="J1608" i="1"/>
  <c r="H1608" i="1"/>
  <c r="I1608" i="1" s="1"/>
  <c r="K1607" i="1"/>
  <c r="J1607" i="1"/>
  <c r="H1607" i="1"/>
  <c r="I1607" i="1" s="1"/>
  <c r="K1606" i="1"/>
  <c r="J1606" i="1"/>
  <c r="H1606" i="1"/>
  <c r="I1606" i="1" s="1"/>
  <c r="K1605" i="1"/>
  <c r="J1605" i="1"/>
  <c r="H1605" i="1"/>
  <c r="I1605" i="1" s="1"/>
  <c r="K1604" i="1"/>
  <c r="J1604" i="1"/>
  <c r="H1604" i="1"/>
  <c r="I1604" i="1" s="1"/>
  <c r="K1603" i="1"/>
  <c r="J1603" i="1"/>
  <c r="H1603" i="1"/>
  <c r="I1603" i="1" s="1"/>
  <c r="K1602" i="1"/>
  <c r="J1602" i="1"/>
  <c r="H1602" i="1"/>
  <c r="I1602" i="1" s="1"/>
  <c r="K1601" i="1"/>
  <c r="J1601" i="1"/>
  <c r="H1601" i="1"/>
  <c r="I1601" i="1" s="1"/>
  <c r="K1600" i="1"/>
  <c r="J1600" i="1"/>
  <c r="H1600" i="1"/>
  <c r="I1600" i="1" s="1"/>
  <c r="K1599" i="1"/>
  <c r="J1599" i="1"/>
  <c r="H1599" i="1"/>
  <c r="I1599" i="1" s="1"/>
  <c r="K1598" i="1"/>
  <c r="J1598" i="1"/>
  <c r="H1598" i="1"/>
  <c r="K1597" i="1"/>
  <c r="J1597" i="1"/>
  <c r="H1597" i="1"/>
  <c r="I1597" i="1" s="1"/>
  <c r="K1596" i="1"/>
  <c r="J1596" i="1"/>
  <c r="H1596" i="1"/>
  <c r="I1596" i="1" s="1"/>
  <c r="K1595" i="1"/>
  <c r="J1595" i="1"/>
  <c r="H1595" i="1"/>
  <c r="I1595" i="1" s="1"/>
  <c r="K1594" i="1"/>
  <c r="J1594" i="1"/>
  <c r="H1594" i="1"/>
  <c r="I1594" i="1" s="1"/>
  <c r="K1593" i="1"/>
  <c r="J1593" i="1"/>
  <c r="H1593" i="1"/>
  <c r="I1593" i="1" s="1"/>
  <c r="K1592" i="1"/>
  <c r="J1592" i="1"/>
  <c r="H1592" i="1"/>
  <c r="I1592" i="1" s="1"/>
  <c r="K1591" i="1"/>
  <c r="J1591" i="1"/>
  <c r="H1591" i="1"/>
  <c r="I1591" i="1" s="1"/>
  <c r="K1590" i="1"/>
  <c r="J1590" i="1"/>
  <c r="H1590" i="1"/>
  <c r="I1590" i="1" s="1"/>
  <c r="K1589" i="1"/>
  <c r="J1589" i="1"/>
  <c r="H1589" i="1"/>
  <c r="I1589" i="1" s="1"/>
  <c r="K1588" i="1"/>
  <c r="J1588" i="1"/>
  <c r="H1588" i="1"/>
  <c r="I1588" i="1" s="1"/>
  <c r="K1587" i="1"/>
  <c r="J1587" i="1"/>
  <c r="H1587" i="1"/>
  <c r="I1587" i="1" s="1"/>
  <c r="K1586" i="1"/>
  <c r="J1586" i="1"/>
  <c r="H1586" i="1"/>
  <c r="I1586" i="1" s="1"/>
  <c r="K1585" i="1"/>
  <c r="J1585" i="1"/>
  <c r="H1585" i="1"/>
  <c r="I1585" i="1" s="1"/>
  <c r="K1584" i="1"/>
  <c r="J1584" i="1"/>
  <c r="H1584" i="1"/>
  <c r="I1584" i="1" s="1"/>
  <c r="K1583" i="1"/>
  <c r="J1583" i="1"/>
  <c r="H1583" i="1"/>
  <c r="I1583" i="1" s="1"/>
  <c r="K1582" i="1"/>
  <c r="J1582" i="1"/>
  <c r="H1582" i="1"/>
  <c r="I1582" i="1" s="1"/>
  <c r="K1581" i="1"/>
  <c r="J1581" i="1"/>
  <c r="H1581" i="1"/>
  <c r="I1581" i="1" s="1"/>
  <c r="K1580" i="1"/>
  <c r="J1580" i="1"/>
  <c r="H1580" i="1"/>
  <c r="I1580" i="1" s="1"/>
  <c r="K1579" i="1"/>
  <c r="J1579" i="1"/>
  <c r="H1579" i="1"/>
  <c r="I1579" i="1" s="1"/>
  <c r="K1578" i="1"/>
  <c r="J1578" i="1"/>
  <c r="H1578" i="1"/>
  <c r="I1578" i="1" s="1"/>
  <c r="K1577" i="1"/>
  <c r="J1577" i="1"/>
  <c r="H1577" i="1"/>
  <c r="I1577" i="1" s="1"/>
  <c r="K1576" i="1"/>
  <c r="J1576" i="1"/>
  <c r="H1576" i="1"/>
  <c r="I1576" i="1" s="1"/>
  <c r="K1575" i="1"/>
  <c r="J1575" i="1"/>
  <c r="H1575" i="1"/>
  <c r="I1575" i="1" s="1"/>
  <c r="K1574" i="1"/>
  <c r="J1574" i="1"/>
  <c r="H1574" i="1"/>
  <c r="I1574" i="1" s="1"/>
  <c r="K1573" i="1"/>
  <c r="J1573" i="1"/>
  <c r="H1573" i="1"/>
  <c r="I1573" i="1" s="1"/>
  <c r="K1572" i="1"/>
  <c r="J1572" i="1"/>
  <c r="H1572" i="1"/>
  <c r="I1572" i="1" s="1"/>
  <c r="K1571" i="1"/>
  <c r="J1571" i="1"/>
  <c r="H1571" i="1"/>
  <c r="I1571" i="1" s="1"/>
  <c r="K1570" i="1"/>
  <c r="J1570" i="1"/>
  <c r="H1570" i="1"/>
  <c r="I1570" i="1" s="1"/>
  <c r="K1569" i="1"/>
  <c r="J1569" i="1"/>
  <c r="H1569" i="1"/>
  <c r="I1569" i="1" s="1"/>
  <c r="K1568" i="1"/>
  <c r="J1568" i="1"/>
  <c r="H1568" i="1"/>
  <c r="I1568" i="1" s="1"/>
  <c r="K1567" i="1"/>
  <c r="J1567" i="1"/>
  <c r="H1567" i="1"/>
  <c r="I1567" i="1" s="1"/>
  <c r="K1566" i="1"/>
  <c r="J1566" i="1"/>
  <c r="H1566" i="1"/>
  <c r="I1566" i="1" s="1"/>
  <c r="K1565" i="1"/>
  <c r="J1565" i="1"/>
  <c r="H1565" i="1"/>
  <c r="I1565" i="1" s="1"/>
  <c r="K1564" i="1"/>
  <c r="J1564" i="1"/>
  <c r="H1564" i="1"/>
  <c r="I1564" i="1" s="1"/>
  <c r="K1563" i="1"/>
  <c r="J1563" i="1"/>
  <c r="H1563" i="1"/>
  <c r="I1563" i="1" s="1"/>
  <c r="K1562" i="1"/>
  <c r="J1562" i="1"/>
  <c r="H1562" i="1"/>
  <c r="I1562" i="1" s="1"/>
  <c r="K1561" i="1"/>
  <c r="J1561" i="1"/>
  <c r="H1561" i="1"/>
  <c r="I1561" i="1" s="1"/>
  <c r="K1560" i="1"/>
  <c r="J1560" i="1"/>
  <c r="H1560" i="1"/>
  <c r="I1560" i="1" s="1"/>
  <c r="K1559" i="1"/>
  <c r="J1559" i="1"/>
  <c r="H1559" i="1"/>
  <c r="I1559" i="1" s="1"/>
  <c r="K1558" i="1"/>
  <c r="J1558" i="1"/>
  <c r="H1558" i="1"/>
  <c r="I1558" i="1" s="1"/>
  <c r="K1557" i="1"/>
  <c r="J1557" i="1"/>
  <c r="H1557" i="1"/>
  <c r="I1557" i="1" s="1"/>
  <c r="K1556" i="1"/>
  <c r="J1556" i="1"/>
  <c r="H1556" i="1"/>
  <c r="I1556" i="1" s="1"/>
  <c r="K1555" i="1"/>
  <c r="J1555" i="1"/>
  <c r="H1555" i="1"/>
  <c r="I1555" i="1" s="1"/>
  <c r="K1554" i="1"/>
  <c r="J1554" i="1"/>
  <c r="H1554" i="1"/>
  <c r="K1553" i="1"/>
  <c r="J1553" i="1"/>
  <c r="H1553" i="1"/>
  <c r="K1552" i="1"/>
  <c r="J1552" i="1"/>
  <c r="H1552" i="1"/>
  <c r="I1552" i="1" s="1"/>
  <c r="K1551" i="1"/>
  <c r="J1551" i="1"/>
  <c r="H1551" i="1"/>
  <c r="I1551" i="1" s="1"/>
  <c r="K1550" i="1"/>
  <c r="J1550" i="1"/>
  <c r="H1550" i="1"/>
  <c r="I1550" i="1" s="1"/>
  <c r="K1549" i="1"/>
  <c r="J1549" i="1"/>
  <c r="H1549" i="1"/>
  <c r="I1549" i="1" s="1"/>
  <c r="K1548" i="1"/>
  <c r="J1548" i="1"/>
  <c r="H1548" i="1"/>
  <c r="I1548" i="1" s="1"/>
  <c r="K1547" i="1"/>
  <c r="J1547" i="1"/>
  <c r="H1547" i="1"/>
  <c r="K1546" i="1"/>
  <c r="J1546" i="1"/>
  <c r="H1546" i="1"/>
  <c r="I1546" i="1" s="1"/>
  <c r="K1545" i="1"/>
  <c r="J1545" i="1"/>
  <c r="H1545" i="1"/>
  <c r="I1545" i="1" s="1"/>
  <c r="K1544" i="1"/>
  <c r="J1544" i="1"/>
  <c r="H1544" i="1"/>
  <c r="I1544" i="1" s="1"/>
  <c r="K1543" i="1"/>
  <c r="J1543" i="1"/>
  <c r="H1543" i="1"/>
  <c r="I1543" i="1" s="1"/>
  <c r="K1542" i="1"/>
  <c r="J1542" i="1"/>
  <c r="H1542" i="1"/>
  <c r="I1542" i="1" s="1"/>
  <c r="K1541" i="1"/>
  <c r="J1541" i="1"/>
  <c r="H1541" i="1"/>
  <c r="I1541" i="1" s="1"/>
  <c r="K1540" i="1"/>
  <c r="J1540" i="1"/>
  <c r="H1540" i="1"/>
  <c r="K1539" i="1"/>
  <c r="J1539" i="1"/>
  <c r="H1539" i="1"/>
  <c r="I1539" i="1" s="1"/>
  <c r="K1538" i="1"/>
  <c r="J1538" i="1"/>
  <c r="H1538" i="1"/>
  <c r="I1538" i="1" s="1"/>
  <c r="K1537" i="1"/>
  <c r="J1537" i="1"/>
  <c r="H1537" i="1"/>
  <c r="I1537" i="1" s="1"/>
  <c r="K1536" i="1"/>
  <c r="J1536" i="1"/>
  <c r="H1536" i="1"/>
  <c r="I1536" i="1" s="1"/>
  <c r="K1535" i="1"/>
  <c r="J1535" i="1"/>
  <c r="H1535" i="1"/>
  <c r="I1535" i="1" s="1"/>
  <c r="K1534" i="1"/>
  <c r="J1534" i="1"/>
  <c r="H1534" i="1"/>
  <c r="I1534" i="1" s="1"/>
  <c r="K1533" i="1"/>
  <c r="J1533" i="1"/>
  <c r="H1533" i="1"/>
  <c r="I1533" i="1" s="1"/>
  <c r="K1532" i="1"/>
  <c r="J1532" i="1"/>
  <c r="H1532" i="1"/>
  <c r="I1532" i="1" s="1"/>
  <c r="K1531" i="1"/>
  <c r="J1531" i="1"/>
  <c r="H1531" i="1"/>
  <c r="I1531" i="1" s="1"/>
  <c r="K1530" i="1"/>
  <c r="J1530" i="1"/>
  <c r="H1530" i="1"/>
  <c r="I1530" i="1" s="1"/>
  <c r="K1529" i="1"/>
  <c r="J1529" i="1"/>
  <c r="H1529" i="1"/>
  <c r="I1529" i="1" s="1"/>
  <c r="K1528" i="1"/>
  <c r="J1528" i="1"/>
  <c r="H1528" i="1"/>
  <c r="I1528" i="1" s="1"/>
  <c r="K1527" i="1"/>
  <c r="J1527" i="1"/>
  <c r="H1527" i="1"/>
  <c r="I1527" i="1" s="1"/>
  <c r="K1526" i="1"/>
  <c r="J1526" i="1"/>
  <c r="H1526" i="1"/>
  <c r="I1526" i="1" s="1"/>
  <c r="K1525" i="1"/>
  <c r="J1525" i="1"/>
  <c r="H1525" i="1"/>
  <c r="I1525" i="1" s="1"/>
  <c r="K1524" i="1"/>
  <c r="J1524" i="1"/>
  <c r="H1524" i="1"/>
  <c r="I1524" i="1" s="1"/>
  <c r="K1523" i="1"/>
  <c r="J1523" i="1"/>
  <c r="H1523" i="1"/>
  <c r="I1523" i="1" s="1"/>
  <c r="K1522" i="1"/>
  <c r="J1522" i="1"/>
  <c r="H1522" i="1"/>
  <c r="I1522" i="1" s="1"/>
  <c r="K1521" i="1"/>
  <c r="J1521" i="1"/>
  <c r="H1521" i="1"/>
  <c r="I1521" i="1" s="1"/>
  <c r="K1520" i="1"/>
  <c r="J1520" i="1"/>
  <c r="H1520" i="1"/>
  <c r="I1520" i="1" s="1"/>
  <c r="K1519" i="1"/>
  <c r="J1519" i="1"/>
  <c r="H1519" i="1"/>
  <c r="I1519" i="1" s="1"/>
  <c r="K1518" i="1"/>
  <c r="J1518" i="1"/>
  <c r="H1518" i="1"/>
  <c r="I1518" i="1" s="1"/>
  <c r="K1517" i="1"/>
  <c r="J1517" i="1"/>
  <c r="H1517" i="1"/>
  <c r="I1517" i="1" s="1"/>
  <c r="K1516" i="1"/>
  <c r="J1516" i="1"/>
  <c r="H1516" i="1"/>
  <c r="K1515" i="1"/>
  <c r="J1515" i="1"/>
  <c r="H1515" i="1"/>
  <c r="I1515" i="1" s="1"/>
  <c r="K1514" i="1"/>
  <c r="J1514" i="1"/>
  <c r="H1514" i="1"/>
  <c r="I1514" i="1" s="1"/>
  <c r="K1513" i="1"/>
  <c r="J1513" i="1"/>
  <c r="H1513" i="1"/>
  <c r="I1513" i="1" s="1"/>
  <c r="K1512" i="1"/>
  <c r="J1512" i="1"/>
  <c r="H1512" i="1"/>
  <c r="I1512" i="1" s="1"/>
  <c r="K1511" i="1"/>
  <c r="J1511" i="1"/>
  <c r="H1511" i="1"/>
  <c r="I1511" i="1" s="1"/>
  <c r="K1510" i="1"/>
  <c r="J1510" i="1"/>
  <c r="H1510" i="1"/>
  <c r="I1510" i="1" s="1"/>
  <c r="K1509" i="1"/>
  <c r="J1509" i="1"/>
  <c r="H1509" i="1"/>
  <c r="I1509" i="1" s="1"/>
  <c r="K1508" i="1"/>
  <c r="J1508" i="1"/>
  <c r="H1508" i="1"/>
  <c r="I1508" i="1" s="1"/>
  <c r="K1507" i="1"/>
  <c r="J1507" i="1"/>
  <c r="H1507" i="1"/>
  <c r="I1507" i="1" s="1"/>
  <c r="K1506" i="1"/>
  <c r="J1506" i="1"/>
  <c r="H1506" i="1"/>
  <c r="I1506" i="1" s="1"/>
  <c r="K1505" i="1"/>
  <c r="J1505" i="1"/>
  <c r="H1505" i="1"/>
  <c r="I1505" i="1" s="1"/>
  <c r="K1504" i="1"/>
  <c r="J1504" i="1"/>
  <c r="H1504" i="1"/>
  <c r="I1504" i="1" s="1"/>
  <c r="K1503" i="1"/>
  <c r="J1503" i="1"/>
  <c r="H1503" i="1"/>
  <c r="I1503" i="1" s="1"/>
  <c r="K1502" i="1"/>
  <c r="J1502" i="1"/>
  <c r="H1502" i="1"/>
  <c r="I1502" i="1" s="1"/>
  <c r="K1501" i="1"/>
  <c r="J1501" i="1"/>
  <c r="H1501" i="1"/>
  <c r="I1501" i="1" s="1"/>
  <c r="K1500" i="1"/>
  <c r="J1500" i="1"/>
  <c r="H1500" i="1"/>
  <c r="I1500" i="1" s="1"/>
  <c r="K1499" i="1"/>
  <c r="J1499" i="1"/>
  <c r="H1499" i="1"/>
  <c r="I1499" i="1" s="1"/>
  <c r="K1498" i="1"/>
  <c r="J1498" i="1"/>
  <c r="H1498" i="1"/>
  <c r="I1498" i="1" s="1"/>
  <c r="K1497" i="1"/>
  <c r="J1497" i="1"/>
  <c r="H1497" i="1"/>
  <c r="I1497" i="1" s="1"/>
  <c r="K1496" i="1"/>
  <c r="J1496" i="1"/>
  <c r="H1496" i="1"/>
  <c r="I1496" i="1" s="1"/>
  <c r="K1495" i="1"/>
  <c r="J1495" i="1"/>
  <c r="H1495" i="1"/>
  <c r="I1495" i="1" s="1"/>
  <c r="K1494" i="1"/>
  <c r="J1494" i="1"/>
  <c r="H1494" i="1"/>
  <c r="I1494" i="1" s="1"/>
  <c r="K1493" i="1"/>
  <c r="J1493" i="1"/>
  <c r="H1493" i="1"/>
  <c r="I1493" i="1" s="1"/>
  <c r="K1492" i="1"/>
  <c r="J1492" i="1"/>
  <c r="H1492" i="1"/>
  <c r="I1492" i="1" s="1"/>
  <c r="K1491" i="1"/>
  <c r="J1491" i="1"/>
  <c r="H1491" i="1"/>
  <c r="I1491" i="1" s="1"/>
  <c r="K1490" i="1"/>
  <c r="J1490" i="1"/>
  <c r="H1490" i="1"/>
  <c r="I1490" i="1" s="1"/>
  <c r="K1489" i="1"/>
  <c r="J1489" i="1"/>
  <c r="H1489" i="1"/>
  <c r="I1489" i="1" s="1"/>
  <c r="K1488" i="1"/>
  <c r="J1488" i="1"/>
  <c r="H1488" i="1"/>
  <c r="I1488" i="1" s="1"/>
  <c r="K1487" i="1"/>
  <c r="J1487" i="1"/>
  <c r="H1487" i="1"/>
  <c r="I1487" i="1" s="1"/>
  <c r="K1486" i="1"/>
  <c r="J1486" i="1"/>
  <c r="H1486" i="1"/>
  <c r="I1486" i="1" s="1"/>
  <c r="K1485" i="1"/>
  <c r="J1485" i="1"/>
  <c r="H1485" i="1"/>
  <c r="I1485" i="1" s="1"/>
  <c r="K1484" i="1"/>
  <c r="J1484" i="1"/>
  <c r="H1484" i="1"/>
  <c r="I1484" i="1" s="1"/>
  <c r="K1483" i="1"/>
  <c r="J1483" i="1"/>
  <c r="H1483" i="1"/>
  <c r="I1483" i="1" s="1"/>
  <c r="K1482" i="1"/>
  <c r="J1482" i="1"/>
  <c r="H1482" i="1"/>
  <c r="I1482" i="1" s="1"/>
  <c r="K1481" i="1"/>
  <c r="J1481" i="1"/>
  <c r="H1481" i="1"/>
  <c r="I1481" i="1" s="1"/>
  <c r="K1480" i="1"/>
  <c r="J1480" i="1"/>
  <c r="H1480" i="1"/>
  <c r="I1480" i="1" s="1"/>
  <c r="K1479" i="1"/>
  <c r="J1479" i="1"/>
  <c r="H1479" i="1"/>
  <c r="I1479" i="1" s="1"/>
  <c r="K1478" i="1"/>
  <c r="J1478" i="1"/>
  <c r="H1478" i="1"/>
  <c r="I1478" i="1" s="1"/>
  <c r="K1477" i="1"/>
  <c r="J1477" i="1"/>
  <c r="H1477" i="1"/>
  <c r="I1477" i="1" s="1"/>
  <c r="K1476" i="1"/>
  <c r="J1476" i="1"/>
  <c r="H1476" i="1"/>
  <c r="I1476" i="1" s="1"/>
  <c r="K1475" i="1"/>
  <c r="J1475" i="1"/>
  <c r="H1475" i="1"/>
  <c r="I1475" i="1" s="1"/>
  <c r="K1474" i="1"/>
  <c r="J1474" i="1"/>
  <c r="H1474" i="1"/>
  <c r="I1474" i="1" s="1"/>
  <c r="K1473" i="1"/>
  <c r="J1473" i="1"/>
  <c r="H1473" i="1"/>
  <c r="I1473" i="1" s="1"/>
  <c r="K1472" i="1"/>
  <c r="J1472" i="1"/>
  <c r="H1472" i="1"/>
  <c r="I1472" i="1" s="1"/>
  <c r="K1471" i="1"/>
  <c r="J1471" i="1"/>
  <c r="H1471" i="1"/>
  <c r="I1471" i="1" s="1"/>
  <c r="K1470" i="1"/>
  <c r="J1470" i="1"/>
  <c r="H1470" i="1"/>
  <c r="I1470" i="1" s="1"/>
  <c r="K1469" i="1"/>
  <c r="J1469" i="1"/>
  <c r="H1469" i="1"/>
  <c r="I1469" i="1" s="1"/>
  <c r="K1468" i="1"/>
  <c r="J1468" i="1"/>
  <c r="H1468" i="1"/>
  <c r="I1468" i="1" s="1"/>
  <c r="K1467" i="1"/>
  <c r="J1467" i="1"/>
  <c r="H1467" i="1"/>
  <c r="I1467" i="1" s="1"/>
  <c r="K1466" i="1"/>
  <c r="J1466" i="1"/>
  <c r="H1466" i="1"/>
  <c r="I1466" i="1" s="1"/>
  <c r="K1465" i="1"/>
  <c r="J1465" i="1"/>
  <c r="H1465" i="1"/>
  <c r="I1465" i="1" s="1"/>
  <c r="K1464" i="1"/>
  <c r="J1464" i="1"/>
  <c r="H1464" i="1"/>
  <c r="I1464" i="1" s="1"/>
  <c r="K1463" i="1"/>
  <c r="J1463" i="1"/>
  <c r="H1463" i="1"/>
  <c r="I1463" i="1" s="1"/>
  <c r="K1462" i="1"/>
  <c r="J1462" i="1"/>
  <c r="H1462" i="1"/>
  <c r="I1462" i="1" s="1"/>
  <c r="K1461" i="1"/>
  <c r="J1461" i="1"/>
  <c r="H1461" i="1"/>
  <c r="I1461" i="1" s="1"/>
  <c r="K1460" i="1"/>
  <c r="J1460" i="1"/>
  <c r="H1460" i="1"/>
  <c r="I1460" i="1" s="1"/>
  <c r="K1459" i="1"/>
  <c r="J1459" i="1"/>
  <c r="H1459" i="1"/>
  <c r="I1459" i="1" s="1"/>
  <c r="K1458" i="1"/>
  <c r="J1458" i="1"/>
  <c r="H1458" i="1"/>
  <c r="I1458" i="1" s="1"/>
  <c r="K1457" i="1"/>
  <c r="J1457" i="1"/>
  <c r="H1457" i="1"/>
  <c r="I1457" i="1" s="1"/>
  <c r="K1456" i="1"/>
  <c r="J1456" i="1"/>
  <c r="H1456" i="1"/>
  <c r="I1456" i="1" s="1"/>
  <c r="K1455" i="1"/>
  <c r="J1455" i="1"/>
  <c r="H1455" i="1"/>
  <c r="I1455" i="1" s="1"/>
  <c r="K1454" i="1"/>
  <c r="J1454" i="1"/>
  <c r="H1454" i="1"/>
  <c r="I1454" i="1" s="1"/>
  <c r="K1453" i="1"/>
  <c r="J1453" i="1"/>
  <c r="H1453" i="1"/>
  <c r="I1453" i="1" s="1"/>
  <c r="K1452" i="1"/>
  <c r="J1452" i="1"/>
  <c r="H1452" i="1"/>
  <c r="I1452" i="1" s="1"/>
  <c r="K1451" i="1"/>
  <c r="J1451" i="1"/>
  <c r="H1451" i="1"/>
  <c r="I1451" i="1" s="1"/>
  <c r="K1450" i="1"/>
  <c r="J1450" i="1"/>
  <c r="H1450" i="1"/>
  <c r="I1450" i="1" s="1"/>
  <c r="K1449" i="1"/>
  <c r="J1449" i="1"/>
  <c r="H1449" i="1"/>
  <c r="I1449" i="1" s="1"/>
  <c r="K1448" i="1"/>
  <c r="J1448" i="1"/>
  <c r="H1448" i="1"/>
  <c r="I1448" i="1" s="1"/>
  <c r="K1447" i="1"/>
  <c r="J1447" i="1"/>
  <c r="H1447" i="1"/>
  <c r="I1447" i="1" s="1"/>
  <c r="K1446" i="1"/>
  <c r="J1446" i="1"/>
  <c r="H1446" i="1"/>
  <c r="I1446" i="1" s="1"/>
  <c r="K1445" i="1"/>
  <c r="J1445" i="1"/>
  <c r="H1445" i="1"/>
  <c r="I1445" i="1" s="1"/>
  <c r="K1444" i="1"/>
  <c r="J1444" i="1"/>
  <c r="H1444" i="1"/>
  <c r="I1444" i="1" s="1"/>
  <c r="K1443" i="1"/>
  <c r="J1443" i="1"/>
  <c r="H1443" i="1"/>
  <c r="I1443" i="1" s="1"/>
  <c r="K1442" i="1"/>
  <c r="J1442" i="1"/>
  <c r="H1442" i="1"/>
  <c r="I1442" i="1" s="1"/>
  <c r="K1441" i="1"/>
  <c r="J1441" i="1"/>
  <c r="H1441" i="1"/>
  <c r="I1441" i="1" s="1"/>
  <c r="K1440" i="1"/>
  <c r="J1440" i="1"/>
  <c r="H1440" i="1"/>
  <c r="I1440" i="1" s="1"/>
  <c r="K1439" i="1"/>
  <c r="J1439" i="1"/>
  <c r="H1439" i="1"/>
  <c r="I1439" i="1" s="1"/>
  <c r="K1438" i="1"/>
  <c r="J1438" i="1"/>
  <c r="H1438" i="1"/>
  <c r="I1438" i="1" s="1"/>
  <c r="K1437" i="1"/>
  <c r="J1437" i="1"/>
  <c r="H1437" i="1"/>
  <c r="I1437" i="1" s="1"/>
  <c r="K1436" i="1"/>
  <c r="J1436" i="1"/>
  <c r="H1436" i="1"/>
  <c r="I1436" i="1" s="1"/>
  <c r="K1435" i="1"/>
  <c r="J1435" i="1"/>
  <c r="H1435" i="1"/>
  <c r="I1435" i="1" s="1"/>
  <c r="K1434" i="1"/>
  <c r="J1434" i="1"/>
  <c r="H1434" i="1"/>
  <c r="I1434" i="1" s="1"/>
  <c r="K1433" i="1"/>
  <c r="J1433" i="1"/>
  <c r="H1433" i="1"/>
  <c r="I1433" i="1" s="1"/>
  <c r="K1432" i="1"/>
  <c r="J1432" i="1"/>
  <c r="H1432" i="1"/>
  <c r="I1432" i="1" s="1"/>
  <c r="K1431" i="1"/>
  <c r="J1431" i="1"/>
  <c r="H1431" i="1"/>
  <c r="I1431" i="1" s="1"/>
  <c r="K1430" i="1"/>
  <c r="J1430" i="1"/>
  <c r="H1430" i="1"/>
  <c r="I1430" i="1" s="1"/>
  <c r="K1429" i="1"/>
  <c r="J1429" i="1"/>
  <c r="H1429" i="1"/>
  <c r="I1429" i="1" s="1"/>
  <c r="K1428" i="1"/>
  <c r="J1428" i="1"/>
  <c r="H1428" i="1"/>
  <c r="I1428" i="1" s="1"/>
  <c r="K1427" i="1"/>
  <c r="J1427" i="1"/>
  <c r="H1427" i="1"/>
  <c r="I1427" i="1" s="1"/>
  <c r="K1426" i="1"/>
  <c r="J1426" i="1"/>
  <c r="H1426" i="1"/>
  <c r="I1426" i="1" s="1"/>
  <c r="K1425" i="1"/>
  <c r="J1425" i="1"/>
  <c r="H1425" i="1"/>
  <c r="I1425" i="1" s="1"/>
  <c r="K1424" i="1"/>
  <c r="J1424" i="1"/>
  <c r="H1424" i="1"/>
  <c r="I1424" i="1" s="1"/>
  <c r="K1423" i="1"/>
  <c r="J1423" i="1"/>
  <c r="H1423" i="1"/>
  <c r="I1423" i="1" s="1"/>
  <c r="K1422" i="1"/>
  <c r="J1422" i="1"/>
  <c r="H1422" i="1"/>
  <c r="I1422" i="1" s="1"/>
  <c r="K1421" i="1"/>
  <c r="J1421" i="1"/>
  <c r="H1421" i="1"/>
  <c r="I1421" i="1" s="1"/>
  <c r="K1420" i="1"/>
  <c r="L1420" i="1" s="1"/>
  <c r="J1420" i="1"/>
  <c r="H1420" i="1"/>
  <c r="I1420" i="1" s="1"/>
  <c r="K1419" i="1"/>
  <c r="J1419" i="1"/>
  <c r="H1419" i="1"/>
  <c r="I1419" i="1" s="1"/>
  <c r="K1418" i="1"/>
  <c r="J1418" i="1"/>
  <c r="H1418" i="1"/>
  <c r="I1418" i="1" s="1"/>
  <c r="K1417" i="1"/>
  <c r="J1417" i="1"/>
  <c r="H1417" i="1"/>
  <c r="I1417" i="1" s="1"/>
  <c r="K1416" i="1"/>
  <c r="J1416" i="1"/>
  <c r="H1416" i="1"/>
  <c r="I1416" i="1" s="1"/>
  <c r="K1415" i="1"/>
  <c r="J1415" i="1"/>
  <c r="H1415" i="1"/>
  <c r="I1415" i="1" s="1"/>
  <c r="K1414" i="1"/>
  <c r="J1414" i="1"/>
  <c r="H1414" i="1"/>
  <c r="I1414" i="1" s="1"/>
  <c r="K1413" i="1"/>
  <c r="J1413" i="1"/>
  <c r="H1413" i="1"/>
  <c r="I1413" i="1" s="1"/>
  <c r="K1412" i="1"/>
  <c r="J1412" i="1"/>
  <c r="H1412" i="1"/>
  <c r="K1411" i="1"/>
  <c r="J1411" i="1"/>
  <c r="H1411" i="1"/>
  <c r="I1411" i="1" s="1"/>
  <c r="K1410" i="1"/>
  <c r="J1410" i="1"/>
  <c r="H1410" i="1"/>
  <c r="I1410" i="1" s="1"/>
  <c r="K1409" i="1"/>
  <c r="J1409" i="1"/>
  <c r="H1409" i="1"/>
  <c r="I1409" i="1" s="1"/>
  <c r="K1408" i="1"/>
  <c r="J1408" i="1"/>
  <c r="H1408" i="1"/>
  <c r="I1408" i="1" s="1"/>
  <c r="K1407" i="1"/>
  <c r="J1407" i="1"/>
  <c r="H1407" i="1"/>
  <c r="I1407" i="1" s="1"/>
  <c r="K1406" i="1"/>
  <c r="J1406" i="1"/>
  <c r="H1406" i="1"/>
  <c r="I1406" i="1" s="1"/>
  <c r="K1405" i="1"/>
  <c r="J1405" i="1"/>
  <c r="H1405" i="1"/>
  <c r="I1405" i="1" s="1"/>
  <c r="K1404" i="1"/>
  <c r="J1404" i="1"/>
  <c r="H1404" i="1"/>
  <c r="I1404" i="1" s="1"/>
  <c r="K1403" i="1"/>
  <c r="J1403" i="1"/>
  <c r="H1403" i="1"/>
  <c r="I1403" i="1" s="1"/>
  <c r="K1402" i="1"/>
  <c r="J1402" i="1"/>
  <c r="H1402" i="1"/>
  <c r="I1402" i="1" s="1"/>
  <c r="K1401" i="1"/>
  <c r="J1401" i="1"/>
  <c r="H1401" i="1"/>
  <c r="I1401" i="1" s="1"/>
  <c r="K1400" i="1"/>
  <c r="J1400" i="1"/>
  <c r="H1400" i="1"/>
  <c r="I1400" i="1" s="1"/>
  <c r="K1399" i="1"/>
  <c r="J1399" i="1"/>
  <c r="H1399" i="1"/>
  <c r="I1399" i="1" s="1"/>
  <c r="K1398" i="1"/>
  <c r="J1398" i="1"/>
  <c r="H1398" i="1"/>
  <c r="I1398" i="1" s="1"/>
  <c r="K1397" i="1"/>
  <c r="J1397" i="1"/>
  <c r="H1397" i="1"/>
  <c r="I1397" i="1" s="1"/>
  <c r="K1396" i="1"/>
  <c r="J1396" i="1"/>
  <c r="H1396" i="1"/>
  <c r="I1396" i="1" s="1"/>
  <c r="K1395" i="1"/>
  <c r="J1395" i="1"/>
  <c r="H1395" i="1"/>
  <c r="I1395" i="1" s="1"/>
  <c r="K1394" i="1"/>
  <c r="J1394" i="1"/>
  <c r="H1394" i="1"/>
  <c r="I1394" i="1" s="1"/>
  <c r="K1393" i="1"/>
  <c r="J1393" i="1"/>
  <c r="H1393" i="1"/>
  <c r="I1393" i="1" s="1"/>
  <c r="K1392" i="1"/>
  <c r="J1392" i="1"/>
  <c r="H1392" i="1"/>
  <c r="I1392" i="1" s="1"/>
  <c r="K1391" i="1"/>
  <c r="J1391" i="1"/>
  <c r="H1391" i="1"/>
  <c r="I1391" i="1" s="1"/>
  <c r="K1390" i="1"/>
  <c r="J1390" i="1"/>
  <c r="H1390" i="1"/>
  <c r="I1390" i="1" s="1"/>
  <c r="K1389" i="1"/>
  <c r="J1389" i="1"/>
  <c r="H1389" i="1"/>
  <c r="I1389" i="1" s="1"/>
  <c r="K1388" i="1"/>
  <c r="J1388" i="1"/>
  <c r="H1388" i="1"/>
  <c r="I1388" i="1" s="1"/>
  <c r="K1387" i="1"/>
  <c r="J1387" i="1"/>
  <c r="H1387" i="1"/>
  <c r="K1386" i="1"/>
  <c r="J1386" i="1"/>
  <c r="H1386" i="1"/>
  <c r="I1386" i="1" s="1"/>
  <c r="K1385" i="1"/>
  <c r="J1385" i="1"/>
  <c r="H1385" i="1"/>
  <c r="I1385" i="1" s="1"/>
  <c r="K1384" i="1"/>
  <c r="J1384" i="1"/>
  <c r="H1384" i="1"/>
  <c r="I1384" i="1" s="1"/>
  <c r="K1383" i="1"/>
  <c r="J1383" i="1"/>
  <c r="H1383" i="1"/>
  <c r="K1382" i="1"/>
  <c r="J1382" i="1"/>
  <c r="H1382" i="1"/>
  <c r="I1382" i="1" s="1"/>
  <c r="K1381" i="1"/>
  <c r="J1381" i="1"/>
  <c r="H1381" i="1"/>
  <c r="I1381" i="1" s="1"/>
  <c r="K1380" i="1"/>
  <c r="J1380" i="1"/>
  <c r="H1380" i="1"/>
  <c r="I1380" i="1" s="1"/>
  <c r="K1379" i="1"/>
  <c r="J1379" i="1"/>
  <c r="H1379" i="1"/>
  <c r="I1379" i="1" s="1"/>
  <c r="K1378" i="1"/>
  <c r="J1378" i="1"/>
  <c r="H1378" i="1"/>
  <c r="I1378" i="1" s="1"/>
  <c r="K1377" i="1"/>
  <c r="J1377" i="1"/>
  <c r="H1377" i="1"/>
  <c r="I1377" i="1" s="1"/>
  <c r="K1376" i="1"/>
  <c r="J1376" i="1"/>
  <c r="H1376" i="1"/>
  <c r="I1376" i="1" s="1"/>
  <c r="K1375" i="1"/>
  <c r="J1375" i="1"/>
  <c r="H1375" i="1"/>
  <c r="K1374" i="1"/>
  <c r="J1374" i="1"/>
  <c r="H1374" i="1"/>
  <c r="I1374" i="1" s="1"/>
  <c r="K1373" i="1"/>
  <c r="J1373" i="1"/>
  <c r="H1373" i="1"/>
  <c r="I1373" i="1" s="1"/>
  <c r="K1372" i="1"/>
  <c r="J1372" i="1"/>
  <c r="H1372" i="1"/>
  <c r="I1372" i="1" s="1"/>
  <c r="K1371" i="1"/>
  <c r="J1371" i="1"/>
  <c r="H1371" i="1"/>
  <c r="I1371" i="1" s="1"/>
  <c r="K1370" i="1"/>
  <c r="J1370" i="1"/>
  <c r="H1370" i="1"/>
  <c r="I1370" i="1" s="1"/>
  <c r="K1369" i="1"/>
  <c r="J1369" i="1"/>
  <c r="H1369" i="1"/>
  <c r="I1369" i="1" s="1"/>
  <c r="K1368" i="1"/>
  <c r="J1368" i="1"/>
  <c r="H1368" i="1"/>
  <c r="I1368" i="1" s="1"/>
  <c r="K1367" i="1"/>
  <c r="J1367" i="1"/>
  <c r="H1367" i="1"/>
  <c r="I1367" i="1" s="1"/>
  <c r="K1366" i="1"/>
  <c r="J1366" i="1"/>
  <c r="H1366" i="1"/>
  <c r="I1366" i="1" s="1"/>
  <c r="K1365" i="1"/>
  <c r="J1365" i="1"/>
  <c r="H1365" i="1"/>
  <c r="I1365" i="1" s="1"/>
  <c r="K1364" i="1"/>
  <c r="J1364" i="1"/>
  <c r="H1364" i="1"/>
  <c r="I1364" i="1" s="1"/>
  <c r="K1363" i="1"/>
  <c r="J1363" i="1"/>
  <c r="H1363" i="1"/>
  <c r="I1363" i="1" s="1"/>
  <c r="K1362" i="1"/>
  <c r="J1362" i="1"/>
  <c r="H1362" i="1"/>
  <c r="I1362" i="1" s="1"/>
  <c r="K1361" i="1"/>
  <c r="J1361" i="1"/>
  <c r="H1361" i="1"/>
  <c r="I1361" i="1" s="1"/>
  <c r="K1360" i="1"/>
  <c r="J1360" i="1"/>
  <c r="H1360" i="1"/>
  <c r="I1360" i="1" s="1"/>
  <c r="K1359" i="1"/>
  <c r="J1359" i="1"/>
  <c r="H1359" i="1"/>
  <c r="I1359" i="1" s="1"/>
  <c r="K1358" i="1"/>
  <c r="J1358" i="1"/>
  <c r="H1358" i="1"/>
  <c r="I1358" i="1" s="1"/>
  <c r="K1357" i="1"/>
  <c r="J1357" i="1"/>
  <c r="H1357" i="1"/>
  <c r="I1357" i="1" s="1"/>
  <c r="K1356" i="1"/>
  <c r="J1356" i="1"/>
  <c r="H1356" i="1"/>
  <c r="I1356" i="1" s="1"/>
  <c r="K1355" i="1"/>
  <c r="J1355" i="1"/>
  <c r="H1355" i="1"/>
  <c r="I1355" i="1" s="1"/>
  <c r="K1354" i="1"/>
  <c r="J1354" i="1"/>
  <c r="H1354" i="1"/>
  <c r="I1354" i="1" s="1"/>
  <c r="K1353" i="1"/>
  <c r="J1353" i="1"/>
  <c r="H1353" i="1"/>
  <c r="I1353" i="1" s="1"/>
  <c r="K1352" i="1"/>
  <c r="J1352" i="1"/>
  <c r="H1352" i="1"/>
  <c r="K1351" i="1"/>
  <c r="J1351" i="1"/>
  <c r="H1351" i="1"/>
  <c r="I1351" i="1" s="1"/>
  <c r="K1350" i="1"/>
  <c r="J1350" i="1"/>
  <c r="H1350" i="1"/>
  <c r="I1350" i="1" s="1"/>
  <c r="K1349" i="1"/>
  <c r="J1349" i="1"/>
  <c r="H1349" i="1"/>
  <c r="K1348" i="1"/>
  <c r="J1348" i="1"/>
  <c r="H1348" i="1"/>
  <c r="I1348" i="1" s="1"/>
  <c r="K1347" i="1"/>
  <c r="J1347" i="1"/>
  <c r="H1347" i="1"/>
  <c r="I1347" i="1" s="1"/>
  <c r="K1346" i="1"/>
  <c r="J1346" i="1"/>
  <c r="H1346" i="1"/>
  <c r="I1346" i="1" s="1"/>
  <c r="K1345" i="1"/>
  <c r="J1345" i="1"/>
  <c r="H1345" i="1"/>
  <c r="I1345" i="1" s="1"/>
  <c r="K1344" i="1"/>
  <c r="J1344" i="1"/>
  <c r="H1344" i="1"/>
  <c r="I1344" i="1" s="1"/>
  <c r="K1343" i="1"/>
  <c r="J1343" i="1"/>
  <c r="H1343" i="1"/>
  <c r="I1343" i="1" s="1"/>
  <c r="K1342" i="1"/>
  <c r="J1342" i="1"/>
  <c r="H1342" i="1"/>
  <c r="I1342" i="1" s="1"/>
  <c r="K1341" i="1"/>
  <c r="J1341" i="1"/>
  <c r="H1341" i="1"/>
  <c r="I1341" i="1" s="1"/>
  <c r="K1340" i="1"/>
  <c r="J1340" i="1"/>
  <c r="H1340" i="1"/>
  <c r="I1340" i="1" s="1"/>
  <c r="K1339" i="1"/>
  <c r="J1339" i="1"/>
  <c r="H1339" i="1"/>
  <c r="I1339" i="1" s="1"/>
  <c r="K1338" i="1"/>
  <c r="J1338" i="1"/>
  <c r="H1338" i="1"/>
  <c r="I1338" i="1" s="1"/>
  <c r="K1337" i="1"/>
  <c r="J1337" i="1"/>
  <c r="H1337" i="1"/>
  <c r="I1337" i="1" s="1"/>
  <c r="K1336" i="1"/>
  <c r="J1336" i="1"/>
  <c r="H1336" i="1"/>
  <c r="I1336" i="1" s="1"/>
  <c r="K1335" i="1"/>
  <c r="J1335" i="1"/>
  <c r="H1335" i="1"/>
  <c r="I1335" i="1" s="1"/>
  <c r="K1334" i="1"/>
  <c r="J1334" i="1"/>
  <c r="H1334" i="1"/>
  <c r="I1334" i="1" s="1"/>
  <c r="K1333" i="1"/>
  <c r="J1333" i="1"/>
  <c r="H1333" i="1"/>
  <c r="K1332" i="1"/>
  <c r="J1332" i="1"/>
  <c r="H1332" i="1"/>
  <c r="I1332" i="1" s="1"/>
  <c r="K1331" i="1"/>
  <c r="J1331" i="1"/>
  <c r="H1331" i="1"/>
  <c r="I1331" i="1" s="1"/>
  <c r="K1330" i="1"/>
  <c r="J1330" i="1"/>
  <c r="H1330" i="1"/>
  <c r="I1330" i="1" s="1"/>
  <c r="K1329" i="1"/>
  <c r="J1329" i="1"/>
  <c r="H1329" i="1"/>
  <c r="I1329" i="1" s="1"/>
  <c r="K1328" i="1"/>
  <c r="J1328" i="1"/>
  <c r="H1328" i="1"/>
  <c r="I1328" i="1" s="1"/>
  <c r="K1327" i="1"/>
  <c r="J1327" i="1"/>
  <c r="H1327" i="1"/>
  <c r="I1327" i="1" s="1"/>
  <c r="K1326" i="1"/>
  <c r="J1326" i="1"/>
  <c r="H1326" i="1"/>
  <c r="I1326" i="1" s="1"/>
  <c r="K1325" i="1"/>
  <c r="J1325" i="1"/>
  <c r="H1325" i="1"/>
  <c r="K1324" i="1"/>
  <c r="J1324" i="1"/>
  <c r="H1324" i="1"/>
  <c r="I1324" i="1" s="1"/>
  <c r="K1323" i="1"/>
  <c r="J1323" i="1"/>
  <c r="H1323" i="1"/>
  <c r="I1323" i="1" s="1"/>
  <c r="K1322" i="1"/>
  <c r="J1322" i="1"/>
  <c r="H1322" i="1"/>
  <c r="I1322" i="1" s="1"/>
  <c r="K1321" i="1"/>
  <c r="J1321" i="1"/>
  <c r="H1321" i="1"/>
  <c r="I1321" i="1" s="1"/>
  <c r="K1320" i="1"/>
  <c r="J1320" i="1"/>
  <c r="H1320" i="1"/>
  <c r="K1319" i="1"/>
  <c r="J1319" i="1"/>
  <c r="H1319" i="1"/>
  <c r="I1319" i="1" s="1"/>
  <c r="K1318" i="1"/>
  <c r="J1318" i="1"/>
  <c r="H1318" i="1"/>
  <c r="I1318" i="1" s="1"/>
  <c r="K1317" i="1"/>
  <c r="J1317" i="1"/>
  <c r="H1317" i="1"/>
  <c r="I1317" i="1" s="1"/>
  <c r="K1316" i="1"/>
  <c r="J1316" i="1"/>
  <c r="H1316" i="1"/>
  <c r="I1316" i="1" s="1"/>
  <c r="K1315" i="1"/>
  <c r="L1315" i="1" s="1"/>
  <c r="J1315" i="1"/>
  <c r="H1315" i="1"/>
  <c r="I1315" i="1" s="1"/>
  <c r="K1314" i="1"/>
  <c r="J1314" i="1"/>
  <c r="H1314" i="1"/>
  <c r="I1314" i="1" s="1"/>
  <c r="K1313" i="1"/>
  <c r="J1313" i="1"/>
  <c r="H1313" i="1"/>
  <c r="I1313" i="1" s="1"/>
  <c r="K1312" i="1"/>
  <c r="J1312" i="1"/>
  <c r="H1312" i="1"/>
  <c r="I1312" i="1" s="1"/>
  <c r="K1311" i="1"/>
  <c r="J1311" i="1"/>
  <c r="H1311" i="1"/>
  <c r="K1310" i="1"/>
  <c r="J1310" i="1"/>
  <c r="H1310" i="1"/>
  <c r="I1310" i="1" s="1"/>
  <c r="K1309" i="1"/>
  <c r="J1309" i="1"/>
  <c r="H1309" i="1"/>
  <c r="I1309" i="1" s="1"/>
  <c r="K1308" i="1"/>
  <c r="J1308" i="1"/>
  <c r="H1308" i="1"/>
  <c r="K1307" i="1"/>
  <c r="J1307" i="1"/>
  <c r="H1307" i="1"/>
  <c r="I1307" i="1" s="1"/>
  <c r="K1306" i="1"/>
  <c r="J1306" i="1"/>
  <c r="H1306" i="1"/>
  <c r="I1306" i="1" s="1"/>
  <c r="K1305" i="1"/>
  <c r="J1305" i="1"/>
  <c r="H1305" i="1"/>
  <c r="I1305" i="1" s="1"/>
  <c r="K1304" i="1"/>
  <c r="J1304" i="1"/>
  <c r="H1304" i="1"/>
  <c r="I1304" i="1" s="1"/>
  <c r="K1303" i="1"/>
  <c r="J1303" i="1"/>
  <c r="H1303" i="1"/>
  <c r="I1303" i="1" s="1"/>
  <c r="K1302" i="1"/>
  <c r="J1302" i="1"/>
  <c r="H1302" i="1"/>
  <c r="I1302" i="1" s="1"/>
  <c r="K1301" i="1"/>
  <c r="J1301" i="1"/>
  <c r="H1301" i="1"/>
  <c r="I1301" i="1" s="1"/>
  <c r="K1300" i="1"/>
  <c r="J1300" i="1"/>
  <c r="H1300" i="1"/>
  <c r="I1300" i="1" s="1"/>
  <c r="K1299" i="1"/>
  <c r="J1299" i="1"/>
  <c r="H1299" i="1"/>
  <c r="K1298" i="1"/>
  <c r="J1298" i="1"/>
  <c r="H1298" i="1"/>
  <c r="I1298" i="1" s="1"/>
  <c r="K1297" i="1"/>
  <c r="J1297" i="1"/>
  <c r="H1297" i="1"/>
  <c r="I1297" i="1" s="1"/>
  <c r="K1296" i="1"/>
  <c r="J1296" i="1"/>
  <c r="H1296" i="1"/>
  <c r="I1296" i="1" s="1"/>
  <c r="K1295" i="1"/>
  <c r="J1295" i="1"/>
  <c r="H1295" i="1"/>
  <c r="I1295" i="1" s="1"/>
  <c r="K1294" i="1"/>
  <c r="J1294" i="1"/>
  <c r="H1294" i="1"/>
  <c r="I1294" i="1" s="1"/>
  <c r="K1293" i="1"/>
  <c r="J1293" i="1"/>
  <c r="H1293" i="1"/>
  <c r="K1292" i="1"/>
  <c r="J1292" i="1"/>
  <c r="H1292" i="1"/>
  <c r="I1292" i="1" s="1"/>
  <c r="K1291" i="1"/>
  <c r="J1291" i="1"/>
  <c r="H1291" i="1"/>
  <c r="I1291" i="1" s="1"/>
  <c r="K1290" i="1"/>
  <c r="J1290" i="1"/>
  <c r="H1290" i="1"/>
  <c r="I1290" i="1" s="1"/>
  <c r="K1289" i="1"/>
  <c r="J1289" i="1"/>
  <c r="H1289" i="1"/>
  <c r="I1289" i="1" s="1"/>
  <c r="K1288" i="1"/>
  <c r="J1288" i="1"/>
  <c r="H1288" i="1"/>
  <c r="I1288" i="1" s="1"/>
  <c r="K1287" i="1"/>
  <c r="J1287" i="1"/>
  <c r="H1287" i="1"/>
  <c r="I1287" i="1" s="1"/>
  <c r="K1286" i="1"/>
  <c r="J1286" i="1"/>
  <c r="H1286" i="1"/>
  <c r="I1286" i="1" s="1"/>
  <c r="K1285" i="1"/>
  <c r="J1285" i="1"/>
  <c r="H1285" i="1"/>
  <c r="I1285" i="1" s="1"/>
  <c r="K1284" i="1"/>
  <c r="L1284" i="1" s="1"/>
  <c r="J1284" i="1"/>
  <c r="H1284" i="1"/>
  <c r="I1284" i="1" s="1"/>
  <c r="K1283" i="1"/>
  <c r="J1283" i="1"/>
  <c r="H1283" i="1"/>
  <c r="I1283" i="1" s="1"/>
  <c r="K1282" i="1"/>
  <c r="J1282" i="1"/>
  <c r="H1282" i="1"/>
  <c r="I1282" i="1" s="1"/>
  <c r="K1281" i="1"/>
  <c r="J1281" i="1"/>
  <c r="H1281" i="1"/>
  <c r="I1281" i="1" s="1"/>
  <c r="K1280" i="1"/>
  <c r="J1280" i="1"/>
  <c r="H1280" i="1"/>
  <c r="I1280" i="1" s="1"/>
  <c r="K1279" i="1"/>
  <c r="J1279" i="1"/>
  <c r="H1279" i="1"/>
  <c r="I1279" i="1" s="1"/>
  <c r="K1278" i="1"/>
  <c r="J1278" i="1"/>
  <c r="H1278" i="1"/>
  <c r="I1278" i="1" s="1"/>
  <c r="K1277" i="1"/>
  <c r="J1277" i="1"/>
  <c r="H1277" i="1"/>
  <c r="I1277" i="1" s="1"/>
  <c r="K1276" i="1"/>
  <c r="J1276" i="1"/>
  <c r="H1276" i="1"/>
  <c r="I1276" i="1" s="1"/>
  <c r="K1275" i="1"/>
  <c r="J1275" i="1"/>
  <c r="H1275" i="1"/>
  <c r="I1275" i="1" s="1"/>
  <c r="K1274" i="1"/>
  <c r="J1274" i="1"/>
  <c r="H1274" i="1"/>
  <c r="I1274" i="1" s="1"/>
  <c r="K1273" i="1"/>
  <c r="J1273" i="1"/>
  <c r="H1273" i="1"/>
  <c r="I1273" i="1" s="1"/>
  <c r="K1272" i="1"/>
  <c r="J1272" i="1"/>
  <c r="H1272" i="1"/>
  <c r="I1272" i="1" s="1"/>
  <c r="K1271" i="1"/>
  <c r="J1271" i="1"/>
  <c r="H1271" i="1"/>
  <c r="I1271" i="1" s="1"/>
  <c r="K1270" i="1"/>
  <c r="J1270" i="1"/>
  <c r="H1270" i="1"/>
  <c r="I1270" i="1" s="1"/>
  <c r="K1269" i="1"/>
  <c r="J1269" i="1"/>
  <c r="H1269" i="1"/>
  <c r="K1268" i="1"/>
  <c r="J1268" i="1"/>
  <c r="H1268" i="1"/>
  <c r="I1268" i="1" s="1"/>
  <c r="K1267" i="1"/>
  <c r="J1267" i="1"/>
  <c r="H1267" i="1"/>
  <c r="I1267" i="1" s="1"/>
  <c r="K1266" i="1"/>
  <c r="J1266" i="1"/>
  <c r="H1266" i="1"/>
  <c r="I1266" i="1" s="1"/>
  <c r="K1265" i="1"/>
  <c r="J1265" i="1"/>
  <c r="H1265" i="1"/>
  <c r="I1265" i="1" s="1"/>
  <c r="K1264" i="1"/>
  <c r="J1264" i="1"/>
  <c r="H1264" i="1"/>
  <c r="I1264" i="1" s="1"/>
  <c r="K1263" i="1"/>
  <c r="J1263" i="1"/>
  <c r="H1263" i="1"/>
  <c r="I1263" i="1" s="1"/>
  <c r="K1262" i="1"/>
  <c r="J1262" i="1"/>
  <c r="H1262" i="1"/>
  <c r="I1262" i="1" s="1"/>
  <c r="K1261" i="1"/>
  <c r="J1261" i="1"/>
  <c r="H1261" i="1"/>
  <c r="I1261" i="1" s="1"/>
  <c r="K1260" i="1"/>
  <c r="J1260" i="1"/>
  <c r="H1260" i="1"/>
  <c r="I1260" i="1" s="1"/>
  <c r="K1259" i="1"/>
  <c r="J1259" i="1"/>
  <c r="H1259" i="1"/>
  <c r="I1259" i="1" s="1"/>
  <c r="K1258" i="1"/>
  <c r="J1258" i="1"/>
  <c r="H1258" i="1"/>
  <c r="I1258" i="1" s="1"/>
  <c r="K1257" i="1"/>
  <c r="J1257" i="1"/>
  <c r="H1257" i="1"/>
  <c r="I1257" i="1" s="1"/>
  <c r="K1256" i="1"/>
  <c r="J1256" i="1"/>
  <c r="H1256" i="1"/>
  <c r="I1256" i="1" s="1"/>
  <c r="K1255" i="1"/>
  <c r="J1255" i="1"/>
  <c r="H1255" i="1"/>
  <c r="I1255" i="1" s="1"/>
  <c r="K1254" i="1"/>
  <c r="J1254" i="1"/>
  <c r="H1254" i="1"/>
  <c r="I1254" i="1" s="1"/>
  <c r="K1253" i="1"/>
  <c r="J1253" i="1"/>
  <c r="H1253" i="1"/>
  <c r="I1253" i="1" s="1"/>
  <c r="K1252" i="1"/>
  <c r="J1252" i="1"/>
  <c r="H1252" i="1"/>
  <c r="I1252" i="1" s="1"/>
  <c r="K1251" i="1"/>
  <c r="J1251" i="1"/>
  <c r="H1251" i="1"/>
  <c r="I1251" i="1" s="1"/>
  <c r="K1250" i="1"/>
  <c r="J1250" i="1"/>
  <c r="H1250" i="1"/>
  <c r="I1250" i="1" s="1"/>
  <c r="K1249" i="1"/>
  <c r="J1249" i="1"/>
  <c r="H1249" i="1"/>
  <c r="I1249" i="1" s="1"/>
  <c r="K1248" i="1"/>
  <c r="J1248" i="1"/>
  <c r="H1248" i="1"/>
  <c r="I1248" i="1" s="1"/>
  <c r="K1247" i="1"/>
  <c r="J1247" i="1"/>
  <c r="H1247" i="1"/>
  <c r="I1247" i="1" s="1"/>
  <c r="K1246" i="1"/>
  <c r="J1246" i="1"/>
  <c r="H1246" i="1"/>
  <c r="I1246" i="1" s="1"/>
  <c r="K1245" i="1"/>
  <c r="J1245" i="1"/>
  <c r="H1245" i="1"/>
  <c r="K1244" i="1"/>
  <c r="J1244" i="1"/>
  <c r="H1244" i="1"/>
  <c r="I1244" i="1" s="1"/>
  <c r="K1243" i="1"/>
  <c r="J1243" i="1"/>
  <c r="H1243" i="1"/>
  <c r="K1242" i="1"/>
  <c r="J1242" i="1"/>
  <c r="H1242" i="1"/>
  <c r="I1242" i="1" s="1"/>
  <c r="K1241" i="1"/>
  <c r="J1241" i="1"/>
  <c r="H1241" i="1"/>
  <c r="I1241" i="1" s="1"/>
  <c r="K1240" i="1"/>
  <c r="J1240" i="1"/>
  <c r="H1240" i="1"/>
  <c r="I1240" i="1" s="1"/>
  <c r="K1239" i="1"/>
  <c r="J1239" i="1"/>
  <c r="H1239" i="1"/>
  <c r="I1239" i="1" s="1"/>
  <c r="K1238" i="1"/>
  <c r="J1238" i="1"/>
  <c r="H1238" i="1"/>
  <c r="I1238" i="1" s="1"/>
  <c r="K1237" i="1"/>
  <c r="L1237" i="1" s="1"/>
  <c r="J1237" i="1"/>
  <c r="H1237" i="1"/>
  <c r="I1237" i="1" s="1"/>
  <c r="K1236" i="1"/>
  <c r="J1236" i="1"/>
  <c r="H1236" i="1"/>
  <c r="I1236" i="1" s="1"/>
  <c r="K1235" i="1"/>
  <c r="J1235" i="1"/>
  <c r="H1235" i="1"/>
  <c r="I1235" i="1" s="1"/>
  <c r="K1234" i="1"/>
  <c r="J1234" i="1"/>
  <c r="H1234" i="1"/>
  <c r="I1234" i="1" s="1"/>
  <c r="K1233" i="1"/>
  <c r="J1233" i="1"/>
  <c r="H1233" i="1"/>
  <c r="I1233" i="1" s="1"/>
  <c r="K1232" i="1"/>
  <c r="J1232" i="1"/>
  <c r="H1232" i="1"/>
  <c r="I1232" i="1" s="1"/>
  <c r="K1231" i="1"/>
  <c r="J1231" i="1"/>
  <c r="H1231" i="1"/>
  <c r="I1231" i="1" s="1"/>
  <c r="K1230" i="1"/>
  <c r="J1230" i="1"/>
  <c r="H1230" i="1"/>
  <c r="I1230" i="1" s="1"/>
  <c r="K1229" i="1"/>
  <c r="J1229" i="1"/>
  <c r="H1229" i="1"/>
  <c r="I1229" i="1" s="1"/>
  <c r="K1228" i="1"/>
  <c r="J1228" i="1"/>
  <c r="H1228" i="1"/>
  <c r="I1228" i="1" s="1"/>
  <c r="K1227" i="1"/>
  <c r="J1227" i="1"/>
  <c r="H1227" i="1"/>
  <c r="I1227" i="1" s="1"/>
  <c r="K1226" i="1"/>
  <c r="J1226" i="1"/>
  <c r="H1226" i="1"/>
  <c r="I1226" i="1" s="1"/>
  <c r="K1225" i="1"/>
  <c r="J1225" i="1"/>
  <c r="H1225" i="1"/>
  <c r="I1225" i="1" s="1"/>
  <c r="K1224" i="1"/>
  <c r="J1224" i="1"/>
  <c r="H1224" i="1"/>
  <c r="I1224" i="1" s="1"/>
  <c r="K1223" i="1"/>
  <c r="J1223" i="1"/>
  <c r="H1223" i="1"/>
  <c r="I1223" i="1" s="1"/>
  <c r="K1222" i="1"/>
  <c r="J1222" i="1"/>
  <c r="H1222" i="1"/>
  <c r="I1222" i="1" s="1"/>
  <c r="K1221" i="1"/>
  <c r="J1221" i="1"/>
  <c r="H1221" i="1"/>
  <c r="I1221" i="1" s="1"/>
  <c r="K1220" i="1"/>
  <c r="J1220" i="1"/>
  <c r="H1220" i="1"/>
  <c r="I1220" i="1" s="1"/>
  <c r="K1219" i="1"/>
  <c r="J1219" i="1"/>
  <c r="H1219" i="1"/>
  <c r="I1219" i="1" s="1"/>
  <c r="K1218" i="1"/>
  <c r="J1218" i="1"/>
  <c r="H1218" i="1"/>
  <c r="I1218" i="1" s="1"/>
  <c r="K1217" i="1"/>
  <c r="J1217" i="1"/>
  <c r="H1217" i="1"/>
  <c r="I1217" i="1" s="1"/>
  <c r="K1216" i="1"/>
  <c r="J1216" i="1"/>
  <c r="H1216" i="1"/>
  <c r="I1216" i="1" s="1"/>
  <c r="K1215" i="1"/>
  <c r="J1215" i="1"/>
  <c r="H1215" i="1"/>
  <c r="I1215" i="1" s="1"/>
  <c r="K1214" i="1"/>
  <c r="J1214" i="1"/>
  <c r="H1214" i="1"/>
  <c r="I1214" i="1" s="1"/>
  <c r="K1213" i="1"/>
  <c r="L1213" i="1" s="1"/>
  <c r="J1213" i="1"/>
  <c r="H1213" i="1"/>
  <c r="I1213" i="1" s="1"/>
  <c r="K1212" i="1"/>
  <c r="J1212" i="1"/>
  <c r="H1212" i="1"/>
  <c r="K1211" i="1"/>
  <c r="J1211" i="1"/>
  <c r="H1211" i="1"/>
  <c r="K1210" i="1"/>
  <c r="J1210" i="1"/>
  <c r="H1210" i="1"/>
  <c r="I1210" i="1" s="1"/>
  <c r="K1209" i="1"/>
  <c r="J1209" i="1"/>
  <c r="H1209" i="1"/>
  <c r="I1209" i="1" s="1"/>
  <c r="K1208" i="1"/>
  <c r="J1208" i="1"/>
  <c r="H1208" i="1"/>
  <c r="I1208" i="1" s="1"/>
  <c r="K1207" i="1"/>
  <c r="J1207" i="1"/>
  <c r="L1207" i="1" s="1"/>
  <c r="H1207" i="1"/>
  <c r="I1207" i="1" s="1"/>
  <c r="K1206" i="1"/>
  <c r="J1206" i="1"/>
  <c r="H1206" i="1"/>
  <c r="I1206" i="1" s="1"/>
  <c r="K1205" i="1"/>
  <c r="J1205" i="1"/>
  <c r="H1205" i="1"/>
  <c r="I1205" i="1" s="1"/>
  <c r="K1204" i="1"/>
  <c r="J1204" i="1"/>
  <c r="H1204" i="1"/>
  <c r="K1203" i="1"/>
  <c r="J1203" i="1"/>
  <c r="H1203" i="1"/>
  <c r="I1203" i="1" s="1"/>
  <c r="K1202" i="1"/>
  <c r="J1202" i="1"/>
  <c r="H1202" i="1"/>
  <c r="I1202" i="1" s="1"/>
  <c r="K1201" i="1"/>
  <c r="J1201" i="1"/>
  <c r="H1201" i="1"/>
  <c r="I1201" i="1" s="1"/>
  <c r="K1200" i="1"/>
  <c r="J1200" i="1"/>
  <c r="H1200" i="1"/>
  <c r="I1200" i="1" s="1"/>
  <c r="K1199" i="1"/>
  <c r="J1199" i="1"/>
  <c r="H1199" i="1"/>
  <c r="I1199" i="1" s="1"/>
  <c r="K1198" i="1"/>
  <c r="J1198" i="1"/>
  <c r="H1198" i="1"/>
  <c r="I1198" i="1" s="1"/>
  <c r="K1197" i="1"/>
  <c r="L1197" i="1" s="1"/>
  <c r="J1197" i="1"/>
  <c r="H1197" i="1"/>
  <c r="I1197" i="1" s="1"/>
  <c r="K1196" i="1"/>
  <c r="J1196" i="1"/>
  <c r="H1196" i="1"/>
  <c r="I1196" i="1" s="1"/>
  <c r="K1195" i="1"/>
  <c r="J1195" i="1"/>
  <c r="H1195" i="1"/>
  <c r="I1195" i="1" s="1"/>
  <c r="K1194" i="1"/>
  <c r="J1194" i="1"/>
  <c r="H1194" i="1"/>
  <c r="I1194" i="1" s="1"/>
  <c r="K1193" i="1"/>
  <c r="J1193" i="1"/>
  <c r="H1193" i="1"/>
  <c r="I1193" i="1" s="1"/>
  <c r="K1192" i="1"/>
  <c r="J1192" i="1"/>
  <c r="H1192" i="1"/>
  <c r="I1192" i="1" s="1"/>
  <c r="K1191" i="1"/>
  <c r="J1191" i="1"/>
  <c r="L1191" i="1" s="1"/>
  <c r="H1191" i="1"/>
  <c r="I1191" i="1" s="1"/>
  <c r="K1190" i="1"/>
  <c r="J1190" i="1"/>
  <c r="H1190" i="1"/>
  <c r="I1190" i="1" s="1"/>
  <c r="K1189" i="1"/>
  <c r="J1189" i="1"/>
  <c r="H1189" i="1"/>
  <c r="I1189" i="1" s="1"/>
  <c r="K1188" i="1"/>
  <c r="J1188" i="1"/>
  <c r="H1188" i="1"/>
  <c r="I1188" i="1" s="1"/>
  <c r="K1187" i="1"/>
  <c r="J1187" i="1"/>
  <c r="H1187" i="1"/>
  <c r="I1187" i="1" s="1"/>
  <c r="K1186" i="1"/>
  <c r="J1186" i="1"/>
  <c r="H1186" i="1"/>
  <c r="I1186" i="1" s="1"/>
  <c r="K1185" i="1"/>
  <c r="J1185" i="1"/>
  <c r="H1185" i="1"/>
  <c r="I1185" i="1" s="1"/>
  <c r="K1184" i="1"/>
  <c r="J1184" i="1"/>
  <c r="H1184" i="1"/>
  <c r="I1184" i="1" s="1"/>
  <c r="K1183" i="1"/>
  <c r="J1183" i="1"/>
  <c r="H1183" i="1"/>
  <c r="I1183" i="1" s="1"/>
  <c r="K1182" i="1"/>
  <c r="J1182" i="1"/>
  <c r="H1182" i="1"/>
  <c r="I1182" i="1" s="1"/>
  <c r="K1181" i="1"/>
  <c r="J1181" i="1"/>
  <c r="H1181" i="1"/>
  <c r="I1181" i="1" s="1"/>
  <c r="K1180" i="1"/>
  <c r="J1180" i="1"/>
  <c r="H1180" i="1"/>
  <c r="I1180" i="1" s="1"/>
  <c r="K1179" i="1"/>
  <c r="L1179" i="1" s="1"/>
  <c r="J1179" i="1"/>
  <c r="H1179" i="1"/>
  <c r="I1179" i="1" s="1"/>
  <c r="K1178" i="1"/>
  <c r="J1178" i="1"/>
  <c r="H1178" i="1"/>
  <c r="I1178" i="1" s="1"/>
  <c r="K1177" i="1"/>
  <c r="J1177" i="1"/>
  <c r="H1177" i="1"/>
  <c r="I1177" i="1" s="1"/>
  <c r="K1176" i="1"/>
  <c r="J1176" i="1"/>
  <c r="H1176" i="1"/>
  <c r="I1176" i="1" s="1"/>
  <c r="K1175" i="1"/>
  <c r="J1175" i="1"/>
  <c r="H1175" i="1"/>
  <c r="I1175" i="1" s="1"/>
  <c r="K1174" i="1"/>
  <c r="J1174" i="1"/>
  <c r="H1174" i="1"/>
  <c r="I1174" i="1" s="1"/>
  <c r="K1173" i="1"/>
  <c r="J1173" i="1"/>
  <c r="H1173" i="1"/>
  <c r="I1173" i="1" s="1"/>
  <c r="K1172" i="1"/>
  <c r="J1172" i="1"/>
  <c r="H1172" i="1"/>
  <c r="I1172" i="1" s="1"/>
  <c r="K1171" i="1"/>
  <c r="J1171" i="1"/>
  <c r="H1171" i="1"/>
  <c r="I1171" i="1" s="1"/>
  <c r="K1170" i="1"/>
  <c r="J1170" i="1"/>
  <c r="H1170" i="1"/>
  <c r="I1170" i="1" s="1"/>
  <c r="K1169" i="1"/>
  <c r="J1169" i="1"/>
  <c r="H1169" i="1"/>
  <c r="I1169" i="1" s="1"/>
  <c r="K1168" i="1"/>
  <c r="J1168" i="1"/>
  <c r="H1168" i="1"/>
  <c r="I1168" i="1" s="1"/>
  <c r="K1167" i="1"/>
  <c r="J1167" i="1"/>
  <c r="H1167" i="1"/>
  <c r="I1167" i="1" s="1"/>
  <c r="K1166" i="1"/>
  <c r="J1166" i="1"/>
  <c r="H1166" i="1"/>
  <c r="I1166" i="1" s="1"/>
  <c r="K1165" i="1"/>
  <c r="J1165" i="1"/>
  <c r="H1165" i="1"/>
  <c r="I1165" i="1" s="1"/>
  <c r="K1164" i="1"/>
  <c r="J1164" i="1"/>
  <c r="H1164" i="1"/>
  <c r="K1163" i="1"/>
  <c r="J1163" i="1"/>
  <c r="H1163" i="1"/>
  <c r="K1162" i="1"/>
  <c r="J1162" i="1"/>
  <c r="H1162" i="1"/>
  <c r="I1162" i="1" s="1"/>
  <c r="K1161" i="1"/>
  <c r="J1161" i="1"/>
  <c r="H1161" i="1"/>
  <c r="I1161" i="1" s="1"/>
  <c r="K1160" i="1"/>
  <c r="J1160" i="1"/>
  <c r="H1160" i="1"/>
  <c r="I1160" i="1" s="1"/>
  <c r="K1159" i="1"/>
  <c r="J1159" i="1"/>
  <c r="H1159" i="1"/>
  <c r="I1159" i="1" s="1"/>
  <c r="K1158" i="1"/>
  <c r="J1158" i="1"/>
  <c r="H1158" i="1"/>
  <c r="I1158" i="1" s="1"/>
  <c r="K1157" i="1"/>
  <c r="J1157" i="1"/>
  <c r="H1157" i="1"/>
  <c r="I1157" i="1" s="1"/>
  <c r="K1156" i="1"/>
  <c r="J1156" i="1"/>
  <c r="H1156" i="1"/>
  <c r="I1156" i="1" s="1"/>
  <c r="K1155" i="1"/>
  <c r="J1155" i="1"/>
  <c r="H1155" i="1"/>
  <c r="I1155" i="1" s="1"/>
  <c r="K1154" i="1"/>
  <c r="J1154" i="1"/>
  <c r="H1154" i="1"/>
  <c r="I1154" i="1" s="1"/>
  <c r="K1153" i="1"/>
  <c r="J1153" i="1"/>
  <c r="H1153" i="1"/>
  <c r="I1153" i="1" s="1"/>
  <c r="K1152" i="1"/>
  <c r="J1152" i="1"/>
  <c r="H1152" i="1"/>
  <c r="I1152" i="1" s="1"/>
  <c r="K1151" i="1"/>
  <c r="J1151" i="1"/>
  <c r="H1151" i="1"/>
  <c r="I1151" i="1" s="1"/>
  <c r="K1150" i="1"/>
  <c r="J1150" i="1"/>
  <c r="H1150" i="1"/>
  <c r="I1150" i="1" s="1"/>
  <c r="K1149" i="1"/>
  <c r="J1149" i="1"/>
  <c r="H1149" i="1"/>
  <c r="I1149" i="1" s="1"/>
  <c r="K1148" i="1"/>
  <c r="J1148" i="1"/>
  <c r="H1148" i="1"/>
  <c r="I1148" i="1" s="1"/>
  <c r="K1147" i="1"/>
  <c r="J1147" i="1"/>
  <c r="H1147" i="1"/>
  <c r="K1146" i="1"/>
  <c r="J1146" i="1"/>
  <c r="H1146" i="1"/>
  <c r="I1146" i="1" s="1"/>
  <c r="K1145" i="1"/>
  <c r="J1145" i="1"/>
  <c r="H1145" i="1"/>
  <c r="I1145" i="1" s="1"/>
  <c r="K1144" i="1"/>
  <c r="J1144" i="1"/>
  <c r="H1144" i="1"/>
  <c r="I1144" i="1" s="1"/>
  <c r="K1143" i="1"/>
  <c r="J1143" i="1"/>
  <c r="H1143" i="1"/>
  <c r="I1143" i="1" s="1"/>
  <c r="K1142" i="1"/>
  <c r="J1142" i="1"/>
  <c r="H1142" i="1"/>
  <c r="I1142" i="1" s="1"/>
  <c r="K1141" i="1"/>
  <c r="J1141" i="1"/>
  <c r="H1141" i="1"/>
  <c r="I1141" i="1" s="1"/>
  <c r="K1140" i="1"/>
  <c r="J1140" i="1"/>
  <c r="H1140" i="1"/>
  <c r="I1140" i="1" s="1"/>
  <c r="K1139" i="1"/>
  <c r="J1139" i="1"/>
  <c r="H1139" i="1"/>
  <c r="K1138" i="1"/>
  <c r="J1138" i="1"/>
  <c r="H1138" i="1"/>
  <c r="I1138" i="1" s="1"/>
  <c r="K1137" i="1"/>
  <c r="J1137" i="1"/>
  <c r="H1137" i="1"/>
  <c r="I1137" i="1" s="1"/>
  <c r="K1136" i="1"/>
  <c r="J1136" i="1"/>
  <c r="H1136" i="1"/>
  <c r="I1136" i="1" s="1"/>
  <c r="K1135" i="1"/>
  <c r="J1135" i="1"/>
  <c r="H1135" i="1"/>
  <c r="I1135" i="1" s="1"/>
  <c r="K1134" i="1"/>
  <c r="J1134" i="1"/>
  <c r="H1134" i="1"/>
  <c r="I1134" i="1" s="1"/>
  <c r="K1133" i="1"/>
  <c r="J1133" i="1"/>
  <c r="H1133" i="1"/>
  <c r="I1133" i="1" s="1"/>
  <c r="K1132" i="1"/>
  <c r="J1132" i="1"/>
  <c r="H1132" i="1"/>
  <c r="I1132" i="1" s="1"/>
  <c r="K1131" i="1"/>
  <c r="J1131" i="1"/>
  <c r="H1131" i="1"/>
  <c r="I1131" i="1" s="1"/>
  <c r="K1130" i="1"/>
  <c r="J1130" i="1"/>
  <c r="H1130" i="1"/>
  <c r="I1130" i="1" s="1"/>
  <c r="K1129" i="1"/>
  <c r="J1129" i="1"/>
  <c r="H1129" i="1"/>
  <c r="I1129" i="1" s="1"/>
  <c r="K1128" i="1"/>
  <c r="J1128" i="1"/>
  <c r="H1128" i="1"/>
  <c r="I1128" i="1" s="1"/>
  <c r="K1127" i="1"/>
  <c r="J1127" i="1"/>
  <c r="H1127" i="1"/>
  <c r="I1127" i="1" s="1"/>
  <c r="K1126" i="1"/>
  <c r="J1126" i="1"/>
  <c r="H1126" i="1"/>
  <c r="I1126" i="1" s="1"/>
  <c r="K1125" i="1"/>
  <c r="J1125" i="1"/>
  <c r="H1125" i="1"/>
  <c r="I1125" i="1" s="1"/>
  <c r="K1124" i="1"/>
  <c r="J1124" i="1"/>
  <c r="H1124" i="1"/>
  <c r="I1124" i="1" s="1"/>
  <c r="K1123" i="1"/>
  <c r="J1123" i="1"/>
  <c r="H1123" i="1"/>
  <c r="I1123" i="1" s="1"/>
  <c r="K1122" i="1"/>
  <c r="J1122" i="1"/>
  <c r="H1122" i="1"/>
  <c r="I1122" i="1" s="1"/>
  <c r="K1121" i="1"/>
  <c r="J1121" i="1"/>
  <c r="H1121" i="1"/>
  <c r="I1121" i="1" s="1"/>
  <c r="K1120" i="1"/>
  <c r="J1120" i="1"/>
  <c r="H1120" i="1"/>
  <c r="I1120" i="1" s="1"/>
  <c r="K1119" i="1"/>
  <c r="J1119" i="1"/>
  <c r="H1119" i="1"/>
  <c r="I1119" i="1" s="1"/>
  <c r="K1118" i="1"/>
  <c r="J1118" i="1"/>
  <c r="H1118" i="1"/>
  <c r="I1118" i="1" s="1"/>
  <c r="K1117" i="1"/>
  <c r="J1117" i="1"/>
  <c r="H1117" i="1"/>
  <c r="I1117" i="1" s="1"/>
  <c r="K1116" i="1"/>
  <c r="J1116" i="1"/>
  <c r="H1116" i="1"/>
  <c r="K1115" i="1"/>
  <c r="J1115" i="1"/>
  <c r="H1115" i="1"/>
  <c r="I1115" i="1" s="1"/>
  <c r="K1114" i="1"/>
  <c r="J1114" i="1"/>
  <c r="H1114" i="1"/>
  <c r="I1114" i="1" s="1"/>
  <c r="K1113" i="1"/>
  <c r="J1113" i="1"/>
  <c r="H1113" i="1"/>
  <c r="I1113" i="1" s="1"/>
  <c r="K1112" i="1"/>
  <c r="J1112" i="1"/>
  <c r="H1112" i="1"/>
  <c r="I1112" i="1" s="1"/>
  <c r="K1111" i="1"/>
  <c r="J1111" i="1"/>
  <c r="H1111" i="1"/>
  <c r="I1111" i="1" s="1"/>
  <c r="K1110" i="1"/>
  <c r="J1110" i="1"/>
  <c r="H1110" i="1"/>
  <c r="I1110" i="1" s="1"/>
  <c r="K1109" i="1"/>
  <c r="J1109" i="1"/>
  <c r="H1109" i="1"/>
  <c r="I1109" i="1" s="1"/>
  <c r="K1108" i="1"/>
  <c r="J1108" i="1"/>
  <c r="H1108" i="1"/>
  <c r="I1108" i="1" s="1"/>
  <c r="K1107" i="1"/>
  <c r="J1107" i="1"/>
  <c r="H1107" i="1"/>
  <c r="I1107" i="1" s="1"/>
  <c r="K1106" i="1"/>
  <c r="J1106" i="1"/>
  <c r="H1106" i="1"/>
  <c r="I1106" i="1" s="1"/>
  <c r="K1105" i="1"/>
  <c r="J1105" i="1"/>
  <c r="H1105" i="1"/>
  <c r="I1105" i="1" s="1"/>
  <c r="K1104" i="1"/>
  <c r="J1104" i="1"/>
  <c r="H1104" i="1"/>
  <c r="I1104" i="1" s="1"/>
  <c r="K1103" i="1"/>
  <c r="J1103" i="1"/>
  <c r="H1103" i="1"/>
  <c r="I1103" i="1" s="1"/>
  <c r="K1102" i="1"/>
  <c r="J1102" i="1"/>
  <c r="H1102" i="1"/>
  <c r="I1102" i="1" s="1"/>
  <c r="K1101" i="1"/>
  <c r="J1101" i="1"/>
  <c r="H1101" i="1"/>
  <c r="I1101" i="1" s="1"/>
  <c r="K1100" i="1"/>
  <c r="J1100" i="1"/>
  <c r="H1100" i="1"/>
  <c r="I1100" i="1" s="1"/>
  <c r="K1099" i="1"/>
  <c r="J1099" i="1"/>
  <c r="H1099" i="1"/>
  <c r="I1099" i="1" s="1"/>
  <c r="K1098" i="1"/>
  <c r="J1098" i="1"/>
  <c r="H1098" i="1"/>
  <c r="I1098" i="1" s="1"/>
  <c r="K1097" i="1"/>
  <c r="J1097" i="1"/>
  <c r="H1097" i="1"/>
  <c r="K1096" i="1"/>
  <c r="J1096" i="1"/>
  <c r="H1096" i="1"/>
  <c r="I1096" i="1" s="1"/>
  <c r="K1095" i="1"/>
  <c r="J1095" i="1"/>
  <c r="H1095" i="1"/>
  <c r="I1095" i="1" s="1"/>
  <c r="K1094" i="1"/>
  <c r="J1094" i="1"/>
  <c r="H1094" i="1"/>
  <c r="I1094" i="1" s="1"/>
  <c r="K1093" i="1"/>
  <c r="J1093" i="1"/>
  <c r="H1093" i="1"/>
  <c r="I1093" i="1" s="1"/>
  <c r="K1092" i="1"/>
  <c r="J1092" i="1"/>
  <c r="H1092" i="1"/>
  <c r="K1091" i="1"/>
  <c r="J1091" i="1"/>
  <c r="H1091" i="1"/>
  <c r="I1091" i="1" s="1"/>
  <c r="K1090" i="1"/>
  <c r="J1090" i="1"/>
  <c r="H1090" i="1"/>
  <c r="I1090" i="1" s="1"/>
  <c r="K1089" i="1"/>
  <c r="J1089" i="1"/>
  <c r="H1089" i="1"/>
  <c r="I1089" i="1" s="1"/>
  <c r="K1088" i="1"/>
  <c r="J1088" i="1"/>
  <c r="H1088" i="1"/>
  <c r="I1088" i="1" s="1"/>
  <c r="K1087" i="1"/>
  <c r="J1087" i="1"/>
  <c r="H1087" i="1"/>
  <c r="I1087" i="1" s="1"/>
  <c r="K1086" i="1"/>
  <c r="J1086" i="1"/>
  <c r="H1086" i="1"/>
  <c r="I1086" i="1" s="1"/>
  <c r="K1085" i="1"/>
  <c r="J1085" i="1"/>
  <c r="H1085" i="1"/>
  <c r="I1085" i="1" s="1"/>
  <c r="K1084" i="1"/>
  <c r="J1084" i="1"/>
  <c r="H1084" i="1"/>
  <c r="I1084" i="1" s="1"/>
  <c r="K1083" i="1"/>
  <c r="J1083" i="1"/>
  <c r="H1083" i="1"/>
  <c r="I1083" i="1" s="1"/>
  <c r="K1082" i="1"/>
  <c r="J1082" i="1"/>
  <c r="H1082" i="1"/>
  <c r="I1082" i="1" s="1"/>
  <c r="K1081" i="1"/>
  <c r="J1081" i="1"/>
  <c r="H1081" i="1"/>
  <c r="I1081" i="1" s="1"/>
  <c r="K1080" i="1"/>
  <c r="J1080" i="1"/>
  <c r="H1080" i="1"/>
  <c r="I1080" i="1" s="1"/>
  <c r="K1079" i="1"/>
  <c r="J1079" i="1"/>
  <c r="H1079" i="1"/>
  <c r="I1079" i="1" s="1"/>
  <c r="K1078" i="1"/>
  <c r="J1078" i="1"/>
  <c r="H1078" i="1"/>
  <c r="I1078" i="1" s="1"/>
  <c r="K1077" i="1"/>
  <c r="J1077" i="1"/>
  <c r="H1077" i="1"/>
  <c r="I1077" i="1" s="1"/>
  <c r="K1076" i="1"/>
  <c r="J1076" i="1"/>
  <c r="H1076" i="1"/>
  <c r="I1076" i="1" s="1"/>
  <c r="K1075" i="1"/>
  <c r="J1075" i="1"/>
  <c r="H1075" i="1"/>
  <c r="I1075" i="1" s="1"/>
  <c r="K1074" i="1"/>
  <c r="J1074" i="1"/>
  <c r="H1074" i="1"/>
  <c r="I1074" i="1" s="1"/>
  <c r="K1073" i="1"/>
  <c r="J1073" i="1"/>
  <c r="H1073" i="1"/>
  <c r="I1073" i="1" s="1"/>
  <c r="K1072" i="1"/>
  <c r="J1072" i="1"/>
  <c r="H1072" i="1"/>
  <c r="I1072" i="1" s="1"/>
  <c r="K1071" i="1"/>
  <c r="J1071" i="1"/>
  <c r="H1071" i="1"/>
  <c r="I1071" i="1" s="1"/>
  <c r="K1070" i="1"/>
  <c r="J1070" i="1"/>
  <c r="H1070" i="1"/>
  <c r="I1070" i="1" s="1"/>
  <c r="K1069" i="1"/>
  <c r="J1069" i="1"/>
  <c r="H1069" i="1"/>
  <c r="I1069" i="1" s="1"/>
  <c r="K1068" i="1"/>
  <c r="J1068" i="1"/>
  <c r="H1068" i="1"/>
  <c r="I1068" i="1" s="1"/>
  <c r="K1067" i="1"/>
  <c r="J1067" i="1"/>
  <c r="H1067" i="1"/>
  <c r="I1067" i="1" s="1"/>
  <c r="K1066" i="1"/>
  <c r="J1066" i="1"/>
  <c r="H1066" i="1"/>
  <c r="I1066" i="1" s="1"/>
  <c r="K1065" i="1"/>
  <c r="J1065" i="1"/>
  <c r="H1065" i="1"/>
  <c r="I1065" i="1" s="1"/>
  <c r="K1064" i="1"/>
  <c r="J1064" i="1"/>
  <c r="H1064" i="1"/>
  <c r="I1064" i="1" s="1"/>
  <c r="K1063" i="1"/>
  <c r="J1063" i="1"/>
  <c r="H1063" i="1"/>
  <c r="I1063" i="1" s="1"/>
  <c r="K1062" i="1"/>
  <c r="J1062" i="1"/>
  <c r="H1062" i="1"/>
  <c r="I1062" i="1" s="1"/>
  <c r="K1061" i="1"/>
  <c r="J1061" i="1"/>
  <c r="H1061" i="1"/>
  <c r="I1061" i="1" s="1"/>
  <c r="K1060" i="1"/>
  <c r="J1060" i="1"/>
  <c r="H1060" i="1"/>
  <c r="I1060" i="1" s="1"/>
  <c r="K1059" i="1"/>
  <c r="J1059" i="1"/>
  <c r="H1059" i="1"/>
  <c r="K1058" i="1"/>
  <c r="J1058" i="1"/>
  <c r="H1058" i="1"/>
  <c r="I1058" i="1" s="1"/>
  <c r="K1057" i="1"/>
  <c r="J1057" i="1"/>
  <c r="H1057" i="1"/>
  <c r="I1057" i="1" s="1"/>
  <c r="K1056" i="1"/>
  <c r="J1056" i="1"/>
  <c r="H1056" i="1"/>
  <c r="I1056" i="1" s="1"/>
  <c r="K1055" i="1"/>
  <c r="J1055" i="1"/>
  <c r="H1055" i="1"/>
  <c r="I1055" i="1" s="1"/>
  <c r="K1054" i="1"/>
  <c r="J1054" i="1"/>
  <c r="H1054" i="1"/>
  <c r="I1054" i="1" s="1"/>
  <c r="K1053" i="1"/>
  <c r="J1053" i="1"/>
  <c r="H1053" i="1"/>
  <c r="I1053" i="1" s="1"/>
  <c r="K1052" i="1"/>
  <c r="L1052" i="1" s="1"/>
  <c r="J1052" i="1"/>
  <c r="H1052" i="1"/>
  <c r="I1052" i="1" s="1"/>
  <c r="K1051" i="1"/>
  <c r="J1051" i="1"/>
  <c r="H1051" i="1"/>
  <c r="K1050" i="1"/>
  <c r="J1050" i="1"/>
  <c r="H1050" i="1"/>
  <c r="I1050" i="1" s="1"/>
  <c r="K1049" i="1"/>
  <c r="J1049" i="1"/>
  <c r="H1049" i="1"/>
  <c r="I1049" i="1" s="1"/>
  <c r="K1048" i="1"/>
  <c r="J1048" i="1"/>
  <c r="H1048" i="1"/>
  <c r="I1048" i="1" s="1"/>
  <c r="K1047" i="1"/>
  <c r="J1047" i="1"/>
  <c r="H1047" i="1"/>
  <c r="I1047" i="1" s="1"/>
  <c r="K1046" i="1"/>
  <c r="J1046" i="1"/>
  <c r="H1046" i="1"/>
  <c r="I1046" i="1" s="1"/>
  <c r="K1045" i="1"/>
  <c r="J1045" i="1"/>
  <c r="H1045" i="1"/>
  <c r="I1045" i="1" s="1"/>
  <c r="K1044" i="1"/>
  <c r="J1044" i="1"/>
  <c r="H1044" i="1"/>
  <c r="I1044" i="1" s="1"/>
  <c r="K1043" i="1"/>
  <c r="J1043" i="1"/>
  <c r="H1043" i="1"/>
  <c r="I1043" i="1" s="1"/>
  <c r="K1042" i="1"/>
  <c r="J1042" i="1"/>
  <c r="H1042" i="1"/>
  <c r="I1042" i="1" s="1"/>
  <c r="K1041" i="1"/>
  <c r="J1041" i="1"/>
  <c r="H1041" i="1"/>
  <c r="I1041" i="1" s="1"/>
  <c r="K1040" i="1"/>
  <c r="J1040" i="1"/>
  <c r="H1040" i="1"/>
  <c r="I1040" i="1" s="1"/>
  <c r="K1039" i="1"/>
  <c r="J1039" i="1"/>
  <c r="H1039" i="1"/>
  <c r="I1039" i="1" s="1"/>
  <c r="K1038" i="1"/>
  <c r="J1038" i="1"/>
  <c r="H1038" i="1"/>
  <c r="I1038" i="1" s="1"/>
  <c r="K1037" i="1"/>
  <c r="J1037" i="1"/>
  <c r="H1037" i="1"/>
  <c r="I1037" i="1" s="1"/>
  <c r="K1036" i="1"/>
  <c r="J1036" i="1"/>
  <c r="H1036" i="1"/>
  <c r="K1035" i="1"/>
  <c r="J1035" i="1"/>
  <c r="H1035" i="1"/>
  <c r="I1035" i="1" s="1"/>
  <c r="K1034" i="1"/>
  <c r="J1034" i="1"/>
  <c r="H1034" i="1"/>
  <c r="I1034" i="1" s="1"/>
  <c r="K1033" i="1"/>
  <c r="J1033" i="1"/>
  <c r="H1033" i="1"/>
  <c r="I1033" i="1" s="1"/>
  <c r="K1032" i="1"/>
  <c r="J1032" i="1"/>
  <c r="H1032" i="1"/>
  <c r="I1032" i="1" s="1"/>
  <c r="K1031" i="1"/>
  <c r="J1031" i="1"/>
  <c r="H1031" i="1"/>
  <c r="I1031" i="1" s="1"/>
  <c r="K1030" i="1"/>
  <c r="J1030" i="1"/>
  <c r="H1030" i="1"/>
  <c r="I1030" i="1" s="1"/>
  <c r="K1029" i="1"/>
  <c r="J1029" i="1"/>
  <c r="H1029" i="1"/>
  <c r="I1029" i="1" s="1"/>
  <c r="K1028" i="1"/>
  <c r="J1028" i="1"/>
  <c r="H1028" i="1"/>
  <c r="I1028" i="1" s="1"/>
  <c r="K1027" i="1"/>
  <c r="J1027" i="1"/>
  <c r="H1027" i="1"/>
  <c r="I1027" i="1" s="1"/>
  <c r="K1026" i="1"/>
  <c r="J1026" i="1"/>
  <c r="H1026" i="1"/>
  <c r="I1026" i="1" s="1"/>
  <c r="K1025" i="1"/>
  <c r="J1025" i="1"/>
  <c r="H1025" i="1"/>
  <c r="I1025" i="1" s="1"/>
  <c r="K1024" i="1"/>
  <c r="J1024" i="1"/>
  <c r="H1024" i="1"/>
  <c r="I1024" i="1" s="1"/>
  <c r="K1023" i="1"/>
  <c r="J1023" i="1"/>
  <c r="H1023" i="1"/>
  <c r="I1023" i="1" s="1"/>
  <c r="K1022" i="1"/>
  <c r="J1022" i="1"/>
  <c r="H1022" i="1"/>
  <c r="I1022" i="1" s="1"/>
  <c r="K1021" i="1"/>
  <c r="J1021" i="1"/>
  <c r="H1021" i="1"/>
  <c r="K1020" i="1"/>
  <c r="J1020" i="1"/>
  <c r="H1020" i="1"/>
  <c r="I1020" i="1" s="1"/>
  <c r="K1019" i="1"/>
  <c r="J1019" i="1"/>
  <c r="H1019" i="1"/>
  <c r="K1018" i="1"/>
  <c r="J1018" i="1"/>
  <c r="H1018" i="1"/>
  <c r="I1018" i="1" s="1"/>
  <c r="K1017" i="1"/>
  <c r="J1017" i="1"/>
  <c r="H1017" i="1"/>
  <c r="I1017" i="1" s="1"/>
  <c r="K1016" i="1"/>
  <c r="J1016" i="1"/>
  <c r="H1016" i="1"/>
  <c r="I1016" i="1" s="1"/>
  <c r="K1015" i="1"/>
  <c r="J1015" i="1"/>
  <c r="H1015" i="1"/>
  <c r="I1015" i="1" s="1"/>
  <c r="K1014" i="1"/>
  <c r="J1014" i="1"/>
  <c r="H1014" i="1"/>
  <c r="I1014" i="1" s="1"/>
  <c r="K1013" i="1"/>
  <c r="J1013" i="1"/>
  <c r="H1013" i="1"/>
  <c r="I1013" i="1" s="1"/>
  <c r="K1012" i="1"/>
  <c r="J1012" i="1"/>
  <c r="H1012" i="1"/>
  <c r="K1011" i="1"/>
  <c r="J1011" i="1"/>
  <c r="H1011" i="1"/>
  <c r="K1010" i="1"/>
  <c r="J1010" i="1"/>
  <c r="H1010" i="1"/>
  <c r="I1010" i="1" s="1"/>
  <c r="K1009" i="1"/>
  <c r="J1009" i="1"/>
  <c r="H1009" i="1"/>
  <c r="I1009" i="1" s="1"/>
  <c r="K1008" i="1"/>
  <c r="J1008" i="1"/>
  <c r="H1008" i="1"/>
  <c r="I1008" i="1" s="1"/>
  <c r="K1007" i="1"/>
  <c r="J1007" i="1"/>
  <c r="H1007" i="1"/>
  <c r="I1007" i="1" s="1"/>
  <c r="K1006" i="1"/>
  <c r="J1006" i="1"/>
  <c r="H1006" i="1"/>
  <c r="I1006" i="1" s="1"/>
  <c r="K1005" i="1"/>
  <c r="J1005" i="1"/>
  <c r="H1005" i="1"/>
  <c r="I1005" i="1" s="1"/>
  <c r="K1004" i="1"/>
  <c r="J1004" i="1"/>
  <c r="H1004" i="1"/>
  <c r="I1004" i="1" s="1"/>
  <c r="K1003" i="1"/>
  <c r="J1003" i="1"/>
  <c r="H1003" i="1"/>
  <c r="I1003" i="1" s="1"/>
  <c r="K1002" i="1"/>
  <c r="J1002" i="1"/>
  <c r="H1002" i="1"/>
  <c r="I1002" i="1" s="1"/>
  <c r="K1001" i="1"/>
  <c r="J1001" i="1"/>
  <c r="H1001" i="1"/>
  <c r="I1001" i="1" s="1"/>
  <c r="K1000" i="1"/>
  <c r="J1000" i="1"/>
  <c r="H1000" i="1"/>
  <c r="I1000" i="1" s="1"/>
  <c r="K999" i="1"/>
  <c r="J999" i="1"/>
  <c r="H999" i="1"/>
  <c r="I999" i="1" s="1"/>
  <c r="K998" i="1"/>
  <c r="J998" i="1"/>
  <c r="H998" i="1"/>
  <c r="I998" i="1" s="1"/>
  <c r="K997" i="1"/>
  <c r="J997" i="1"/>
  <c r="H997" i="1"/>
  <c r="I997" i="1" s="1"/>
  <c r="K996" i="1"/>
  <c r="J996" i="1"/>
  <c r="H996" i="1"/>
  <c r="K995" i="1"/>
  <c r="J995" i="1"/>
  <c r="H995" i="1"/>
  <c r="I995" i="1" s="1"/>
  <c r="K994" i="1"/>
  <c r="J994" i="1"/>
  <c r="H994" i="1"/>
  <c r="I994" i="1" s="1"/>
  <c r="K993" i="1"/>
  <c r="J993" i="1"/>
  <c r="H993" i="1"/>
  <c r="I993" i="1" s="1"/>
  <c r="K992" i="1"/>
  <c r="J992" i="1"/>
  <c r="H992" i="1"/>
  <c r="I992" i="1" s="1"/>
  <c r="K991" i="1"/>
  <c r="J991" i="1"/>
  <c r="H991" i="1"/>
  <c r="I991" i="1" s="1"/>
  <c r="K990" i="1"/>
  <c r="J990" i="1"/>
  <c r="H990" i="1"/>
  <c r="I990" i="1" s="1"/>
  <c r="K989" i="1"/>
  <c r="J989" i="1"/>
  <c r="H989" i="1"/>
  <c r="I989" i="1" s="1"/>
  <c r="K988" i="1"/>
  <c r="J988" i="1"/>
  <c r="H988" i="1"/>
  <c r="K987" i="1"/>
  <c r="L987" i="1" s="1"/>
  <c r="J987" i="1"/>
  <c r="H987" i="1"/>
  <c r="I987" i="1" s="1"/>
  <c r="K986" i="1"/>
  <c r="J986" i="1"/>
  <c r="H986" i="1"/>
  <c r="I986" i="1" s="1"/>
  <c r="K985" i="1"/>
  <c r="J985" i="1"/>
  <c r="H985" i="1"/>
  <c r="I985" i="1" s="1"/>
  <c r="K984" i="1"/>
  <c r="J984" i="1"/>
  <c r="H984" i="1"/>
  <c r="I984" i="1" s="1"/>
  <c r="K983" i="1"/>
  <c r="J983" i="1"/>
  <c r="H983" i="1"/>
  <c r="I983" i="1" s="1"/>
  <c r="K982" i="1"/>
  <c r="J982" i="1"/>
  <c r="H982" i="1"/>
  <c r="I982" i="1" s="1"/>
  <c r="K981" i="1"/>
  <c r="J981" i="1"/>
  <c r="H981" i="1"/>
  <c r="I981" i="1" s="1"/>
  <c r="K980" i="1"/>
  <c r="J980" i="1"/>
  <c r="H980" i="1"/>
  <c r="I980" i="1" s="1"/>
  <c r="K979" i="1"/>
  <c r="J979" i="1"/>
  <c r="H979" i="1"/>
  <c r="I979" i="1" s="1"/>
  <c r="K978" i="1"/>
  <c r="J978" i="1"/>
  <c r="H978" i="1"/>
  <c r="I978" i="1" s="1"/>
  <c r="K977" i="1"/>
  <c r="J977" i="1"/>
  <c r="H977" i="1"/>
  <c r="I977" i="1" s="1"/>
  <c r="K976" i="1"/>
  <c r="J976" i="1"/>
  <c r="H976" i="1"/>
  <c r="I976" i="1" s="1"/>
  <c r="K975" i="1"/>
  <c r="J975" i="1"/>
  <c r="H975" i="1"/>
  <c r="I975" i="1" s="1"/>
  <c r="K974" i="1"/>
  <c r="J974" i="1"/>
  <c r="H974" i="1"/>
  <c r="I974" i="1" s="1"/>
  <c r="K973" i="1"/>
  <c r="J973" i="1"/>
  <c r="H973" i="1"/>
  <c r="I973" i="1" s="1"/>
  <c r="K972" i="1"/>
  <c r="J972" i="1"/>
  <c r="H972" i="1"/>
  <c r="I972" i="1" s="1"/>
  <c r="K971" i="1"/>
  <c r="J971" i="1"/>
  <c r="H971" i="1"/>
  <c r="I971" i="1" s="1"/>
  <c r="K970" i="1"/>
  <c r="J970" i="1"/>
  <c r="H970" i="1"/>
  <c r="I970" i="1" s="1"/>
  <c r="K969" i="1"/>
  <c r="J969" i="1"/>
  <c r="H969" i="1"/>
  <c r="I969" i="1" s="1"/>
  <c r="K968" i="1"/>
  <c r="J968" i="1"/>
  <c r="H968" i="1"/>
  <c r="I968" i="1" s="1"/>
  <c r="K967" i="1"/>
  <c r="J967" i="1"/>
  <c r="H967" i="1"/>
  <c r="I967" i="1" s="1"/>
  <c r="K966" i="1"/>
  <c r="J966" i="1"/>
  <c r="H966" i="1"/>
  <c r="I966" i="1" s="1"/>
  <c r="K965" i="1"/>
  <c r="J965" i="1"/>
  <c r="H965" i="1"/>
  <c r="K964" i="1"/>
  <c r="J964" i="1"/>
  <c r="H964" i="1"/>
  <c r="I964" i="1" s="1"/>
  <c r="K963" i="1"/>
  <c r="J963" i="1"/>
  <c r="H963" i="1"/>
  <c r="K962" i="1"/>
  <c r="J962" i="1"/>
  <c r="H962" i="1"/>
  <c r="I962" i="1" s="1"/>
  <c r="K961" i="1"/>
  <c r="J961" i="1"/>
  <c r="H961" i="1"/>
  <c r="I961" i="1" s="1"/>
  <c r="K960" i="1"/>
  <c r="J960" i="1"/>
  <c r="H960" i="1"/>
  <c r="I960" i="1" s="1"/>
  <c r="K959" i="1"/>
  <c r="J959" i="1"/>
  <c r="H959" i="1"/>
  <c r="I959" i="1" s="1"/>
  <c r="K958" i="1"/>
  <c r="J958" i="1"/>
  <c r="H958" i="1"/>
  <c r="I958" i="1" s="1"/>
  <c r="K957" i="1"/>
  <c r="J957" i="1"/>
  <c r="H957" i="1"/>
  <c r="I957" i="1" s="1"/>
  <c r="K956" i="1"/>
  <c r="J956" i="1"/>
  <c r="H956" i="1"/>
  <c r="I956" i="1" s="1"/>
  <c r="K955" i="1"/>
  <c r="J955" i="1"/>
  <c r="H955" i="1"/>
  <c r="I955" i="1" s="1"/>
  <c r="K954" i="1"/>
  <c r="J954" i="1"/>
  <c r="H954" i="1"/>
  <c r="I954" i="1" s="1"/>
  <c r="K953" i="1"/>
  <c r="J953" i="1"/>
  <c r="H953" i="1"/>
  <c r="I953" i="1" s="1"/>
  <c r="K952" i="1"/>
  <c r="J952" i="1"/>
  <c r="H952" i="1"/>
  <c r="I952" i="1" s="1"/>
  <c r="K951" i="1"/>
  <c r="J951" i="1"/>
  <c r="H951" i="1"/>
  <c r="I951" i="1" s="1"/>
  <c r="K950" i="1"/>
  <c r="J950" i="1"/>
  <c r="H950" i="1"/>
  <c r="I950" i="1" s="1"/>
  <c r="K949" i="1"/>
  <c r="J949" i="1"/>
  <c r="H949" i="1"/>
  <c r="I949" i="1" s="1"/>
  <c r="K948" i="1"/>
  <c r="J948" i="1"/>
  <c r="H948" i="1"/>
  <c r="I948" i="1" s="1"/>
  <c r="K947" i="1"/>
  <c r="J947" i="1"/>
  <c r="H947" i="1"/>
  <c r="I947" i="1" s="1"/>
  <c r="K946" i="1"/>
  <c r="J946" i="1"/>
  <c r="H946" i="1"/>
  <c r="I946" i="1" s="1"/>
  <c r="K945" i="1"/>
  <c r="J945" i="1"/>
  <c r="H945" i="1"/>
  <c r="I945" i="1" s="1"/>
  <c r="K944" i="1"/>
  <c r="J944" i="1"/>
  <c r="H944" i="1"/>
  <c r="I944" i="1" s="1"/>
  <c r="K943" i="1"/>
  <c r="J943" i="1"/>
  <c r="H943" i="1"/>
  <c r="I943" i="1" s="1"/>
  <c r="K942" i="1"/>
  <c r="J942" i="1"/>
  <c r="H942" i="1"/>
  <c r="I942" i="1" s="1"/>
  <c r="K941" i="1"/>
  <c r="J941" i="1"/>
  <c r="H941" i="1"/>
  <c r="I941" i="1" s="1"/>
  <c r="K940" i="1"/>
  <c r="J940" i="1"/>
  <c r="H940" i="1"/>
  <c r="K939" i="1"/>
  <c r="J939" i="1"/>
  <c r="H939" i="1"/>
  <c r="I939" i="1" s="1"/>
  <c r="K938" i="1"/>
  <c r="J938" i="1"/>
  <c r="H938" i="1"/>
  <c r="I938" i="1" s="1"/>
  <c r="K937" i="1"/>
  <c r="J937" i="1"/>
  <c r="H937" i="1"/>
  <c r="I937" i="1" s="1"/>
  <c r="K936" i="1"/>
  <c r="J936" i="1"/>
  <c r="H936" i="1"/>
  <c r="I936" i="1" s="1"/>
  <c r="K935" i="1"/>
  <c r="J935" i="1"/>
  <c r="H935" i="1"/>
  <c r="I935" i="1" s="1"/>
  <c r="K934" i="1"/>
  <c r="J934" i="1"/>
  <c r="H934" i="1"/>
  <c r="I934" i="1" s="1"/>
  <c r="K933" i="1"/>
  <c r="J933" i="1"/>
  <c r="H933" i="1"/>
  <c r="I933" i="1" s="1"/>
  <c r="K932" i="1"/>
  <c r="J932" i="1"/>
  <c r="H932" i="1"/>
  <c r="I932" i="1" s="1"/>
  <c r="K931" i="1"/>
  <c r="J931" i="1"/>
  <c r="H931" i="1"/>
  <c r="I931" i="1" s="1"/>
  <c r="K930" i="1"/>
  <c r="J930" i="1"/>
  <c r="H930" i="1"/>
  <c r="I930" i="1" s="1"/>
  <c r="K929" i="1"/>
  <c r="J929" i="1"/>
  <c r="H929" i="1"/>
  <c r="I929" i="1" s="1"/>
  <c r="K928" i="1"/>
  <c r="J928" i="1"/>
  <c r="H928" i="1"/>
  <c r="I928" i="1" s="1"/>
  <c r="K927" i="1"/>
  <c r="J927" i="1"/>
  <c r="H927" i="1"/>
  <c r="I927" i="1" s="1"/>
  <c r="K926" i="1"/>
  <c r="J926" i="1"/>
  <c r="H926" i="1"/>
  <c r="I926" i="1" s="1"/>
  <c r="K925" i="1"/>
  <c r="J925" i="1"/>
  <c r="H925" i="1"/>
  <c r="I925" i="1" s="1"/>
  <c r="K924" i="1"/>
  <c r="J924" i="1"/>
  <c r="H924" i="1"/>
  <c r="I924" i="1" s="1"/>
  <c r="K923" i="1"/>
  <c r="J923" i="1"/>
  <c r="H923" i="1"/>
  <c r="I923" i="1" s="1"/>
  <c r="K922" i="1"/>
  <c r="J922" i="1"/>
  <c r="H922" i="1"/>
  <c r="I922" i="1" s="1"/>
  <c r="K921" i="1"/>
  <c r="J921" i="1"/>
  <c r="H921" i="1"/>
  <c r="I921" i="1" s="1"/>
  <c r="K920" i="1"/>
  <c r="J920" i="1"/>
  <c r="H920" i="1"/>
  <c r="I920" i="1" s="1"/>
  <c r="K919" i="1"/>
  <c r="J919" i="1"/>
  <c r="H919" i="1"/>
  <c r="I919" i="1" s="1"/>
  <c r="K918" i="1"/>
  <c r="J918" i="1"/>
  <c r="H918" i="1"/>
  <c r="I918" i="1" s="1"/>
  <c r="K917" i="1"/>
  <c r="J917" i="1"/>
  <c r="H917" i="1"/>
  <c r="I917" i="1" s="1"/>
  <c r="K916" i="1"/>
  <c r="J916" i="1"/>
  <c r="H916" i="1"/>
  <c r="I916" i="1" s="1"/>
  <c r="K915" i="1"/>
  <c r="J915" i="1"/>
  <c r="H915" i="1"/>
  <c r="I915" i="1" s="1"/>
  <c r="K914" i="1"/>
  <c r="J914" i="1"/>
  <c r="H914" i="1"/>
  <c r="I914" i="1" s="1"/>
  <c r="K913" i="1"/>
  <c r="J913" i="1"/>
  <c r="H913" i="1"/>
  <c r="I913" i="1" s="1"/>
  <c r="K912" i="1"/>
  <c r="J912" i="1"/>
  <c r="H912" i="1"/>
  <c r="I912" i="1" s="1"/>
  <c r="K911" i="1"/>
  <c r="J911" i="1"/>
  <c r="H911" i="1"/>
  <c r="I911" i="1" s="1"/>
  <c r="K910" i="1"/>
  <c r="J910" i="1"/>
  <c r="H910" i="1"/>
  <c r="I910" i="1" s="1"/>
  <c r="K909" i="1"/>
  <c r="J909" i="1"/>
  <c r="H909" i="1"/>
  <c r="I909" i="1" s="1"/>
  <c r="K908" i="1"/>
  <c r="J908" i="1"/>
  <c r="H908" i="1"/>
  <c r="I908" i="1" s="1"/>
  <c r="K907" i="1"/>
  <c r="J907" i="1"/>
  <c r="H907" i="1"/>
  <c r="I907" i="1" s="1"/>
  <c r="K906" i="1"/>
  <c r="J906" i="1"/>
  <c r="H906" i="1"/>
  <c r="I906" i="1" s="1"/>
  <c r="K905" i="1"/>
  <c r="J905" i="1"/>
  <c r="H905" i="1"/>
  <c r="I905" i="1" s="1"/>
  <c r="K904" i="1"/>
  <c r="J904" i="1"/>
  <c r="H904" i="1"/>
  <c r="I904" i="1" s="1"/>
  <c r="K903" i="1"/>
  <c r="J903" i="1"/>
  <c r="H903" i="1"/>
  <c r="I903" i="1" s="1"/>
  <c r="K902" i="1"/>
  <c r="J902" i="1"/>
  <c r="H902" i="1"/>
  <c r="I902" i="1" s="1"/>
  <c r="K901" i="1"/>
  <c r="J901" i="1"/>
  <c r="H901" i="1"/>
  <c r="I901" i="1" s="1"/>
  <c r="K900" i="1"/>
  <c r="J900" i="1"/>
  <c r="H900" i="1"/>
  <c r="I900" i="1" s="1"/>
  <c r="K899" i="1"/>
  <c r="J899" i="1"/>
  <c r="H899" i="1"/>
  <c r="I899" i="1" s="1"/>
  <c r="K898" i="1"/>
  <c r="J898" i="1"/>
  <c r="H898" i="1"/>
  <c r="I898" i="1" s="1"/>
  <c r="K897" i="1"/>
  <c r="J897" i="1"/>
  <c r="H897" i="1"/>
  <c r="I897" i="1" s="1"/>
  <c r="K896" i="1"/>
  <c r="J896" i="1"/>
  <c r="H896" i="1"/>
  <c r="I896" i="1" s="1"/>
  <c r="K895" i="1"/>
  <c r="J895" i="1"/>
  <c r="H895" i="1"/>
  <c r="I895" i="1" s="1"/>
  <c r="K894" i="1"/>
  <c r="J894" i="1"/>
  <c r="H894" i="1"/>
  <c r="I894" i="1" s="1"/>
  <c r="K893" i="1"/>
  <c r="J893" i="1"/>
  <c r="H893" i="1"/>
  <c r="I893" i="1" s="1"/>
  <c r="K892" i="1"/>
  <c r="J892" i="1"/>
  <c r="H892" i="1"/>
  <c r="K891" i="1"/>
  <c r="J891" i="1"/>
  <c r="H891" i="1"/>
  <c r="I891" i="1" s="1"/>
  <c r="K890" i="1"/>
  <c r="J890" i="1"/>
  <c r="H890" i="1"/>
  <c r="I890" i="1" s="1"/>
  <c r="K889" i="1"/>
  <c r="J889" i="1"/>
  <c r="H889" i="1"/>
  <c r="I889" i="1" s="1"/>
  <c r="K888" i="1"/>
  <c r="J888" i="1"/>
  <c r="H888" i="1"/>
  <c r="I888" i="1" s="1"/>
  <c r="K887" i="1"/>
  <c r="J887" i="1"/>
  <c r="H887" i="1"/>
  <c r="I887" i="1" s="1"/>
  <c r="K886" i="1"/>
  <c r="J886" i="1"/>
  <c r="H886" i="1"/>
  <c r="I886" i="1" s="1"/>
  <c r="K885" i="1"/>
  <c r="J885" i="1"/>
  <c r="H885" i="1"/>
  <c r="I885" i="1" s="1"/>
  <c r="K884" i="1"/>
  <c r="L884" i="1" s="1"/>
  <c r="J884" i="1"/>
  <c r="H884" i="1"/>
  <c r="I884" i="1" s="1"/>
  <c r="K883" i="1"/>
  <c r="J883" i="1"/>
  <c r="H883" i="1"/>
  <c r="I883" i="1" s="1"/>
  <c r="K882" i="1"/>
  <c r="J882" i="1"/>
  <c r="H882" i="1"/>
  <c r="I882" i="1" s="1"/>
  <c r="K881" i="1"/>
  <c r="J881" i="1"/>
  <c r="H881" i="1"/>
  <c r="I881" i="1" s="1"/>
  <c r="K880" i="1"/>
  <c r="J880" i="1"/>
  <c r="H880" i="1"/>
  <c r="I880" i="1" s="1"/>
  <c r="K879" i="1"/>
  <c r="J879" i="1"/>
  <c r="H879" i="1"/>
  <c r="I879" i="1" s="1"/>
  <c r="K878" i="1"/>
  <c r="J878" i="1"/>
  <c r="H878" i="1"/>
  <c r="I878" i="1" s="1"/>
  <c r="K877" i="1"/>
  <c r="J877" i="1"/>
  <c r="H877" i="1"/>
  <c r="I877" i="1" s="1"/>
  <c r="K876" i="1"/>
  <c r="J876" i="1"/>
  <c r="H876" i="1"/>
  <c r="K875" i="1"/>
  <c r="J875" i="1"/>
  <c r="H875" i="1"/>
  <c r="I875" i="1" s="1"/>
  <c r="K874" i="1"/>
  <c r="J874" i="1"/>
  <c r="H874" i="1"/>
  <c r="I874" i="1" s="1"/>
  <c r="K873" i="1"/>
  <c r="J873" i="1"/>
  <c r="H873" i="1"/>
  <c r="I873" i="1" s="1"/>
  <c r="K872" i="1"/>
  <c r="J872" i="1"/>
  <c r="H872" i="1"/>
  <c r="I872" i="1" s="1"/>
  <c r="K871" i="1"/>
  <c r="J871" i="1"/>
  <c r="H871" i="1"/>
  <c r="I871" i="1" s="1"/>
  <c r="K870" i="1"/>
  <c r="J870" i="1"/>
  <c r="H870" i="1"/>
  <c r="I870" i="1" s="1"/>
  <c r="K869" i="1"/>
  <c r="J869" i="1"/>
  <c r="H869" i="1"/>
  <c r="K868" i="1"/>
  <c r="J868" i="1"/>
  <c r="H868" i="1"/>
  <c r="I868" i="1" s="1"/>
  <c r="K867" i="1"/>
  <c r="J867" i="1"/>
  <c r="H867" i="1"/>
  <c r="I867" i="1" s="1"/>
  <c r="K866" i="1"/>
  <c r="J866" i="1"/>
  <c r="H866" i="1"/>
  <c r="I866" i="1" s="1"/>
  <c r="K865" i="1"/>
  <c r="J865" i="1"/>
  <c r="H865" i="1"/>
  <c r="I865" i="1" s="1"/>
  <c r="K864" i="1"/>
  <c r="J864" i="1"/>
  <c r="H864" i="1"/>
  <c r="I864" i="1" s="1"/>
  <c r="K863" i="1"/>
  <c r="J863" i="1"/>
  <c r="H863" i="1"/>
  <c r="I863" i="1" s="1"/>
  <c r="K862" i="1"/>
  <c r="J862" i="1"/>
  <c r="H862" i="1"/>
  <c r="I862" i="1" s="1"/>
  <c r="K861" i="1"/>
  <c r="J861" i="1"/>
  <c r="H861" i="1"/>
  <c r="I861" i="1" s="1"/>
  <c r="K860" i="1"/>
  <c r="J860" i="1"/>
  <c r="H860" i="1"/>
  <c r="I860" i="1" s="1"/>
  <c r="K859" i="1"/>
  <c r="J859" i="1"/>
  <c r="H859" i="1"/>
  <c r="I859" i="1" s="1"/>
  <c r="K858" i="1"/>
  <c r="J858" i="1"/>
  <c r="H858" i="1"/>
  <c r="I858" i="1" s="1"/>
  <c r="K857" i="1"/>
  <c r="J857" i="1"/>
  <c r="H857" i="1"/>
  <c r="I857" i="1" s="1"/>
  <c r="K856" i="1"/>
  <c r="J856" i="1"/>
  <c r="H856" i="1"/>
  <c r="I856" i="1" s="1"/>
  <c r="K855" i="1"/>
  <c r="J855" i="1"/>
  <c r="H855" i="1"/>
  <c r="I855" i="1" s="1"/>
  <c r="K854" i="1"/>
  <c r="J854" i="1"/>
  <c r="H854" i="1"/>
  <c r="I854" i="1" s="1"/>
  <c r="K853" i="1"/>
  <c r="J853" i="1"/>
  <c r="H853" i="1"/>
  <c r="I853" i="1" s="1"/>
  <c r="K852" i="1"/>
  <c r="J852" i="1"/>
  <c r="H852" i="1"/>
  <c r="I852" i="1" s="1"/>
  <c r="K851" i="1"/>
  <c r="J851" i="1"/>
  <c r="H851" i="1"/>
  <c r="K850" i="1"/>
  <c r="J850" i="1"/>
  <c r="H850" i="1"/>
  <c r="I850" i="1" s="1"/>
  <c r="K849" i="1"/>
  <c r="J849" i="1"/>
  <c r="H849" i="1"/>
  <c r="I849" i="1" s="1"/>
  <c r="K848" i="1"/>
  <c r="J848" i="1"/>
  <c r="H848" i="1"/>
  <c r="I848" i="1" s="1"/>
  <c r="K847" i="1"/>
  <c r="J847" i="1"/>
  <c r="H847" i="1"/>
  <c r="I847" i="1" s="1"/>
  <c r="K846" i="1"/>
  <c r="J846" i="1"/>
  <c r="H846" i="1"/>
  <c r="I846" i="1" s="1"/>
  <c r="K845" i="1"/>
  <c r="J845" i="1"/>
  <c r="H845" i="1"/>
  <c r="I845" i="1" s="1"/>
  <c r="K844" i="1"/>
  <c r="J844" i="1"/>
  <c r="H844" i="1"/>
  <c r="I844" i="1" s="1"/>
  <c r="K843" i="1"/>
  <c r="J843" i="1"/>
  <c r="H843" i="1"/>
  <c r="I843" i="1" s="1"/>
  <c r="K842" i="1"/>
  <c r="J842" i="1"/>
  <c r="H842" i="1"/>
  <c r="I842" i="1" s="1"/>
  <c r="K841" i="1"/>
  <c r="J841" i="1"/>
  <c r="H841" i="1"/>
  <c r="I841" i="1" s="1"/>
  <c r="K840" i="1"/>
  <c r="J840" i="1"/>
  <c r="H840" i="1"/>
  <c r="I840" i="1" s="1"/>
  <c r="K839" i="1"/>
  <c r="J839" i="1"/>
  <c r="H839" i="1"/>
  <c r="I839" i="1" s="1"/>
  <c r="K838" i="1"/>
  <c r="J838" i="1"/>
  <c r="H838" i="1"/>
  <c r="I838" i="1" s="1"/>
  <c r="K837" i="1"/>
  <c r="J837" i="1"/>
  <c r="H837" i="1"/>
  <c r="K836" i="1"/>
  <c r="J836" i="1"/>
  <c r="H836" i="1"/>
  <c r="I836" i="1" s="1"/>
  <c r="K835" i="1"/>
  <c r="J835" i="1"/>
  <c r="H835" i="1"/>
  <c r="K834" i="1"/>
  <c r="J834" i="1"/>
  <c r="H834" i="1"/>
  <c r="I834" i="1" s="1"/>
  <c r="K833" i="1"/>
  <c r="J833" i="1"/>
  <c r="H833" i="1"/>
  <c r="I833" i="1" s="1"/>
  <c r="K832" i="1"/>
  <c r="J832" i="1"/>
  <c r="H832" i="1"/>
  <c r="I832" i="1" s="1"/>
  <c r="K831" i="1"/>
  <c r="J831" i="1"/>
  <c r="H831" i="1"/>
  <c r="I831" i="1" s="1"/>
  <c r="K830" i="1"/>
  <c r="J830" i="1"/>
  <c r="H830" i="1"/>
  <c r="I830" i="1" s="1"/>
  <c r="K829" i="1"/>
  <c r="J829" i="1"/>
  <c r="H829" i="1"/>
  <c r="I829" i="1" s="1"/>
  <c r="K828" i="1"/>
  <c r="J828" i="1"/>
  <c r="H828" i="1"/>
  <c r="I828" i="1" s="1"/>
  <c r="K827" i="1"/>
  <c r="J827" i="1"/>
  <c r="H827" i="1"/>
  <c r="I827" i="1" s="1"/>
  <c r="K826" i="1"/>
  <c r="J826" i="1"/>
  <c r="H826" i="1"/>
  <c r="I826" i="1" s="1"/>
  <c r="K825" i="1"/>
  <c r="J825" i="1"/>
  <c r="H825" i="1"/>
  <c r="I825" i="1" s="1"/>
  <c r="K824" i="1"/>
  <c r="J824" i="1"/>
  <c r="H824" i="1"/>
  <c r="I824" i="1" s="1"/>
  <c r="K823" i="1"/>
  <c r="J823" i="1"/>
  <c r="H823" i="1"/>
  <c r="I823" i="1" s="1"/>
  <c r="K822" i="1"/>
  <c r="J822" i="1"/>
  <c r="H822" i="1"/>
  <c r="I822" i="1" s="1"/>
  <c r="K821" i="1"/>
  <c r="J821" i="1"/>
  <c r="H821" i="1"/>
  <c r="I821" i="1" s="1"/>
  <c r="K820" i="1"/>
  <c r="J820" i="1"/>
  <c r="H820" i="1"/>
  <c r="I820" i="1" s="1"/>
  <c r="K819" i="1"/>
  <c r="J819" i="1"/>
  <c r="H819" i="1"/>
  <c r="I819" i="1" s="1"/>
  <c r="K818" i="1"/>
  <c r="J818" i="1"/>
  <c r="H818" i="1"/>
  <c r="I818" i="1" s="1"/>
  <c r="K817" i="1"/>
  <c r="J817" i="1"/>
  <c r="H817" i="1"/>
  <c r="I817" i="1" s="1"/>
  <c r="K816" i="1"/>
  <c r="J816" i="1"/>
  <c r="H816" i="1"/>
  <c r="I816" i="1" s="1"/>
  <c r="K815" i="1"/>
  <c r="J815" i="1"/>
  <c r="H815" i="1"/>
  <c r="I815" i="1" s="1"/>
  <c r="K814" i="1"/>
  <c r="J814" i="1"/>
  <c r="H814" i="1"/>
  <c r="I814" i="1" s="1"/>
  <c r="K813" i="1"/>
  <c r="J813" i="1"/>
  <c r="H813" i="1"/>
  <c r="I813" i="1" s="1"/>
  <c r="K812" i="1"/>
  <c r="J812" i="1"/>
  <c r="H812" i="1"/>
  <c r="I812" i="1" s="1"/>
  <c r="K811" i="1"/>
  <c r="J811" i="1"/>
  <c r="H811" i="1"/>
  <c r="I811" i="1" s="1"/>
  <c r="K810" i="1"/>
  <c r="J810" i="1"/>
  <c r="H810" i="1"/>
  <c r="I810" i="1" s="1"/>
  <c r="K809" i="1"/>
  <c r="J809" i="1"/>
  <c r="H809" i="1"/>
  <c r="I809" i="1" s="1"/>
  <c r="K808" i="1"/>
  <c r="J808" i="1"/>
  <c r="H808" i="1"/>
  <c r="I808" i="1" s="1"/>
  <c r="K807" i="1"/>
  <c r="J807" i="1"/>
  <c r="H807" i="1"/>
  <c r="I807" i="1" s="1"/>
  <c r="K806" i="1"/>
  <c r="J806" i="1"/>
  <c r="H806" i="1"/>
  <c r="I806" i="1" s="1"/>
  <c r="K805" i="1"/>
  <c r="J805" i="1"/>
  <c r="H805" i="1"/>
  <c r="I805" i="1" s="1"/>
  <c r="K804" i="1"/>
  <c r="J804" i="1"/>
  <c r="H804" i="1"/>
  <c r="I804" i="1" s="1"/>
  <c r="K803" i="1"/>
  <c r="J803" i="1"/>
  <c r="H803" i="1"/>
  <c r="I803" i="1" s="1"/>
  <c r="K802" i="1"/>
  <c r="J802" i="1"/>
  <c r="H802" i="1"/>
  <c r="I802" i="1" s="1"/>
  <c r="K801" i="1"/>
  <c r="J801" i="1"/>
  <c r="H801" i="1"/>
  <c r="I801" i="1" s="1"/>
  <c r="K800" i="1"/>
  <c r="J800" i="1"/>
  <c r="H800" i="1"/>
  <c r="I800" i="1" s="1"/>
  <c r="K799" i="1"/>
  <c r="J799" i="1"/>
  <c r="H799" i="1"/>
  <c r="I799" i="1" s="1"/>
  <c r="K798" i="1"/>
  <c r="J798" i="1"/>
  <c r="H798" i="1"/>
  <c r="I798" i="1" s="1"/>
  <c r="K797" i="1"/>
  <c r="J797" i="1"/>
  <c r="H797" i="1"/>
  <c r="I797" i="1" s="1"/>
  <c r="K796" i="1"/>
  <c r="J796" i="1"/>
  <c r="H796" i="1"/>
  <c r="I796" i="1" s="1"/>
  <c r="K795" i="1"/>
  <c r="L795" i="1" s="1"/>
  <c r="J795" i="1"/>
  <c r="H795" i="1"/>
  <c r="I795" i="1" s="1"/>
  <c r="K794" i="1"/>
  <c r="J794" i="1"/>
  <c r="H794" i="1"/>
  <c r="I794" i="1" s="1"/>
  <c r="K793" i="1"/>
  <c r="J793" i="1"/>
  <c r="H793" i="1"/>
  <c r="I793" i="1" s="1"/>
  <c r="K792" i="1"/>
  <c r="J792" i="1"/>
  <c r="H792" i="1"/>
  <c r="I792" i="1" s="1"/>
  <c r="K791" i="1"/>
  <c r="J791" i="1"/>
  <c r="H791" i="1"/>
  <c r="I791" i="1" s="1"/>
  <c r="K790" i="1"/>
  <c r="J790" i="1"/>
  <c r="H790" i="1"/>
  <c r="K789" i="1"/>
  <c r="J789" i="1"/>
  <c r="H789" i="1"/>
  <c r="I789" i="1" s="1"/>
  <c r="K788" i="1"/>
  <c r="J788" i="1"/>
  <c r="H788" i="1"/>
  <c r="I788" i="1" s="1"/>
  <c r="K787" i="1"/>
  <c r="J787" i="1"/>
  <c r="H787" i="1"/>
  <c r="I787" i="1" s="1"/>
  <c r="K786" i="1"/>
  <c r="J786" i="1"/>
  <c r="H786" i="1"/>
  <c r="I786" i="1" s="1"/>
  <c r="K785" i="1"/>
  <c r="J785" i="1"/>
  <c r="H785" i="1"/>
  <c r="I785" i="1" s="1"/>
  <c r="K784" i="1"/>
  <c r="J784" i="1"/>
  <c r="H784" i="1"/>
  <c r="I784" i="1" s="1"/>
  <c r="K783" i="1"/>
  <c r="J783" i="1"/>
  <c r="H783" i="1"/>
  <c r="I783" i="1" s="1"/>
  <c r="K782" i="1"/>
  <c r="J782" i="1"/>
  <c r="H782" i="1"/>
  <c r="I782" i="1" s="1"/>
  <c r="K781" i="1"/>
  <c r="J781" i="1"/>
  <c r="H781" i="1"/>
  <c r="I781" i="1" s="1"/>
  <c r="K780" i="1"/>
  <c r="J780" i="1"/>
  <c r="H780" i="1"/>
  <c r="I780" i="1" s="1"/>
  <c r="K779" i="1"/>
  <c r="J779" i="1"/>
  <c r="H779" i="1"/>
  <c r="I779" i="1" s="1"/>
  <c r="K778" i="1"/>
  <c r="J778" i="1"/>
  <c r="H778" i="1"/>
  <c r="I778" i="1" s="1"/>
  <c r="K777" i="1"/>
  <c r="J777" i="1"/>
  <c r="H777" i="1"/>
  <c r="I777" i="1" s="1"/>
  <c r="K776" i="1"/>
  <c r="J776" i="1"/>
  <c r="H776" i="1"/>
  <c r="I776" i="1" s="1"/>
  <c r="K775" i="1"/>
  <c r="J775" i="1"/>
  <c r="H775" i="1"/>
  <c r="I775" i="1" s="1"/>
  <c r="K774" i="1"/>
  <c r="J774" i="1"/>
  <c r="H774" i="1"/>
  <c r="I774" i="1" s="1"/>
  <c r="K773" i="1"/>
  <c r="J773" i="1"/>
  <c r="H773" i="1"/>
  <c r="I773" i="1" s="1"/>
  <c r="K772" i="1"/>
  <c r="J772" i="1"/>
  <c r="H772" i="1"/>
  <c r="I772" i="1" s="1"/>
  <c r="K771" i="1"/>
  <c r="J771" i="1"/>
  <c r="H771" i="1"/>
  <c r="I771" i="1" s="1"/>
  <c r="K770" i="1"/>
  <c r="J770" i="1"/>
  <c r="H770" i="1"/>
  <c r="I770" i="1" s="1"/>
  <c r="K769" i="1"/>
  <c r="J769" i="1"/>
  <c r="H769" i="1"/>
  <c r="I769" i="1" s="1"/>
  <c r="K768" i="1"/>
  <c r="J768" i="1"/>
  <c r="H768" i="1"/>
  <c r="I768" i="1" s="1"/>
  <c r="K767" i="1"/>
  <c r="J767" i="1"/>
  <c r="H767" i="1"/>
  <c r="I767" i="1" s="1"/>
  <c r="K766" i="1"/>
  <c r="J766" i="1"/>
  <c r="H766" i="1"/>
  <c r="I766" i="1" s="1"/>
  <c r="K765" i="1"/>
  <c r="J765" i="1"/>
  <c r="H765" i="1"/>
  <c r="I765" i="1" s="1"/>
  <c r="K764" i="1"/>
  <c r="J764" i="1"/>
  <c r="H764" i="1"/>
  <c r="I764" i="1" s="1"/>
  <c r="K763" i="1"/>
  <c r="J763" i="1"/>
  <c r="H763" i="1"/>
  <c r="I763" i="1" s="1"/>
  <c r="K762" i="1"/>
  <c r="J762" i="1"/>
  <c r="H762" i="1"/>
  <c r="I762" i="1" s="1"/>
  <c r="K761" i="1"/>
  <c r="J761" i="1"/>
  <c r="H761" i="1"/>
  <c r="I761" i="1" s="1"/>
  <c r="K760" i="1"/>
  <c r="J760" i="1"/>
  <c r="H760" i="1"/>
  <c r="I760" i="1" s="1"/>
  <c r="K759" i="1"/>
  <c r="J759" i="1"/>
  <c r="H759" i="1"/>
  <c r="I759" i="1" s="1"/>
  <c r="K758" i="1"/>
  <c r="J758" i="1"/>
  <c r="H758" i="1"/>
  <c r="I758" i="1" s="1"/>
  <c r="K757" i="1"/>
  <c r="J757" i="1"/>
  <c r="H757" i="1"/>
  <c r="I757" i="1" s="1"/>
  <c r="K756" i="1"/>
  <c r="J756" i="1"/>
  <c r="H756" i="1"/>
  <c r="K755" i="1"/>
  <c r="J755" i="1"/>
  <c r="H755" i="1"/>
  <c r="I755" i="1" s="1"/>
  <c r="K754" i="1"/>
  <c r="J754" i="1"/>
  <c r="H754" i="1"/>
  <c r="I754" i="1" s="1"/>
  <c r="K753" i="1"/>
  <c r="J753" i="1"/>
  <c r="H753" i="1"/>
  <c r="I753" i="1" s="1"/>
  <c r="K752" i="1"/>
  <c r="J752" i="1"/>
  <c r="H752" i="1"/>
  <c r="I752" i="1" s="1"/>
  <c r="K751" i="1"/>
  <c r="J751" i="1"/>
  <c r="H751" i="1"/>
  <c r="I751" i="1" s="1"/>
  <c r="K750" i="1"/>
  <c r="J750" i="1"/>
  <c r="H750" i="1"/>
  <c r="I750" i="1" s="1"/>
  <c r="K749" i="1"/>
  <c r="J749" i="1"/>
  <c r="H749" i="1"/>
  <c r="I749" i="1" s="1"/>
  <c r="K748" i="1"/>
  <c r="J748" i="1"/>
  <c r="H748" i="1"/>
  <c r="I748" i="1" s="1"/>
  <c r="K747" i="1"/>
  <c r="J747" i="1"/>
  <c r="H747" i="1"/>
  <c r="I747" i="1" s="1"/>
  <c r="K746" i="1"/>
  <c r="J746" i="1"/>
  <c r="H746" i="1"/>
  <c r="I746" i="1" s="1"/>
  <c r="K745" i="1"/>
  <c r="J745" i="1"/>
  <c r="H745" i="1"/>
  <c r="I745" i="1" s="1"/>
  <c r="K744" i="1"/>
  <c r="J744" i="1"/>
  <c r="H744" i="1"/>
  <c r="I744" i="1" s="1"/>
  <c r="K743" i="1"/>
  <c r="J743" i="1"/>
  <c r="H743" i="1"/>
  <c r="I743" i="1" s="1"/>
  <c r="K742" i="1"/>
  <c r="J742" i="1"/>
  <c r="H742" i="1"/>
  <c r="I742" i="1" s="1"/>
  <c r="K741" i="1"/>
  <c r="J741" i="1"/>
  <c r="H741" i="1"/>
  <c r="I741" i="1" s="1"/>
  <c r="K740" i="1"/>
  <c r="J740" i="1"/>
  <c r="H740" i="1"/>
  <c r="I740" i="1" s="1"/>
  <c r="K739" i="1"/>
  <c r="J739" i="1"/>
  <c r="H739" i="1"/>
  <c r="I739" i="1" s="1"/>
  <c r="K738" i="1"/>
  <c r="J738" i="1"/>
  <c r="H738" i="1"/>
  <c r="I738" i="1" s="1"/>
  <c r="K737" i="1"/>
  <c r="J737" i="1"/>
  <c r="H737" i="1"/>
  <c r="I737" i="1" s="1"/>
  <c r="K736" i="1"/>
  <c r="J736" i="1"/>
  <c r="H736" i="1"/>
  <c r="I736" i="1" s="1"/>
  <c r="K735" i="1"/>
  <c r="J735" i="1"/>
  <c r="H735" i="1"/>
  <c r="I735" i="1" s="1"/>
  <c r="K734" i="1"/>
  <c r="J734" i="1"/>
  <c r="H734" i="1"/>
  <c r="I734" i="1" s="1"/>
  <c r="K733" i="1"/>
  <c r="J733" i="1"/>
  <c r="H733" i="1"/>
  <c r="I733" i="1" s="1"/>
  <c r="K732" i="1"/>
  <c r="J732" i="1"/>
  <c r="H732" i="1"/>
  <c r="I732" i="1" s="1"/>
  <c r="K731" i="1"/>
  <c r="J731" i="1"/>
  <c r="H731" i="1"/>
  <c r="I731" i="1" s="1"/>
  <c r="K730" i="1"/>
  <c r="J730" i="1"/>
  <c r="H730" i="1"/>
  <c r="I730" i="1" s="1"/>
  <c r="K729" i="1"/>
  <c r="J729" i="1"/>
  <c r="H729" i="1"/>
  <c r="K728" i="1"/>
  <c r="J728" i="1"/>
  <c r="H728" i="1"/>
  <c r="I728" i="1" s="1"/>
  <c r="K727" i="1"/>
  <c r="J727" i="1"/>
  <c r="H727" i="1"/>
  <c r="I727" i="1" s="1"/>
  <c r="K726" i="1"/>
  <c r="J726" i="1"/>
  <c r="H726" i="1"/>
  <c r="I726" i="1" s="1"/>
  <c r="K725" i="1"/>
  <c r="J725" i="1"/>
  <c r="H725" i="1"/>
  <c r="K724" i="1"/>
  <c r="L724" i="1" s="1"/>
  <c r="J724" i="1"/>
  <c r="H724" i="1"/>
  <c r="I724" i="1" s="1"/>
  <c r="K723" i="1"/>
  <c r="J723" i="1"/>
  <c r="H723" i="1"/>
  <c r="I723" i="1" s="1"/>
  <c r="K722" i="1"/>
  <c r="J722" i="1"/>
  <c r="H722" i="1"/>
  <c r="I722" i="1" s="1"/>
  <c r="K721" i="1"/>
  <c r="J721" i="1"/>
  <c r="H721" i="1"/>
  <c r="I721" i="1" s="1"/>
  <c r="K720" i="1"/>
  <c r="J720" i="1"/>
  <c r="H720" i="1"/>
  <c r="I720" i="1" s="1"/>
  <c r="K719" i="1"/>
  <c r="J719" i="1"/>
  <c r="H719" i="1"/>
  <c r="I719" i="1" s="1"/>
  <c r="K718" i="1"/>
  <c r="J718" i="1"/>
  <c r="H718" i="1"/>
  <c r="I718" i="1" s="1"/>
  <c r="K717" i="1"/>
  <c r="J717" i="1"/>
  <c r="H717" i="1"/>
  <c r="I717" i="1" s="1"/>
  <c r="K716" i="1"/>
  <c r="J716" i="1"/>
  <c r="H716" i="1"/>
  <c r="I716" i="1" s="1"/>
  <c r="K715" i="1"/>
  <c r="J715" i="1"/>
  <c r="H715" i="1"/>
  <c r="I715" i="1" s="1"/>
  <c r="K714" i="1"/>
  <c r="J714" i="1"/>
  <c r="H714" i="1"/>
  <c r="K713" i="1"/>
  <c r="J713" i="1"/>
  <c r="H713" i="1"/>
  <c r="I713" i="1" s="1"/>
  <c r="K712" i="1"/>
  <c r="J712" i="1"/>
  <c r="H712" i="1"/>
  <c r="I712" i="1" s="1"/>
  <c r="K711" i="1"/>
  <c r="J711" i="1"/>
  <c r="H711" i="1"/>
  <c r="I711" i="1" s="1"/>
  <c r="K710" i="1"/>
  <c r="J710" i="1"/>
  <c r="H710" i="1"/>
  <c r="I710" i="1" s="1"/>
  <c r="K709" i="1"/>
  <c r="J709" i="1"/>
  <c r="H709" i="1"/>
  <c r="I709" i="1" s="1"/>
  <c r="K708" i="1"/>
  <c r="J708" i="1"/>
  <c r="H708" i="1"/>
  <c r="K707" i="1"/>
  <c r="J707" i="1"/>
  <c r="H707" i="1"/>
  <c r="I707" i="1" s="1"/>
  <c r="K706" i="1"/>
  <c r="J706" i="1"/>
  <c r="H706" i="1"/>
  <c r="I706" i="1" s="1"/>
  <c r="K705" i="1"/>
  <c r="J705" i="1"/>
  <c r="H705" i="1"/>
  <c r="I705" i="1" s="1"/>
  <c r="K704" i="1"/>
  <c r="J704" i="1"/>
  <c r="H704" i="1"/>
  <c r="I704" i="1" s="1"/>
  <c r="K703" i="1"/>
  <c r="J703" i="1"/>
  <c r="H703" i="1"/>
  <c r="I703" i="1" s="1"/>
  <c r="K702" i="1"/>
  <c r="J702" i="1"/>
  <c r="H702" i="1"/>
  <c r="I702" i="1" s="1"/>
  <c r="K701" i="1"/>
  <c r="J701" i="1"/>
  <c r="H701" i="1"/>
  <c r="I701" i="1" s="1"/>
  <c r="K700" i="1"/>
  <c r="J700" i="1"/>
  <c r="H700" i="1"/>
  <c r="I700" i="1" s="1"/>
  <c r="K699" i="1"/>
  <c r="J699" i="1"/>
  <c r="H699" i="1"/>
  <c r="I699" i="1" s="1"/>
  <c r="K698" i="1"/>
  <c r="J698" i="1"/>
  <c r="H698" i="1"/>
  <c r="I698" i="1" s="1"/>
  <c r="K697" i="1"/>
  <c r="J697" i="1"/>
  <c r="H697" i="1"/>
  <c r="I697" i="1" s="1"/>
  <c r="K696" i="1"/>
  <c r="J696" i="1"/>
  <c r="H696" i="1"/>
  <c r="I696" i="1" s="1"/>
  <c r="K695" i="1"/>
  <c r="J695" i="1"/>
  <c r="H695" i="1"/>
  <c r="I695" i="1" s="1"/>
  <c r="K694" i="1"/>
  <c r="J694" i="1"/>
  <c r="H694" i="1"/>
  <c r="I694" i="1" s="1"/>
  <c r="K693" i="1"/>
  <c r="J693" i="1"/>
  <c r="H693" i="1"/>
  <c r="I693" i="1" s="1"/>
  <c r="K692" i="1"/>
  <c r="J692" i="1"/>
  <c r="H692" i="1"/>
  <c r="I692" i="1" s="1"/>
  <c r="K691" i="1"/>
  <c r="L691" i="1" s="1"/>
  <c r="J691" i="1"/>
  <c r="H691" i="1"/>
  <c r="I691" i="1" s="1"/>
  <c r="K690" i="1"/>
  <c r="J690" i="1"/>
  <c r="H690" i="1"/>
  <c r="I690" i="1" s="1"/>
  <c r="K689" i="1"/>
  <c r="J689" i="1"/>
  <c r="H689" i="1"/>
  <c r="I689" i="1" s="1"/>
  <c r="K688" i="1"/>
  <c r="J688" i="1"/>
  <c r="H688" i="1"/>
  <c r="I688" i="1" s="1"/>
  <c r="K687" i="1"/>
  <c r="J687" i="1"/>
  <c r="H687" i="1"/>
  <c r="I687" i="1" s="1"/>
  <c r="K686" i="1"/>
  <c r="J686" i="1"/>
  <c r="H686" i="1"/>
  <c r="I686" i="1" s="1"/>
  <c r="K685" i="1"/>
  <c r="J685" i="1"/>
  <c r="H685" i="1"/>
  <c r="I685" i="1" s="1"/>
  <c r="K684" i="1"/>
  <c r="J684" i="1"/>
  <c r="H684" i="1"/>
  <c r="I684" i="1" s="1"/>
  <c r="K683" i="1"/>
  <c r="J683" i="1"/>
  <c r="H683" i="1"/>
  <c r="I683" i="1" s="1"/>
  <c r="K682" i="1"/>
  <c r="J682" i="1"/>
  <c r="H682" i="1"/>
  <c r="I682" i="1" s="1"/>
  <c r="K681" i="1"/>
  <c r="J681" i="1"/>
  <c r="H681" i="1"/>
  <c r="I681" i="1" s="1"/>
  <c r="K680" i="1"/>
  <c r="J680" i="1"/>
  <c r="H680" i="1"/>
  <c r="I680" i="1" s="1"/>
  <c r="K679" i="1"/>
  <c r="J679" i="1"/>
  <c r="H679" i="1"/>
  <c r="I679" i="1" s="1"/>
  <c r="K678" i="1"/>
  <c r="J678" i="1"/>
  <c r="H678" i="1"/>
  <c r="I678" i="1" s="1"/>
  <c r="K677" i="1"/>
  <c r="J677" i="1"/>
  <c r="H677" i="1"/>
  <c r="I677" i="1" s="1"/>
  <c r="K676" i="1"/>
  <c r="J676" i="1"/>
  <c r="H676" i="1"/>
  <c r="I676" i="1" s="1"/>
  <c r="K675" i="1"/>
  <c r="J675" i="1"/>
  <c r="H675" i="1"/>
  <c r="I675" i="1" s="1"/>
  <c r="K674" i="1"/>
  <c r="J674" i="1"/>
  <c r="H674" i="1"/>
  <c r="I674" i="1" s="1"/>
  <c r="K673" i="1"/>
  <c r="J673" i="1"/>
  <c r="H673" i="1"/>
  <c r="I673" i="1" s="1"/>
  <c r="K672" i="1"/>
  <c r="J672" i="1"/>
  <c r="H672" i="1"/>
  <c r="I672" i="1" s="1"/>
  <c r="K671" i="1"/>
  <c r="J671" i="1"/>
  <c r="H671" i="1"/>
  <c r="I671" i="1" s="1"/>
  <c r="K670" i="1"/>
  <c r="J670" i="1"/>
  <c r="H670" i="1"/>
  <c r="I670" i="1" s="1"/>
  <c r="K669" i="1"/>
  <c r="J669" i="1"/>
  <c r="H669" i="1"/>
  <c r="I669" i="1" s="1"/>
  <c r="K668" i="1"/>
  <c r="J668" i="1"/>
  <c r="H668" i="1"/>
  <c r="I668" i="1" s="1"/>
  <c r="K667" i="1"/>
  <c r="J667" i="1"/>
  <c r="H667" i="1"/>
  <c r="I667" i="1" s="1"/>
  <c r="K666" i="1"/>
  <c r="J666" i="1"/>
  <c r="H666" i="1"/>
  <c r="I666" i="1" s="1"/>
  <c r="K665" i="1"/>
  <c r="J665" i="1"/>
  <c r="H665" i="1"/>
  <c r="I665" i="1" s="1"/>
  <c r="K664" i="1"/>
  <c r="J664" i="1"/>
  <c r="H664" i="1"/>
  <c r="I664" i="1" s="1"/>
  <c r="K663" i="1"/>
  <c r="J663" i="1"/>
  <c r="H663" i="1"/>
  <c r="I663" i="1" s="1"/>
  <c r="K662" i="1"/>
  <c r="J662" i="1"/>
  <c r="H662" i="1"/>
  <c r="I662" i="1" s="1"/>
  <c r="K661" i="1"/>
  <c r="J661" i="1"/>
  <c r="H661" i="1"/>
  <c r="I661" i="1" s="1"/>
  <c r="K660" i="1"/>
  <c r="J660" i="1"/>
  <c r="H660" i="1"/>
  <c r="I660" i="1" s="1"/>
  <c r="K659" i="1"/>
  <c r="J659" i="1"/>
  <c r="H659" i="1"/>
  <c r="I659" i="1" s="1"/>
  <c r="K658" i="1"/>
  <c r="J658" i="1"/>
  <c r="H658" i="1"/>
  <c r="I658" i="1" s="1"/>
  <c r="K657" i="1"/>
  <c r="J657" i="1"/>
  <c r="H657" i="1"/>
  <c r="I657" i="1" s="1"/>
  <c r="K656" i="1"/>
  <c r="J656" i="1"/>
  <c r="H656" i="1"/>
  <c r="I656" i="1" s="1"/>
  <c r="K655" i="1"/>
  <c r="J655" i="1"/>
  <c r="H655" i="1"/>
  <c r="I655" i="1" s="1"/>
  <c r="K654" i="1"/>
  <c r="J654" i="1"/>
  <c r="H654" i="1"/>
  <c r="I654" i="1" s="1"/>
  <c r="K653" i="1"/>
  <c r="J653" i="1"/>
  <c r="H653" i="1"/>
  <c r="I653" i="1" s="1"/>
  <c r="K652" i="1"/>
  <c r="J652" i="1"/>
  <c r="H652" i="1"/>
  <c r="I652" i="1" s="1"/>
  <c r="K651" i="1"/>
  <c r="J651" i="1"/>
  <c r="H651" i="1"/>
  <c r="I651" i="1" s="1"/>
  <c r="K650" i="1"/>
  <c r="J650" i="1"/>
  <c r="H650" i="1"/>
  <c r="I650" i="1" s="1"/>
  <c r="K649" i="1"/>
  <c r="J649" i="1"/>
  <c r="H649" i="1"/>
  <c r="I649" i="1" s="1"/>
  <c r="K648" i="1"/>
  <c r="J648" i="1"/>
  <c r="H648" i="1"/>
  <c r="I648" i="1" s="1"/>
  <c r="K647" i="1"/>
  <c r="J647" i="1"/>
  <c r="H647" i="1"/>
  <c r="I647" i="1" s="1"/>
  <c r="K646" i="1"/>
  <c r="J646" i="1"/>
  <c r="H646" i="1"/>
  <c r="K645" i="1"/>
  <c r="J645" i="1"/>
  <c r="H645" i="1"/>
  <c r="I645" i="1" s="1"/>
  <c r="K644" i="1"/>
  <c r="J644" i="1"/>
  <c r="H644" i="1"/>
  <c r="I644" i="1" s="1"/>
  <c r="K643" i="1"/>
  <c r="J643" i="1"/>
  <c r="H643" i="1"/>
  <c r="I643" i="1" s="1"/>
  <c r="K642" i="1"/>
  <c r="J642" i="1"/>
  <c r="H642" i="1"/>
  <c r="I642" i="1" s="1"/>
  <c r="K641" i="1"/>
  <c r="J641" i="1"/>
  <c r="H641" i="1"/>
  <c r="I641" i="1" s="1"/>
  <c r="K640" i="1"/>
  <c r="J640" i="1"/>
  <c r="H640" i="1"/>
  <c r="I640" i="1" s="1"/>
  <c r="K639" i="1"/>
  <c r="J639" i="1"/>
  <c r="H639" i="1"/>
  <c r="I639" i="1" s="1"/>
  <c r="K638" i="1"/>
  <c r="J638" i="1"/>
  <c r="H638" i="1"/>
  <c r="I638" i="1" s="1"/>
  <c r="K637" i="1"/>
  <c r="J637" i="1"/>
  <c r="H637" i="1"/>
  <c r="I637" i="1" s="1"/>
  <c r="K636" i="1"/>
  <c r="J636" i="1"/>
  <c r="H636" i="1"/>
  <c r="I636" i="1" s="1"/>
  <c r="K635" i="1"/>
  <c r="J635" i="1"/>
  <c r="H635" i="1"/>
  <c r="I635" i="1" s="1"/>
  <c r="K634" i="1"/>
  <c r="J634" i="1"/>
  <c r="H634" i="1"/>
  <c r="I634" i="1" s="1"/>
  <c r="K633" i="1"/>
  <c r="J633" i="1"/>
  <c r="H633" i="1"/>
  <c r="I633" i="1" s="1"/>
  <c r="K632" i="1"/>
  <c r="J632" i="1"/>
  <c r="H632" i="1"/>
  <c r="I632" i="1" s="1"/>
  <c r="K631" i="1"/>
  <c r="J631" i="1"/>
  <c r="H631" i="1"/>
  <c r="I631" i="1" s="1"/>
  <c r="K630" i="1"/>
  <c r="J630" i="1"/>
  <c r="H630" i="1"/>
  <c r="K629" i="1"/>
  <c r="J629" i="1"/>
  <c r="H629" i="1"/>
  <c r="I629" i="1" s="1"/>
  <c r="K628" i="1"/>
  <c r="J628" i="1"/>
  <c r="H628" i="1"/>
  <c r="I628" i="1" s="1"/>
  <c r="K627" i="1"/>
  <c r="J627" i="1"/>
  <c r="H627" i="1"/>
  <c r="I627" i="1" s="1"/>
  <c r="K626" i="1"/>
  <c r="J626" i="1"/>
  <c r="H626" i="1"/>
  <c r="I626" i="1" s="1"/>
  <c r="K625" i="1"/>
  <c r="J625" i="1"/>
  <c r="H625" i="1"/>
  <c r="I625" i="1" s="1"/>
  <c r="K624" i="1"/>
  <c r="J624" i="1"/>
  <c r="H624" i="1"/>
  <c r="I624" i="1" s="1"/>
  <c r="K623" i="1"/>
  <c r="J623" i="1"/>
  <c r="H623" i="1"/>
  <c r="I623" i="1" s="1"/>
  <c r="K622" i="1"/>
  <c r="J622" i="1"/>
  <c r="H622" i="1"/>
  <c r="K621" i="1"/>
  <c r="J621" i="1"/>
  <c r="H621" i="1"/>
  <c r="I621" i="1" s="1"/>
  <c r="K620" i="1"/>
  <c r="J620" i="1"/>
  <c r="H620" i="1"/>
  <c r="I620" i="1" s="1"/>
  <c r="K619" i="1"/>
  <c r="J619" i="1"/>
  <c r="H619" i="1"/>
  <c r="I619" i="1" s="1"/>
  <c r="K618" i="1"/>
  <c r="J618" i="1"/>
  <c r="H618" i="1"/>
  <c r="I618" i="1" s="1"/>
  <c r="K617" i="1"/>
  <c r="J617" i="1"/>
  <c r="H617" i="1"/>
  <c r="I617" i="1" s="1"/>
  <c r="K616" i="1"/>
  <c r="J616" i="1"/>
  <c r="H616" i="1"/>
  <c r="I616" i="1" s="1"/>
  <c r="K615" i="1"/>
  <c r="J615" i="1"/>
  <c r="H615" i="1"/>
  <c r="I615" i="1" s="1"/>
  <c r="K614" i="1"/>
  <c r="J614" i="1"/>
  <c r="H614" i="1"/>
  <c r="K613" i="1"/>
  <c r="J613" i="1"/>
  <c r="H613" i="1"/>
  <c r="I613" i="1" s="1"/>
  <c r="K612" i="1"/>
  <c r="J612" i="1"/>
  <c r="H612" i="1"/>
  <c r="I612" i="1" s="1"/>
  <c r="K611" i="1"/>
  <c r="J611" i="1"/>
  <c r="H611" i="1"/>
  <c r="K610" i="1"/>
  <c r="J610" i="1"/>
  <c r="H610" i="1"/>
  <c r="I610" i="1" s="1"/>
  <c r="K609" i="1"/>
  <c r="J609" i="1"/>
  <c r="H609" i="1"/>
  <c r="I609" i="1" s="1"/>
  <c r="K608" i="1"/>
  <c r="J608" i="1"/>
  <c r="H608" i="1"/>
  <c r="I608" i="1" s="1"/>
  <c r="K607" i="1"/>
  <c r="J607" i="1"/>
  <c r="H607" i="1"/>
  <c r="I607" i="1" s="1"/>
  <c r="K606" i="1"/>
  <c r="J606" i="1"/>
  <c r="H606" i="1"/>
  <c r="K605" i="1"/>
  <c r="J605" i="1"/>
  <c r="H605" i="1"/>
  <c r="I605" i="1" s="1"/>
  <c r="K604" i="1"/>
  <c r="J604" i="1"/>
  <c r="H604" i="1"/>
  <c r="I604" i="1" s="1"/>
  <c r="K603" i="1"/>
  <c r="J603" i="1"/>
  <c r="H603" i="1"/>
  <c r="I603" i="1" s="1"/>
  <c r="K602" i="1"/>
  <c r="J602" i="1"/>
  <c r="H602" i="1"/>
  <c r="K601" i="1"/>
  <c r="J601" i="1"/>
  <c r="H601" i="1"/>
  <c r="I601" i="1" s="1"/>
  <c r="K600" i="1"/>
  <c r="J600" i="1"/>
  <c r="H600" i="1"/>
  <c r="I600" i="1" s="1"/>
  <c r="K599" i="1"/>
  <c r="J599" i="1"/>
  <c r="H599" i="1"/>
  <c r="I599" i="1" s="1"/>
  <c r="K598" i="1"/>
  <c r="J598" i="1"/>
  <c r="H598" i="1"/>
  <c r="I598" i="1" s="1"/>
  <c r="K597" i="1"/>
  <c r="J597" i="1"/>
  <c r="H597" i="1"/>
  <c r="I597" i="1" s="1"/>
  <c r="K596" i="1"/>
  <c r="J596" i="1"/>
  <c r="H596" i="1"/>
  <c r="I596" i="1" s="1"/>
  <c r="K595" i="1"/>
  <c r="J595" i="1"/>
  <c r="H595" i="1"/>
  <c r="I595" i="1" s="1"/>
  <c r="K594" i="1"/>
  <c r="J594" i="1"/>
  <c r="H594" i="1"/>
  <c r="K593" i="1"/>
  <c r="J593" i="1"/>
  <c r="H593" i="1"/>
  <c r="I593" i="1" s="1"/>
  <c r="K592" i="1"/>
  <c r="J592" i="1"/>
  <c r="H592" i="1"/>
  <c r="I592" i="1" s="1"/>
  <c r="K591" i="1"/>
  <c r="J591" i="1"/>
  <c r="H591" i="1"/>
  <c r="I591" i="1" s="1"/>
  <c r="K590" i="1"/>
  <c r="J590" i="1"/>
  <c r="H590" i="1"/>
  <c r="I590" i="1" s="1"/>
  <c r="K589" i="1"/>
  <c r="J589" i="1"/>
  <c r="H589" i="1"/>
  <c r="I589" i="1" s="1"/>
  <c r="K588" i="1"/>
  <c r="J588" i="1"/>
  <c r="H588" i="1"/>
  <c r="I588" i="1" s="1"/>
  <c r="K587" i="1"/>
  <c r="J587" i="1"/>
  <c r="H587" i="1"/>
  <c r="I587" i="1" s="1"/>
  <c r="K586" i="1"/>
  <c r="J586" i="1"/>
  <c r="H586" i="1"/>
  <c r="I586" i="1" s="1"/>
  <c r="K585" i="1"/>
  <c r="J585" i="1"/>
  <c r="H585" i="1"/>
  <c r="I585" i="1" s="1"/>
  <c r="K584" i="1"/>
  <c r="J584" i="1"/>
  <c r="H584" i="1"/>
  <c r="I584" i="1" s="1"/>
  <c r="K583" i="1"/>
  <c r="J583" i="1"/>
  <c r="H583" i="1"/>
  <c r="K582" i="1"/>
  <c r="J582" i="1"/>
  <c r="H582" i="1"/>
  <c r="K581" i="1"/>
  <c r="J581" i="1"/>
  <c r="H581" i="1"/>
  <c r="I581" i="1" s="1"/>
  <c r="K580" i="1"/>
  <c r="J580" i="1"/>
  <c r="H580" i="1"/>
  <c r="I580" i="1" s="1"/>
  <c r="K579" i="1"/>
  <c r="J579" i="1"/>
  <c r="H579" i="1"/>
  <c r="I579" i="1" s="1"/>
  <c r="K578" i="1"/>
  <c r="J578" i="1"/>
  <c r="H578" i="1"/>
  <c r="I578" i="1" s="1"/>
  <c r="K577" i="1"/>
  <c r="J577" i="1"/>
  <c r="H577" i="1"/>
  <c r="I577" i="1" s="1"/>
  <c r="K576" i="1"/>
  <c r="J576" i="1"/>
  <c r="H576" i="1"/>
  <c r="I576" i="1" s="1"/>
  <c r="K575" i="1"/>
  <c r="J575" i="1"/>
  <c r="H575" i="1"/>
  <c r="K574" i="1"/>
  <c r="J574" i="1"/>
  <c r="H574" i="1"/>
  <c r="K573" i="1"/>
  <c r="J573" i="1"/>
  <c r="H573" i="1"/>
  <c r="I573" i="1" s="1"/>
  <c r="K572" i="1"/>
  <c r="J572" i="1"/>
  <c r="H572" i="1"/>
  <c r="I572" i="1" s="1"/>
  <c r="K571" i="1"/>
  <c r="J571" i="1"/>
  <c r="H571" i="1"/>
  <c r="I571" i="1" s="1"/>
  <c r="K570" i="1"/>
  <c r="J570" i="1"/>
  <c r="H570" i="1"/>
  <c r="I570" i="1" s="1"/>
  <c r="K569" i="1"/>
  <c r="J569" i="1"/>
  <c r="H569" i="1"/>
  <c r="I569" i="1" s="1"/>
  <c r="K568" i="1"/>
  <c r="J568" i="1"/>
  <c r="H568" i="1"/>
  <c r="I568" i="1" s="1"/>
  <c r="K567" i="1"/>
  <c r="J567" i="1"/>
  <c r="H567" i="1"/>
  <c r="K566" i="1"/>
  <c r="J566" i="1"/>
  <c r="H566" i="1"/>
  <c r="I566" i="1" s="1"/>
  <c r="K565" i="1"/>
  <c r="J565" i="1"/>
  <c r="H565" i="1"/>
  <c r="I565" i="1" s="1"/>
  <c r="K564" i="1"/>
  <c r="J564" i="1"/>
  <c r="H564" i="1"/>
  <c r="I564" i="1" s="1"/>
  <c r="K563" i="1"/>
  <c r="J563" i="1"/>
  <c r="H563" i="1"/>
  <c r="I563" i="1" s="1"/>
  <c r="K562" i="1"/>
  <c r="J562" i="1"/>
  <c r="H562" i="1"/>
  <c r="I562" i="1" s="1"/>
  <c r="K561" i="1"/>
  <c r="J561" i="1"/>
  <c r="H561" i="1"/>
  <c r="I561" i="1" s="1"/>
  <c r="K560" i="1"/>
  <c r="J560" i="1"/>
  <c r="H560" i="1"/>
  <c r="I560" i="1" s="1"/>
  <c r="K559" i="1"/>
  <c r="J559" i="1"/>
  <c r="H559" i="1"/>
  <c r="I559" i="1" s="1"/>
  <c r="K558" i="1"/>
  <c r="J558" i="1"/>
  <c r="H558" i="1"/>
  <c r="I558" i="1" s="1"/>
  <c r="K557" i="1"/>
  <c r="J557" i="1"/>
  <c r="H557" i="1"/>
  <c r="I557" i="1" s="1"/>
  <c r="K556" i="1"/>
  <c r="J556" i="1"/>
  <c r="H556" i="1"/>
  <c r="I556" i="1" s="1"/>
  <c r="K555" i="1"/>
  <c r="J555" i="1"/>
  <c r="H555" i="1"/>
  <c r="I555" i="1" s="1"/>
  <c r="K554" i="1"/>
  <c r="J554" i="1"/>
  <c r="H554" i="1"/>
  <c r="I554" i="1" s="1"/>
  <c r="K553" i="1"/>
  <c r="J553" i="1"/>
  <c r="H553" i="1"/>
  <c r="I553" i="1" s="1"/>
  <c r="K552" i="1"/>
  <c r="J552" i="1"/>
  <c r="H552" i="1"/>
  <c r="I552" i="1" s="1"/>
  <c r="K551" i="1"/>
  <c r="J551" i="1"/>
  <c r="H551" i="1"/>
  <c r="K550" i="1"/>
  <c r="J550" i="1"/>
  <c r="H550" i="1"/>
  <c r="I550" i="1" s="1"/>
  <c r="K549" i="1"/>
  <c r="J549" i="1"/>
  <c r="H549" i="1"/>
  <c r="I549" i="1" s="1"/>
  <c r="K548" i="1"/>
  <c r="J548" i="1"/>
  <c r="H548" i="1"/>
  <c r="I548" i="1" s="1"/>
  <c r="K547" i="1"/>
  <c r="J547" i="1"/>
  <c r="H547" i="1"/>
  <c r="I547" i="1" s="1"/>
  <c r="K546" i="1"/>
  <c r="J546" i="1"/>
  <c r="H546" i="1"/>
  <c r="I546" i="1" s="1"/>
  <c r="K545" i="1"/>
  <c r="J545" i="1"/>
  <c r="H545" i="1"/>
  <c r="I545" i="1" s="1"/>
  <c r="K544" i="1"/>
  <c r="J544" i="1"/>
  <c r="H544" i="1"/>
  <c r="I544" i="1" s="1"/>
  <c r="K543" i="1"/>
  <c r="J543" i="1"/>
  <c r="H543" i="1"/>
  <c r="I543" i="1" s="1"/>
  <c r="K542" i="1"/>
  <c r="J542" i="1"/>
  <c r="H542" i="1"/>
  <c r="I542" i="1" s="1"/>
  <c r="K541" i="1"/>
  <c r="J541" i="1"/>
  <c r="H541" i="1"/>
  <c r="I541" i="1" s="1"/>
  <c r="K540" i="1"/>
  <c r="J540" i="1"/>
  <c r="H540" i="1"/>
  <c r="I540" i="1" s="1"/>
  <c r="K539" i="1"/>
  <c r="J539" i="1"/>
  <c r="H539" i="1"/>
  <c r="I539" i="1" s="1"/>
  <c r="K538" i="1"/>
  <c r="J538" i="1"/>
  <c r="H538" i="1"/>
  <c r="I538" i="1" s="1"/>
  <c r="K537" i="1"/>
  <c r="J537" i="1"/>
  <c r="H537" i="1"/>
  <c r="I537" i="1" s="1"/>
  <c r="K536" i="1"/>
  <c r="J536" i="1"/>
  <c r="H536" i="1"/>
  <c r="I536" i="1" s="1"/>
  <c r="K535" i="1"/>
  <c r="J535" i="1"/>
  <c r="H535" i="1"/>
  <c r="I535" i="1" s="1"/>
  <c r="K534" i="1"/>
  <c r="J534" i="1"/>
  <c r="H534" i="1"/>
  <c r="I534" i="1" s="1"/>
  <c r="K533" i="1"/>
  <c r="J533" i="1"/>
  <c r="H533" i="1"/>
  <c r="I533" i="1" s="1"/>
  <c r="K532" i="1"/>
  <c r="J532" i="1"/>
  <c r="H532" i="1"/>
  <c r="I532" i="1" s="1"/>
  <c r="K531" i="1"/>
  <c r="J531" i="1"/>
  <c r="H531" i="1"/>
  <c r="I531" i="1" s="1"/>
  <c r="K530" i="1"/>
  <c r="J530" i="1"/>
  <c r="H530" i="1"/>
  <c r="I530" i="1" s="1"/>
  <c r="K529" i="1"/>
  <c r="J529" i="1"/>
  <c r="H529" i="1"/>
  <c r="I529" i="1" s="1"/>
  <c r="K528" i="1"/>
  <c r="J528" i="1"/>
  <c r="H528" i="1"/>
  <c r="I528" i="1" s="1"/>
  <c r="K527" i="1"/>
  <c r="J527" i="1"/>
  <c r="H527" i="1"/>
  <c r="I527" i="1" s="1"/>
  <c r="K526" i="1"/>
  <c r="J526" i="1"/>
  <c r="H526" i="1"/>
  <c r="I526" i="1" s="1"/>
  <c r="K525" i="1"/>
  <c r="J525" i="1"/>
  <c r="H525" i="1"/>
  <c r="I525" i="1" s="1"/>
  <c r="K524" i="1"/>
  <c r="J524" i="1"/>
  <c r="H524" i="1"/>
  <c r="I524" i="1" s="1"/>
  <c r="K523" i="1"/>
  <c r="J523" i="1"/>
  <c r="H523" i="1"/>
  <c r="I523" i="1" s="1"/>
  <c r="K522" i="1"/>
  <c r="J522" i="1"/>
  <c r="H522" i="1"/>
  <c r="I522" i="1" s="1"/>
  <c r="K521" i="1"/>
  <c r="J521" i="1"/>
  <c r="H521" i="1"/>
  <c r="I521" i="1" s="1"/>
  <c r="K520" i="1"/>
  <c r="J520" i="1"/>
  <c r="H520" i="1"/>
  <c r="K519" i="1"/>
  <c r="J519" i="1"/>
  <c r="H519" i="1"/>
  <c r="I519" i="1" s="1"/>
  <c r="K518" i="1"/>
  <c r="J518" i="1"/>
  <c r="H518" i="1"/>
  <c r="I518" i="1" s="1"/>
  <c r="K517" i="1"/>
  <c r="J517" i="1"/>
  <c r="H517" i="1"/>
  <c r="I517" i="1" s="1"/>
  <c r="K516" i="1"/>
  <c r="J516" i="1"/>
  <c r="H516" i="1"/>
  <c r="I516" i="1" s="1"/>
  <c r="K515" i="1"/>
  <c r="J515" i="1"/>
  <c r="H515" i="1"/>
  <c r="I515" i="1" s="1"/>
  <c r="K514" i="1"/>
  <c r="J514" i="1"/>
  <c r="H514" i="1"/>
  <c r="I514" i="1" s="1"/>
  <c r="K513" i="1"/>
  <c r="J513" i="1"/>
  <c r="H513" i="1"/>
  <c r="I513" i="1" s="1"/>
  <c r="K512" i="1"/>
  <c r="J512" i="1"/>
  <c r="H512" i="1"/>
  <c r="I512" i="1" s="1"/>
  <c r="K511" i="1"/>
  <c r="J511" i="1"/>
  <c r="H511" i="1"/>
  <c r="I511" i="1" s="1"/>
  <c r="K510" i="1"/>
  <c r="J510" i="1"/>
  <c r="H510" i="1"/>
  <c r="I510" i="1" s="1"/>
  <c r="K509" i="1"/>
  <c r="J509" i="1"/>
  <c r="H509" i="1"/>
  <c r="I509" i="1" s="1"/>
  <c r="K508" i="1"/>
  <c r="J508" i="1"/>
  <c r="H508" i="1"/>
  <c r="I508" i="1" s="1"/>
  <c r="K507" i="1"/>
  <c r="J507" i="1"/>
  <c r="H507" i="1"/>
  <c r="I507" i="1" s="1"/>
  <c r="K506" i="1"/>
  <c r="J506" i="1"/>
  <c r="H506" i="1"/>
  <c r="I506" i="1" s="1"/>
  <c r="K505" i="1"/>
  <c r="J505" i="1"/>
  <c r="H505" i="1"/>
  <c r="I505" i="1" s="1"/>
  <c r="K504" i="1"/>
  <c r="J504" i="1"/>
  <c r="H504" i="1"/>
  <c r="I504" i="1" s="1"/>
  <c r="K503" i="1"/>
  <c r="J503" i="1"/>
  <c r="L503" i="1" s="1"/>
  <c r="H503" i="1"/>
  <c r="I503" i="1" s="1"/>
  <c r="K502" i="1"/>
  <c r="J502" i="1"/>
  <c r="H502" i="1"/>
  <c r="I502" i="1" s="1"/>
  <c r="K501" i="1"/>
  <c r="J501" i="1"/>
  <c r="H501" i="1"/>
  <c r="I501" i="1" s="1"/>
  <c r="K500" i="1"/>
  <c r="J500" i="1"/>
  <c r="H500" i="1"/>
  <c r="I500" i="1" s="1"/>
  <c r="K499" i="1"/>
  <c r="J499" i="1"/>
  <c r="H499" i="1"/>
  <c r="I499" i="1" s="1"/>
  <c r="K498" i="1"/>
  <c r="J498" i="1"/>
  <c r="H498" i="1"/>
  <c r="I498" i="1" s="1"/>
  <c r="K497" i="1"/>
  <c r="J497" i="1"/>
  <c r="H497" i="1"/>
  <c r="I497" i="1" s="1"/>
  <c r="K496" i="1"/>
  <c r="J496" i="1"/>
  <c r="H496" i="1"/>
  <c r="I496" i="1" s="1"/>
  <c r="K495" i="1"/>
  <c r="J495" i="1"/>
  <c r="H495" i="1"/>
  <c r="K494" i="1"/>
  <c r="J494" i="1"/>
  <c r="H494" i="1"/>
  <c r="K493" i="1"/>
  <c r="J493" i="1"/>
  <c r="H493" i="1"/>
  <c r="I493" i="1" s="1"/>
  <c r="K492" i="1"/>
  <c r="J492" i="1"/>
  <c r="H492" i="1"/>
  <c r="I492" i="1" s="1"/>
  <c r="K491" i="1"/>
  <c r="J491" i="1"/>
  <c r="H491" i="1"/>
  <c r="I491" i="1" s="1"/>
  <c r="K490" i="1"/>
  <c r="J490" i="1"/>
  <c r="H490" i="1"/>
  <c r="I490" i="1" s="1"/>
  <c r="K489" i="1"/>
  <c r="J489" i="1"/>
  <c r="H489" i="1"/>
  <c r="I489" i="1" s="1"/>
  <c r="K488" i="1"/>
  <c r="J488" i="1"/>
  <c r="H488" i="1"/>
  <c r="I488" i="1" s="1"/>
  <c r="K487" i="1"/>
  <c r="J487" i="1"/>
  <c r="H487" i="1"/>
  <c r="I487" i="1" s="1"/>
  <c r="K486" i="1"/>
  <c r="J486" i="1"/>
  <c r="H486" i="1"/>
  <c r="K485" i="1"/>
  <c r="J485" i="1"/>
  <c r="H485" i="1"/>
  <c r="I485" i="1" s="1"/>
  <c r="K484" i="1"/>
  <c r="J484" i="1"/>
  <c r="H484" i="1"/>
  <c r="I484" i="1" s="1"/>
  <c r="K483" i="1"/>
  <c r="J483" i="1"/>
  <c r="H483" i="1"/>
  <c r="I483" i="1" s="1"/>
  <c r="K482" i="1"/>
  <c r="J482" i="1"/>
  <c r="H482" i="1"/>
  <c r="I482" i="1" s="1"/>
  <c r="K481" i="1"/>
  <c r="J481" i="1"/>
  <c r="H481" i="1"/>
  <c r="I481" i="1" s="1"/>
  <c r="K480" i="1"/>
  <c r="J480" i="1"/>
  <c r="H480" i="1"/>
  <c r="I480" i="1" s="1"/>
  <c r="K479" i="1"/>
  <c r="J479" i="1"/>
  <c r="H479" i="1"/>
  <c r="I479" i="1" s="1"/>
  <c r="K478" i="1"/>
  <c r="J478" i="1"/>
  <c r="H478" i="1"/>
  <c r="I478" i="1" s="1"/>
  <c r="K477" i="1"/>
  <c r="J477" i="1"/>
  <c r="H477" i="1"/>
  <c r="I477" i="1" s="1"/>
  <c r="K476" i="1"/>
  <c r="J476" i="1"/>
  <c r="H476" i="1"/>
  <c r="I476" i="1" s="1"/>
  <c r="K475" i="1"/>
  <c r="J475" i="1"/>
  <c r="H475" i="1"/>
  <c r="I475" i="1" s="1"/>
  <c r="K474" i="1"/>
  <c r="J474" i="1"/>
  <c r="H474" i="1"/>
  <c r="K473" i="1"/>
  <c r="J473" i="1"/>
  <c r="H473" i="1"/>
  <c r="I473" i="1" s="1"/>
  <c r="K472" i="1"/>
  <c r="J472" i="1"/>
  <c r="H472" i="1"/>
  <c r="I472" i="1" s="1"/>
  <c r="K471" i="1"/>
  <c r="J471" i="1"/>
  <c r="H471" i="1"/>
  <c r="I471" i="1" s="1"/>
  <c r="K470" i="1"/>
  <c r="J470" i="1"/>
  <c r="H470" i="1"/>
  <c r="I470" i="1" s="1"/>
  <c r="K469" i="1"/>
  <c r="J469" i="1"/>
  <c r="H469" i="1"/>
  <c r="I469" i="1" s="1"/>
  <c r="K468" i="1"/>
  <c r="J468" i="1"/>
  <c r="H468" i="1"/>
  <c r="I468" i="1" s="1"/>
  <c r="K467" i="1"/>
  <c r="J467" i="1"/>
  <c r="H467" i="1"/>
  <c r="I467" i="1" s="1"/>
  <c r="K466" i="1"/>
  <c r="J466" i="1"/>
  <c r="H466" i="1"/>
  <c r="I466" i="1" s="1"/>
  <c r="K465" i="1"/>
  <c r="J465" i="1"/>
  <c r="H465" i="1"/>
  <c r="I465" i="1" s="1"/>
  <c r="K464" i="1"/>
  <c r="J464" i="1"/>
  <c r="H464" i="1"/>
  <c r="I464" i="1" s="1"/>
  <c r="K463" i="1"/>
  <c r="J463" i="1"/>
  <c r="H463" i="1"/>
  <c r="K462" i="1"/>
  <c r="J462" i="1"/>
  <c r="H462" i="1"/>
  <c r="K461" i="1"/>
  <c r="J461" i="1"/>
  <c r="H461" i="1"/>
  <c r="I461" i="1" s="1"/>
  <c r="K460" i="1"/>
  <c r="J460" i="1"/>
  <c r="H460" i="1"/>
  <c r="I460" i="1" s="1"/>
  <c r="K459" i="1"/>
  <c r="J459" i="1"/>
  <c r="H459" i="1"/>
  <c r="I459" i="1" s="1"/>
  <c r="K458" i="1"/>
  <c r="J458" i="1"/>
  <c r="H458" i="1"/>
  <c r="I458" i="1" s="1"/>
  <c r="K457" i="1"/>
  <c r="J457" i="1"/>
  <c r="H457" i="1"/>
  <c r="I457" i="1" s="1"/>
  <c r="K456" i="1"/>
  <c r="J456" i="1"/>
  <c r="H456" i="1"/>
  <c r="I456" i="1" s="1"/>
  <c r="K455" i="1"/>
  <c r="J455" i="1"/>
  <c r="H455" i="1"/>
  <c r="K454" i="1"/>
  <c r="J454" i="1"/>
  <c r="H454" i="1"/>
  <c r="I454" i="1" s="1"/>
  <c r="K453" i="1"/>
  <c r="J453" i="1"/>
  <c r="H453" i="1"/>
  <c r="I453" i="1" s="1"/>
  <c r="K452" i="1"/>
  <c r="J452" i="1"/>
  <c r="H452" i="1"/>
  <c r="I452" i="1" s="1"/>
  <c r="K451" i="1"/>
  <c r="J451" i="1"/>
  <c r="H451" i="1"/>
  <c r="I451" i="1" s="1"/>
  <c r="K450" i="1"/>
  <c r="J450" i="1"/>
  <c r="H450" i="1"/>
  <c r="I450" i="1" s="1"/>
  <c r="K449" i="1"/>
  <c r="J449" i="1"/>
  <c r="H449" i="1"/>
  <c r="I449" i="1" s="1"/>
  <c r="K448" i="1"/>
  <c r="J448" i="1"/>
  <c r="H448" i="1"/>
  <c r="I448" i="1" s="1"/>
  <c r="K447" i="1"/>
  <c r="J447" i="1"/>
  <c r="H447" i="1"/>
  <c r="I447" i="1" s="1"/>
  <c r="K446" i="1"/>
  <c r="J446" i="1"/>
  <c r="H446" i="1"/>
  <c r="K445" i="1"/>
  <c r="J445" i="1"/>
  <c r="H445" i="1"/>
  <c r="I445" i="1" s="1"/>
  <c r="K444" i="1"/>
  <c r="J444" i="1"/>
  <c r="H444" i="1"/>
  <c r="I444" i="1" s="1"/>
  <c r="K443" i="1"/>
  <c r="J443" i="1"/>
  <c r="H443" i="1"/>
  <c r="I443" i="1" s="1"/>
  <c r="K442" i="1"/>
  <c r="J442" i="1"/>
  <c r="H442" i="1"/>
  <c r="I442" i="1" s="1"/>
  <c r="K441" i="1"/>
  <c r="J441" i="1"/>
  <c r="H441" i="1"/>
  <c r="I441" i="1" s="1"/>
  <c r="K440" i="1"/>
  <c r="J440" i="1"/>
  <c r="H440" i="1"/>
  <c r="I440" i="1" s="1"/>
  <c r="K439" i="1"/>
  <c r="J439" i="1"/>
  <c r="H439" i="1"/>
  <c r="K438" i="1"/>
  <c r="J438" i="1"/>
  <c r="H438" i="1"/>
  <c r="K437" i="1"/>
  <c r="J437" i="1"/>
  <c r="H437" i="1"/>
  <c r="I437" i="1" s="1"/>
  <c r="K436" i="1"/>
  <c r="J436" i="1"/>
  <c r="H436" i="1"/>
  <c r="I436" i="1" s="1"/>
  <c r="K435" i="1"/>
  <c r="J435" i="1"/>
  <c r="H435" i="1"/>
  <c r="I435" i="1" s="1"/>
  <c r="K434" i="1"/>
  <c r="J434" i="1"/>
  <c r="H434" i="1"/>
  <c r="I434" i="1" s="1"/>
  <c r="K433" i="1"/>
  <c r="J433" i="1"/>
  <c r="H433" i="1"/>
  <c r="I433" i="1" s="1"/>
  <c r="K432" i="1"/>
  <c r="J432" i="1"/>
  <c r="H432" i="1"/>
  <c r="I432" i="1" s="1"/>
  <c r="K431" i="1"/>
  <c r="J431" i="1"/>
  <c r="H431" i="1"/>
  <c r="K430" i="1"/>
  <c r="J430" i="1"/>
  <c r="H430" i="1"/>
  <c r="I430" i="1" s="1"/>
  <c r="K429" i="1"/>
  <c r="J429" i="1"/>
  <c r="H429" i="1"/>
  <c r="I429" i="1" s="1"/>
  <c r="K428" i="1"/>
  <c r="J428" i="1"/>
  <c r="H428" i="1"/>
  <c r="I428" i="1" s="1"/>
  <c r="K427" i="1"/>
  <c r="J427" i="1"/>
  <c r="H427" i="1"/>
  <c r="I427" i="1" s="1"/>
  <c r="K426" i="1"/>
  <c r="J426" i="1"/>
  <c r="H426" i="1"/>
  <c r="I426" i="1" s="1"/>
  <c r="K425" i="1"/>
  <c r="J425" i="1"/>
  <c r="H425" i="1"/>
  <c r="I425" i="1" s="1"/>
  <c r="K424" i="1"/>
  <c r="J424" i="1"/>
  <c r="H424" i="1"/>
  <c r="K423" i="1"/>
  <c r="J423" i="1"/>
  <c r="H423" i="1"/>
  <c r="I423" i="1" s="1"/>
  <c r="K422" i="1"/>
  <c r="J422" i="1"/>
  <c r="H422" i="1"/>
  <c r="I422" i="1" s="1"/>
  <c r="K421" i="1"/>
  <c r="J421" i="1"/>
  <c r="H421" i="1"/>
  <c r="I421" i="1" s="1"/>
  <c r="K420" i="1"/>
  <c r="J420" i="1"/>
  <c r="H420" i="1"/>
  <c r="I420" i="1" s="1"/>
  <c r="K419" i="1"/>
  <c r="J419" i="1"/>
  <c r="H419" i="1"/>
  <c r="I419" i="1" s="1"/>
  <c r="K418" i="1"/>
  <c r="J418" i="1"/>
  <c r="H418" i="1"/>
  <c r="I418" i="1" s="1"/>
  <c r="K417" i="1"/>
  <c r="J417" i="1"/>
  <c r="H417" i="1"/>
  <c r="I417" i="1" s="1"/>
  <c r="K416" i="1"/>
  <c r="J416" i="1"/>
  <c r="H416" i="1"/>
  <c r="I416" i="1" s="1"/>
  <c r="K415" i="1"/>
  <c r="J415" i="1"/>
  <c r="H415" i="1"/>
  <c r="I415" i="1" s="1"/>
  <c r="K414" i="1"/>
  <c r="J414" i="1"/>
  <c r="H414" i="1"/>
  <c r="K413" i="1"/>
  <c r="J413" i="1"/>
  <c r="H413" i="1"/>
  <c r="I413" i="1" s="1"/>
  <c r="K412" i="1"/>
  <c r="J412" i="1"/>
  <c r="H412" i="1"/>
  <c r="I412" i="1" s="1"/>
  <c r="K411" i="1"/>
  <c r="J411" i="1"/>
  <c r="H411" i="1"/>
  <c r="I411" i="1" s="1"/>
  <c r="K410" i="1"/>
  <c r="J410" i="1"/>
  <c r="H410" i="1"/>
  <c r="I410" i="1" s="1"/>
  <c r="K409" i="1"/>
  <c r="J409" i="1"/>
  <c r="H409" i="1"/>
  <c r="I409" i="1" s="1"/>
  <c r="K408" i="1"/>
  <c r="J408" i="1"/>
  <c r="H408" i="1"/>
  <c r="K407" i="1"/>
  <c r="J407" i="1"/>
  <c r="H407" i="1"/>
  <c r="I407" i="1" s="1"/>
  <c r="K406" i="1"/>
  <c r="J406" i="1"/>
  <c r="H406" i="1"/>
  <c r="I406" i="1" s="1"/>
  <c r="K405" i="1"/>
  <c r="J405" i="1"/>
  <c r="H405" i="1"/>
  <c r="I405" i="1" s="1"/>
  <c r="K404" i="1"/>
  <c r="J404" i="1"/>
  <c r="H404" i="1"/>
  <c r="I404" i="1" s="1"/>
  <c r="K403" i="1"/>
  <c r="J403" i="1"/>
  <c r="H403" i="1"/>
  <c r="I403" i="1" s="1"/>
  <c r="K402" i="1"/>
  <c r="J402" i="1"/>
  <c r="H402" i="1"/>
  <c r="I402" i="1" s="1"/>
  <c r="K401" i="1"/>
  <c r="J401" i="1"/>
  <c r="H401" i="1"/>
  <c r="I401" i="1" s="1"/>
  <c r="K400" i="1"/>
  <c r="J400" i="1"/>
  <c r="H400" i="1"/>
  <c r="I400" i="1" s="1"/>
  <c r="K399" i="1"/>
  <c r="J399" i="1"/>
  <c r="H399" i="1"/>
  <c r="I399" i="1" s="1"/>
  <c r="K398" i="1"/>
  <c r="J398" i="1"/>
  <c r="H398" i="1"/>
  <c r="I398" i="1" s="1"/>
  <c r="K397" i="1"/>
  <c r="J397" i="1"/>
  <c r="H397" i="1"/>
  <c r="I397" i="1" s="1"/>
  <c r="K396" i="1"/>
  <c r="J396" i="1"/>
  <c r="H396" i="1"/>
  <c r="I396" i="1" s="1"/>
  <c r="K395" i="1"/>
  <c r="J395" i="1"/>
  <c r="H395" i="1"/>
  <c r="I395" i="1" s="1"/>
  <c r="K394" i="1"/>
  <c r="J394" i="1"/>
  <c r="H394" i="1"/>
  <c r="I394" i="1" s="1"/>
  <c r="K393" i="1"/>
  <c r="J393" i="1"/>
  <c r="H393" i="1"/>
  <c r="I393" i="1" s="1"/>
  <c r="K392" i="1"/>
  <c r="J392" i="1"/>
  <c r="H392" i="1"/>
  <c r="K391" i="1"/>
  <c r="J391" i="1"/>
  <c r="H391" i="1"/>
  <c r="K390" i="1"/>
  <c r="J390" i="1"/>
  <c r="H390" i="1"/>
  <c r="K389" i="1"/>
  <c r="J389" i="1"/>
  <c r="H389" i="1"/>
  <c r="I389" i="1" s="1"/>
  <c r="K388" i="1"/>
  <c r="J388" i="1"/>
  <c r="H388" i="1"/>
  <c r="I388" i="1" s="1"/>
  <c r="K387" i="1"/>
  <c r="J387" i="1"/>
  <c r="H387" i="1"/>
  <c r="I387" i="1" s="1"/>
  <c r="K386" i="1"/>
  <c r="J386" i="1"/>
  <c r="H386" i="1"/>
  <c r="I386" i="1" s="1"/>
  <c r="K385" i="1"/>
  <c r="J385" i="1"/>
  <c r="H385" i="1"/>
  <c r="I385" i="1" s="1"/>
  <c r="K384" i="1"/>
  <c r="J384" i="1"/>
  <c r="H384" i="1"/>
  <c r="I384" i="1" s="1"/>
  <c r="K383" i="1"/>
  <c r="L383" i="1" s="1"/>
  <c r="J383" i="1"/>
  <c r="H383" i="1"/>
  <c r="I383" i="1" s="1"/>
  <c r="K382" i="1"/>
  <c r="J382" i="1"/>
  <c r="H382" i="1"/>
  <c r="I382" i="1" s="1"/>
  <c r="K381" i="1"/>
  <c r="J381" i="1"/>
  <c r="H381" i="1"/>
  <c r="I381" i="1" s="1"/>
  <c r="K380" i="1"/>
  <c r="J380" i="1"/>
  <c r="H380" i="1"/>
  <c r="I380" i="1" s="1"/>
  <c r="K379" i="1"/>
  <c r="J379" i="1"/>
  <c r="H379" i="1"/>
  <c r="I379" i="1" s="1"/>
  <c r="K378" i="1"/>
  <c r="J378" i="1"/>
  <c r="H378" i="1"/>
  <c r="I378" i="1" s="1"/>
  <c r="K377" i="1"/>
  <c r="J377" i="1"/>
  <c r="H377" i="1"/>
  <c r="I377" i="1" s="1"/>
  <c r="K376" i="1"/>
  <c r="J376" i="1"/>
  <c r="H376" i="1"/>
  <c r="I376" i="1" s="1"/>
  <c r="K375" i="1"/>
  <c r="J375" i="1"/>
  <c r="H375" i="1"/>
  <c r="I375" i="1" s="1"/>
  <c r="K374" i="1"/>
  <c r="J374" i="1"/>
  <c r="H374" i="1"/>
  <c r="K373" i="1"/>
  <c r="J373" i="1"/>
  <c r="H373" i="1"/>
  <c r="I373" i="1" s="1"/>
  <c r="K372" i="1"/>
  <c r="J372" i="1"/>
  <c r="H372" i="1"/>
  <c r="I372" i="1" s="1"/>
  <c r="K371" i="1"/>
  <c r="J371" i="1"/>
  <c r="H371" i="1"/>
  <c r="I371" i="1" s="1"/>
  <c r="K370" i="1"/>
  <c r="J370" i="1"/>
  <c r="H370" i="1"/>
  <c r="I370" i="1" s="1"/>
  <c r="K369" i="1"/>
  <c r="J369" i="1"/>
  <c r="H369" i="1"/>
  <c r="I369" i="1" s="1"/>
  <c r="K368" i="1"/>
  <c r="J368" i="1"/>
  <c r="H368" i="1"/>
  <c r="I368" i="1" s="1"/>
  <c r="K367" i="1"/>
  <c r="J367" i="1"/>
  <c r="H367" i="1"/>
  <c r="I367" i="1" s="1"/>
  <c r="K366" i="1"/>
  <c r="J366" i="1"/>
  <c r="H366" i="1"/>
  <c r="I366" i="1" s="1"/>
  <c r="K365" i="1"/>
  <c r="J365" i="1"/>
  <c r="H365" i="1"/>
  <c r="I365" i="1" s="1"/>
  <c r="K364" i="1"/>
  <c r="J364" i="1"/>
  <c r="H364" i="1"/>
  <c r="I364" i="1" s="1"/>
  <c r="K363" i="1"/>
  <c r="J363" i="1"/>
  <c r="H363" i="1"/>
  <c r="I363" i="1" s="1"/>
  <c r="K362" i="1"/>
  <c r="J362" i="1"/>
  <c r="H362" i="1"/>
  <c r="I362" i="1" s="1"/>
  <c r="K361" i="1"/>
  <c r="J361" i="1"/>
  <c r="H361" i="1"/>
  <c r="I361" i="1" s="1"/>
  <c r="K360" i="1"/>
  <c r="J360" i="1"/>
  <c r="H360" i="1"/>
  <c r="K359" i="1"/>
  <c r="J359" i="1"/>
  <c r="H359" i="1"/>
  <c r="I359" i="1" s="1"/>
  <c r="K358" i="1"/>
  <c r="J358" i="1"/>
  <c r="H358" i="1"/>
  <c r="I358" i="1" s="1"/>
  <c r="K357" i="1"/>
  <c r="J357" i="1"/>
  <c r="H357" i="1"/>
  <c r="I357" i="1" s="1"/>
  <c r="K356" i="1"/>
  <c r="J356" i="1"/>
  <c r="H356" i="1"/>
  <c r="I356" i="1" s="1"/>
  <c r="K355" i="1"/>
  <c r="J355" i="1"/>
  <c r="H355" i="1"/>
  <c r="I355" i="1" s="1"/>
  <c r="K354" i="1"/>
  <c r="J354" i="1"/>
  <c r="H354" i="1"/>
  <c r="I354" i="1" s="1"/>
  <c r="K353" i="1"/>
  <c r="J353" i="1"/>
  <c r="H353" i="1"/>
  <c r="I353" i="1" s="1"/>
  <c r="K352" i="1"/>
  <c r="J352" i="1"/>
  <c r="H352" i="1"/>
  <c r="I352" i="1" s="1"/>
  <c r="K351" i="1"/>
  <c r="J351" i="1"/>
  <c r="H351" i="1"/>
  <c r="I351" i="1" s="1"/>
  <c r="K350" i="1"/>
  <c r="L350" i="1" s="1"/>
  <c r="J350" i="1"/>
  <c r="H350" i="1"/>
  <c r="I350" i="1" s="1"/>
  <c r="K349" i="1"/>
  <c r="J349" i="1"/>
  <c r="H349" i="1"/>
  <c r="I349" i="1" s="1"/>
  <c r="K348" i="1"/>
  <c r="J348" i="1"/>
  <c r="H348" i="1"/>
  <c r="I348" i="1" s="1"/>
  <c r="K347" i="1"/>
  <c r="J347" i="1"/>
  <c r="H347" i="1"/>
  <c r="I347" i="1" s="1"/>
  <c r="K346" i="1"/>
  <c r="J346" i="1"/>
  <c r="H346" i="1"/>
  <c r="I346" i="1" s="1"/>
  <c r="K345" i="1"/>
  <c r="J345" i="1"/>
  <c r="H345" i="1"/>
  <c r="I345" i="1" s="1"/>
  <c r="K344" i="1"/>
  <c r="J344" i="1"/>
  <c r="H344" i="1"/>
  <c r="K343" i="1"/>
  <c r="J343" i="1"/>
  <c r="H343" i="1"/>
  <c r="K342" i="1"/>
  <c r="J342" i="1"/>
  <c r="H342" i="1"/>
  <c r="I342" i="1" s="1"/>
  <c r="K341" i="1"/>
  <c r="J341" i="1"/>
  <c r="H341" i="1"/>
  <c r="I341" i="1" s="1"/>
  <c r="K340" i="1"/>
  <c r="J340" i="1"/>
  <c r="H340" i="1"/>
  <c r="I340" i="1" s="1"/>
  <c r="K339" i="1"/>
  <c r="J339" i="1"/>
  <c r="H339" i="1"/>
  <c r="I339" i="1" s="1"/>
  <c r="K338" i="1"/>
  <c r="J338" i="1"/>
  <c r="H338" i="1"/>
  <c r="K337" i="1"/>
  <c r="J337" i="1"/>
  <c r="H337" i="1"/>
  <c r="I337" i="1" s="1"/>
  <c r="K336" i="1"/>
  <c r="J336" i="1"/>
  <c r="H336" i="1"/>
  <c r="I336" i="1" s="1"/>
  <c r="K335" i="1"/>
  <c r="J335" i="1"/>
  <c r="H335" i="1"/>
  <c r="I335" i="1" s="1"/>
  <c r="K334" i="1"/>
  <c r="J334" i="1"/>
  <c r="H334" i="1"/>
  <c r="I334" i="1" s="1"/>
  <c r="K333" i="1"/>
  <c r="J333" i="1"/>
  <c r="H333" i="1"/>
  <c r="I333" i="1" s="1"/>
  <c r="K332" i="1"/>
  <c r="J332" i="1"/>
  <c r="H332" i="1"/>
  <c r="I332" i="1" s="1"/>
  <c r="K331" i="1"/>
  <c r="J331" i="1"/>
  <c r="H331" i="1"/>
  <c r="I331" i="1" s="1"/>
  <c r="K330" i="1"/>
  <c r="J330" i="1"/>
  <c r="H330" i="1"/>
  <c r="K329" i="1"/>
  <c r="J329" i="1"/>
  <c r="H329" i="1"/>
  <c r="I329" i="1" s="1"/>
  <c r="K328" i="1"/>
  <c r="J328" i="1"/>
  <c r="H328" i="1"/>
  <c r="K327" i="1"/>
  <c r="J327" i="1"/>
  <c r="H327" i="1"/>
  <c r="I327" i="1" s="1"/>
  <c r="K326" i="1"/>
  <c r="J326" i="1"/>
  <c r="H326" i="1"/>
  <c r="I326" i="1" s="1"/>
  <c r="K325" i="1"/>
  <c r="J325" i="1"/>
  <c r="H325" i="1"/>
  <c r="I325" i="1" s="1"/>
  <c r="K324" i="1"/>
  <c r="J324" i="1"/>
  <c r="H324" i="1"/>
  <c r="I324" i="1" s="1"/>
  <c r="K323" i="1"/>
  <c r="J323" i="1"/>
  <c r="H323" i="1"/>
  <c r="I323" i="1" s="1"/>
  <c r="K322" i="1"/>
  <c r="J322" i="1"/>
  <c r="H322" i="1"/>
  <c r="I322" i="1" s="1"/>
  <c r="K321" i="1"/>
  <c r="J321" i="1"/>
  <c r="H321" i="1"/>
  <c r="I321" i="1" s="1"/>
  <c r="K320" i="1"/>
  <c r="J320" i="1"/>
  <c r="H320" i="1"/>
  <c r="I320" i="1" s="1"/>
  <c r="K319" i="1"/>
  <c r="L319" i="1" s="1"/>
  <c r="J319" i="1"/>
  <c r="H319" i="1"/>
  <c r="I319" i="1" s="1"/>
  <c r="K318" i="1"/>
  <c r="J318" i="1"/>
  <c r="H318" i="1"/>
  <c r="I318" i="1" s="1"/>
  <c r="K317" i="1"/>
  <c r="J317" i="1"/>
  <c r="H317" i="1"/>
  <c r="I317" i="1" s="1"/>
  <c r="K316" i="1"/>
  <c r="J316" i="1"/>
  <c r="H316" i="1"/>
  <c r="I316" i="1" s="1"/>
  <c r="K315" i="1"/>
  <c r="J315" i="1"/>
  <c r="H315" i="1"/>
  <c r="I315" i="1" s="1"/>
  <c r="K314" i="1"/>
  <c r="J314" i="1"/>
  <c r="H314" i="1"/>
  <c r="I314" i="1" s="1"/>
  <c r="K313" i="1"/>
  <c r="J313" i="1"/>
  <c r="H313" i="1"/>
  <c r="I313" i="1" s="1"/>
  <c r="K312" i="1"/>
  <c r="J312" i="1"/>
  <c r="H312" i="1"/>
  <c r="I312" i="1" s="1"/>
  <c r="K311" i="1"/>
  <c r="J311" i="1"/>
  <c r="H311" i="1"/>
  <c r="I311" i="1" s="1"/>
  <c r="K310" i="1"/>
  <c r="J310" i="1"/>
  <c r="H310" i="1"/>
  <c r="I310" i="1" s="1"/>
  <c r="K309" i="1"/>
  <c r="J309" i="1"/>
  <c r="H309" i="1"/>
  <c r="I309" i="1" s="1"/>
  <c r="K308" i="1"/>
  <c r="J308" i="1"/>
  <c r="H308" i="1"/>
  <c r="I308" i="1" s="1"/>
  <c r="K307" i="1"/>
  <c r="J307" i="1"/>
  <c r="H307" i="1"/>
  <c r="I307" i="1" s="1"/>
  <c r="K306" i="1"/>
  <c r="J306" i="1"/>
  <c r="H306" i="1"/>
  <c r="I306" i="1" s="1"/>
  <c r="K305" i="1"/>
  <c r="J305" i="1"/>
  <c r="H305" i="1"/>
  <c r="I305" i="1" s="1"/>
  <c r="K304" i="1"/>
  <c r="J304" i="1"/>
  <c r="H304" i="1"/>
  <c r="I304" i="1" s="1"/>
  <c r="K303" i="1"/>
  <c r="J303" i="1"/>
  <c r="H303" i="1"/>
  <c r="I303" i="1" s="1"/>
  <c r="K302" i="1"/>
  <c r="J302" i="1"/>
  <c r="H302" i="1"/>
  <c r="I302" i="1" s="1"/>
  <c r="K301" i="1"/>
  <c r="J301" i="1"/>
  <c r="H301" i="1"/>
  <c r="I301" i="1" s="1"/>
  <c r="K300" i="1"/>
  <c r="J300" i="1"/>
  <c r="H300" i="1"/>
  <c r="I300" i="1" s="1"/>
  <c r="K299" i="1"/>
  <c r="J299" i="1"/>
  <c r="H299" i="1"/>
  <c r="I299" i="1" s="1"/>
  <c r="K298" i="1"/>
  <c r="J298" i="1"/>
  <c r="H298" i="1"/>
  <c r="I298" i="1" s="1"/>
  <c r="K297" i="1"/>
  <c r="J297" i="1"/>
  <c r="H297" i="1"/>
  <c r="I297" i="1" s="1"/>
  <c r="K296" i="1"/>
  <c r="J296" i="1"/>
  <c r="H296" i="1"/>
  <c r="K295" i="1"/>
  <c r="J295" i="1"/>
  <c r="H295" i="1"/>
  <c r="I295" i="1" s="1"/>
  <c r="K294" i="1"/>
  <c r="J294" i="1"/>
  <c r="H294" i="1"/>
  <c r="K293" i="1"/>
  <c r="J293" i="1"/>
  <c r="H293" i="1"/>
  <c r="I293" i="1" s="1"/>
  <c r="K292" i="1"/>
  <c r="J292" i="1"/>
  <c r="H292" i="1"/>
  <c r="I292" i="1" s="1"/>
  <c r="K291" i="1"/>
  <c r="J291" i="1"/>
  <c r="H291" i="1"/>
  <c r="I291" i="1" s="1"/>
  <c r="K290" i="1"/>
  <c r="J290" i="1"/>
  <c r="H290" i="1"/>
  <c r="I290" i="1" s="1"/>
  <c r="K289" i="1"/>
  <c r="J289" i="1"/>
  <c r="H289" i="1"/>
  <c r="I289" i="1" s="1"/>
  <c r="K288" i="1"/>
  <c r="J288" i="1"/>
  <c r="H288" i="1"/>
  <c r="I288" i="1" s="1"/>
  <c r="K287" i="1"/>
  <c r="J287" i="1"/>
  <c r="H287" i="1"/>
  <c r="I287" i="1" s="1"/>
  <c r="K286" i="1"/>
  <c r="J286" i="1"/>
  <c r="H286" i="1"/>
  <c r="I286" i="1" s="1"/>
  <c r="K285" i="1"/>
  <c r="J285" i="1"/>
  <c r="H285" i="1"/>
  <c r="I285" i="1" s="1"/>
  <c r="K284" i="1"/>
  <c r="J284" i="1"/>
  <c r="H284" i="1"/>
  <c r="I284" i="1" s="1"/>
  <c r="K283" i="1"/>
  <c r="J283" i="1"/>
  <c r="H283" i="1"/>
  <c r="I283" i="1" s="1"/>
  <c r="K282" i="1"/>
  <c r="J282" i="1"/>
  <c r="H282" i="1"/>
  <c r="K281" i="1"/>
  <c r="J281" i="1"/>
  <c r="H281" i="1"/>
  <c r="I281" i="1" s="1"/>
  <c r="K280" i="1"/>
  <c r="J280" i="1"/>
  <c r="H280" i="1"/>
  <c r="I280" i="1" s="1"/>
  <c r="K279" i="1"/>
  <c r="J279" i="1"/>
  <c r="H279" i="1"/>
  <c r="I279" i="1" s="1"/>
  <c r="K278" i="1"/>
  <c r="J278" i="1"/>
  <c r="H278" i="1"/>
  <c r="I278" i="1" s="1"/>
  <c r="K277" i="1"/>
  <c r="J277" i="1"/>
  <c r="H277" i="1"/>
  <c r="I277" i="1" s="1"/>
  <c r="K276" i="1"/>
  <c r="J276" i="1"/>
  <c r="H276" i="1"/>
  <c r="I276" i="1" s="1"/>
  <c r="K275" i="1"/>
  <c r="J275" i="1"/>
  <c r="H275" i="1"/>
  <c r="I275" i="1" s="1"/>
  <c r="K274" i="1"/>
  <c r="J274" i="1"/>
  <c r="H274" i="1"/>
  <c r="I274" i="1" s="1"/>
  <c r="K273" i="1"/>
  <c r="J273" i="1"/>
  <c r="H273" i="1"/>
  <c r="I273" i="1" s="1"/>
  <c r="K272" i="1"/>
  <c r="J272" i="1"/>
  <c r="H272" i="1"/>
  <c r="I272" i="1" s="1"/>
  <c r="K271" i="1"/>
  <c r="J271" i="1"/>
  <c r="H271" i="1"/>
  <c r="I271" i="1" s="1"/>
  <c r="K270" i="1"/>
  <c r="J270" i="1"/>
  <c r="H270" i="1"/>
  <c r="K269" i="1"/>
  <c r="J269" i="1"/>
  <c r="H269" i="1"/>
  <c r="I269" i="1" s="1"/>
  <c r="K268" i="1"/>
  <c r="J268" i="1"/>
  <c r="H268" i="1"/>
  <c r="I268" i="1" s="1"/>
  <c r="K267" i="1"/>
  <c r="J267" i="1"/>
  <c r="H267" i="1"/>
  <c r="I267" i="1" s="1"/>
  <c r="K266" i="1"/>
  <c r="J266" i="1"/>
  <c r="H266" i="1"/>
  <c r="I266" i="1" s="1"/>
  <c r="K265" i="1"/>
  <c r="J265" i="1"/>
  <c r="H265" i="1"/>
  <c r="I265" i="1" s="1"/>
  <c r="K264" i="1"/>
  <c r="J264" i="1"/>
  <c r="H264" i="1"/>
  <c r="I264" i="1" s="1"/>
  <c r="K263" i="1"/>
  <c r="J263" i="1"/>
  <c r="H263" i="1"/>
  <c r="I263" i="1" s="1"/>
  <c r="K262" i="1"/>
  <c r="J262" i="1"/>
  <c r="H262" i="1"/>
  <c r="K261" i="1"/>
  <c r="J261" i="1"/>
  <c r="H261" i="1"/>
  <c r="I261" i="1" s="1"/>
  <c r="K260" i="1"/>
  <c r="J260" i="1"/>
  <c r="H260" i="1"/>
  <c r="I260" i="1" s="1"/>
  <c r="K259" i="1"/>
  <c r="J259" i="1"/>
  <c r="H259" i="1"/>
  <c r="I259" i="1" s="1"/>
  <c r="K258" i="1"/>
  <c r="L258" i="1" s="1"/>
  <c r="J258" i="1"/>
  <c r="H258" i="1"/>
  <c r="I258" i="1" s="1"/>
  <c r="K257" i="1"/>
  <c r="J257" i="1"/>
  <c r="H257" i="1"/>
  <c r="I257" i="1" s="1"/>
  <c r="K256" i="1"/>
  <c r="J256" i="1"/>
  <c r="H256" i="1"/>
  <c r="I256" i="1" s="1"/>
  <c r="L256" i="1" s="1"/>
  <c r="K255" i="1"/>
  <c r="J255" i="1"/>
  <c r="H255" i="1"/>
  <c r="I255" i="1" s="1"/>
  <c r="K254" i="1"/>
  <c r="J254" i="1"/>
  <c r="H254" i="1"/>
  <c r="I254" i="1" s="1"/>
  <c r="K253" i="1"/>
  <c r="J253" i="1"/>
  <c r="H253" i="1"/>
  <c r="I253" i="1" s="1"/>
  <c r="K252" i="1"/>
  <c r="J252" i="1"/>
  <c r="H252" i="1"/>
  <c r="I252" i="1" s="1"/>
  <c r="K251" i="1"/>
  <c r="J251" i="1"/>
  <c r="H251" i="1"/>
  <c r="I251" i="1" s="1"/>
  <c r="K250" i="1"/>
  <c r="J250" i="1"/>
  <c r="H250" i="1"/>
  <c r="I250" i="1" s="1"/>
  <c r="K249" i="1"/>
  <c r="J249" i="1"/>
  <c r="H249" i="1"/>
  <c r="I249" i="1" s="1"/>
  <c r="K248" i="1"/>
  <c r="J248" i="1"/>
  <c r="H248" i="1"/>
  <c r="I248" i="1" s="1"/>
  <c r="K247" i="1"/>
  <c r="J247" i="1"/>
  <c r="H247" i="1"/>
  <c r="K246" i="1"/>
  <c r="J246" i="1"/>
  <c r="H246" i="1"/>
  <c r="I246" i="1" s="1"/>
  <c r="K245" i="1"/>
  <c r="J245" i="1"/>
  <c r="H245" i="1"/>
  <c r="I245" i="1" s="1"/>
  <c r="K244" i="1"/>
  <c r="J244" i="1"/>
  <c r="H244" i="1"/>
  <c r="I244" i="1" s="1"/>
  <c r="K243" i="1"/>
  <c r="J243" i="1"/>
  <c r="H243" i="1"/>
  <c r="I243" i="1" s="1"/>
  <c r="K242" i="1"/>
  <c r="J242" i="1"/>
  <c r="H242" i="1"/>
  <c r="K241" i="1"/>
  <c r="J241" i="1"/>
  <c r="H241" i="1"/>
  <c r="I241" i="1" s="1"/>
  <c r="K240" i="1"/>
  <c r="J240" i="1"/>
  <c r="H240" i="1"/>
  <c r="I240" i="1" s="1"/>
  <c r="K239" i="1"/>
  <c r="J239" i="1"/>
  <c r="H239" i="1"/>
  <c r="I239" i="1" s="1"/>
  <c r="K238" i="1"/>
  <c r="J238" i="1"/>
  <c r="H238" i="1"/>
  <c r="I238" i="1" s="1"/>
  <c r="K237" i="1"/>
  <c r="J237" i="1"/>
  <c r="H237" i="1"/>
  <c r="I237" i="1" s="1"/>
  <c r="K236" i="1"/>
  <c r="J236" i="1"/>
  <c r="H236" i="1"/>
  <c r="I236" i="1" s="1"/>
  <c r="K235" i="1"/>
  <c r="J235" i="1"/>
  <c r="H235" i="1"/>
  <c r="I235" i="1" s="1"/>
  <c r="K234" i="1"/>
  <c r="J234" i="1"/>
  <c r="H234" i="1"/>
  <c r="I234" i="1" s="1"/>
  <c r="K233" i="1"/>
  <c r="J233" i="1"/>
  <c r="H233" i="1"/>
  <c r="I233" i="1" s="1"/>
  <c r="K232" i="1"/>
  <c r="J232" i="1"/>
  <c r="H232" i="1"/>
  <c r="I232" i="1" s="1"/>
  <c r="K231" i="1"/>
  <c r="J231" i="1"/>
  <c r="H231" i="1"/>
  <c r="I231" i="1" s="1"/>
  <c r="K230" i="1"/>
  <c r="J230" i="1"/>
  <c r="H230" i="1"/>
  <c r="I230" i="1" s="1"/>
  <c r="K229" i="1"/>
  <c r="J229" i="1"/>
  <c r="H229" i="1"/>
  <c r="I229" i="1" s="1"/>
  <c r="K228" i="1"/>
  <c r="J228" i="1"/>
  <c r="H228" i="1"/>
  <c r="I228" i="1" s="1"/>
  <c r="K227" i="1"/>
  <c r="J227" i="1"/>
  <c r="H227" i="1"/>
  <c r="I227" i="1" s="1"/>
  <c r="K226" i="1"/>
  <c r="J226" i="1"/>
  <c r="H226" i="1"/>
  <c r="I226" i="1" s="1"/>
  <c r="K225" i="1"/>
  <c r="J225" i="1"/>
  <c r="H225" i="1"/>
  <c r="I225" i="1" s="1"/>
  <c r="K224" i="1"/>
  <c r="J224" i="1"/>
  <c r="H224" i="1"/>
  <c r="I224" i="1" s="1"/>
  <c r="K223" i="1"/>
  <c r="J223" i="1"/>
  <c r="H223" i="1"/>
  <c r="I223" i="1" s="1"/>
  <c r="K222" i="1"/>
  <c r="J222" i="1"/>
  <c r="H222" i="1"/>
  <c r="I222" i="1" s="1"/>
  <c r="K221" i="1"/>
  <c r="J221" i="1"/>
  <c r="H221" i="1"/>
  <c r="I221" i="1" s="1"/>
  <c r="K220" i="1"/>
  <c r="J220" i="1"/>
  <c r="H220" i="1"/>
  <c r="I220" i="1" s="1"/>
  <c r="K219" i="1"/>
  <c r="J219" i="1"/>
  <c r="H219" i="1"/>
  <c r="I219" i="1" s="1"/>
  <c r="K218" i="1"/>
  <c r="J218" i="1"/>
  <c r="H218" i="1"/>
  <c r="I218" i="1" s="1"/>
  <c r="K217" i="1"/>
  <c r="J217" i="1"/>
  <c r="H217" i="1"/>
  <c r="I217" i="1" s="1"/>
  <c r="K216" i="1"/>
  <c r="J216" i="1"/>
  <c r="H216" i="1"/>
  <c r="I216" i="1" s="1"/>
  <c r="K215" i="1"/>
  <c r="J215" i="1"/>
  <c r="H215" i="1"/>
  <c r="I215" i="1" s="1"/>
  <c r="K214" i="1"/>
  <c r="J214" i="1"/>
  <c r="H214" i="1"/>
  <c r="I214" i="1" s="1"/>
  <c r="K213" i="1"/>
  <c r="J213" i="1"/>
  <c r="H213" i="1"/>
  <c r="I213" i="1" s="1"/>
  <c r="K212" i="1"/>
  <c r="J212" i="1"/>
  <c r="H212" i="1"/>
  <c r="I212" i="1" s="1"/>
  <c r="K211" i="1"/>
  <c r="J211" i="1"/>
  <c r="H211" i="1"/>
  <c r="I211" i="1" s="1"/>
  <c r="K210" i="1"/>
  <c r="J210" i="1"/>
  <c r="H210" i="1"/>
  <c r="I210" i="1" s="1"/>
  <c r="K209" i="1"/>
  <c r="J209" i="1"/>
  <c r="H209" i="1"/>
  <c r="I209" i="1" s="1"/>
  <c r="K208" i="1"/>
  <c r="J208" i="1"/>
  <c r="H208" i="1"/>
  <c r="I208" i="1" s="1"/>
  <c r="K207" i="1"/>
  <c r="J207" i="1"/>
  <c r="H207" i="1"/>
  <c r="I207" i="1" s="1"/>
  <c r="K206" i="1"/>
  <c r="J206" i="1"/>
  <c r="H206" i="1"/>
  <c r="I206" i="1" s="1"/>
  <c r="K205" i="1"/>
  <c r="J205" i="1"/>
  <c r="H205" i="1"/>
  <c r="I205" i="1" s="1"/>
  <c r="K204" i="1"/>
  <c r="J204" i="1"/>
  <c r="H204" i="1"/>
  <c r="I204" i="1" s="1"/>
  <c r="K203" i="1"/>
  <c r="J203" i="1"/>
  <c r="H203" i="1"/>
  <c r="I203" i="1" s="1"/>
  <c r="K202" i="1"/>
  <c r="J202" i="1"/>
  <c r="H202" i="1"/>
  <c r="I202" i="1" s="1"/>
  <c r="K201" i="1"/>
  <c r="J201" i="1"/>
  <c r="H201" i="1"/>
  <c r="I201" i="1" s="1"/>
  <c r="K200" i="1"/>
  <c r="J200" i="1"/>
  <c r="H200" i="1"/>
  <c r="I200" i="1" s="1"/>
  <c r="K199" i="1"/>
  <c r="J199" i="1"/>
  <c r="H199" i="1"/>
  <c r="I199" i="1" s="1"/>
  <c r="K198" i="1"/>
  <c r="J198" i="1"/>
  <c r="H198" i="1"/>
  <c r="I198" i="1" s="1"/>
  <c r="K197" i="1"/>
  <c r="J197" i="1"/>
  <c r="H197" i="1"/>
  <c r="I197" i="1" s="1"/>
  <c r="K196" i="1"/>
  <c r="J196" i="1"/>
  <c r="H196" i="1"/>
  <c r="I196" i="1" s="1"/>
  <c r="K195" i="1"/>
  <c r="J195" i="1"/>
  <c r="H195" i="1"/>
  <c r="I195" i="1" s="1"/>
  <c r="K194" i="1"/>
  <c r="J194" i="1"/>
  <c r="H194" i="1"/>
  <c r="I194" i="1" s="1"/>
  <c r="K193" i="1"/>
  <c r="J193" i="1"/>
  <c r="H193" i="1"/>
  <c r="I193" i="1" s="1"/>
  <c r="K192" i="1"/>
  <c r="J192" i="1"/>
  <c r="H192" i="1"/>
  <c r="I192" i="1" s="1"/>
  <c r="K191" i="1"/>
  <c r="J191" i="1"/>
  <c r="H191" i="1"/>
  <c r="I191" i="1" s="1"/>
  <c r="K190" i="1"/>
  <c r="J190" i="1"/>
  <c r="H190" i="1"/>
  <c r="I190" i="1" s="1"/>
  <c r="K189" i="1"/>
  <c r="J189" i="1"/>
  <c r="H189" i="1"/>
  <c r="I189" i="1" s="1"/>
  <c r="K188" i="1"/>
  <c r="J188" i="1"/>
  <c r="H188" i="1"/>
  <c r="I188" i="1" s="1"/>
  <c r="K187" i="1"/>
  <c r="J187" i="1"/>
  <c r="H187" i="1"/>
  <c r="I187" i="1" s="1"/>
  <c r="K186" i="1"/>
  <c r="J186" i="1"/>
  <c r="H186" i="1"/>
  <c r="I186" i="1" s="1"/>
  <c r="K185" i="1"/>
  <c r="J185" i="1"/>
  <c r="H185" i="1"/>
  <c r="I185" i="1" s="1"/>
  <c r="K184" i="1"/>
  <c r="J184" i="1"/>
  <c r="H184" i="1"/>
  <c r="I184" i="1" s="1"/>
  <c r="K183" i="1"/>
  <c r="J183" i="1"/>
  <c r="H183" i="1"/>
  <c r="I183" i="1" s="1"/>
  <c r="K182" i="1"/>
  <c r="J182" i="1"/>
  <c r="H182" i="1"/>
  <c r="I182" i="1" s="1"/>
  <c r="K181" i="1"/>
  <c r="J181" i="1"/>
  <c r="H181" i="1"/>
  <c r="I181" i="1" s="1"/>
  <c r="K180" i="1"/>
  <c r="J180" i="1"/>
  <c r="H180" i="1"/>
  <c r="I180" i="1" s="1"/>
  <c r="K179" i="1"/>
  <c r="J179" i="1"/>
  <c r="H179" i="1"/>
  <c r="I179" i="1" s="1"/>
  <c r="K178" i="1"/>
  <c r="J178" i="1"/>
  <c r="H178" i="1"/>
  <c r="I178" i="1" s="1"/>
  <c r="K177" i="1"/>
  <c r="J177" i="1"/>
  <c r="H177" i="1"/>
  <c r="I177" i="1" s="1"/>
  <c r="K176" i="1"/>
  <c r="J176" i="1"/>
  <c r="H176" i="1"/>
  <c r="I176" i="1" s="1"/>
  <c r="K175" i="1"/>
  <c r="J175" i="1"/>
  <c r="H175" i="1"/>
  <c r="I175" i="1" s="1"/>
  <c r="K174" i="1"/>
  <c r="J174" i="1"/>
  <c r="H174" i="1"/>
  <c r="I174" i="1" s="1"/>
  <c r="K173" i="1"/>
  <c r="J173" i="1"/>
  <c r="H173" i="1"/>
  <c r="I173" i="1" s="1"/>
  <c r="K172" i="1"/>
  <c r="J172" i="1"/>
  <c r="H172" i="1"/>
  <c r="I172" i="1" s="1"/>
  <c r="K171" i="1"/>
  <c r="J171" i="1"/>
  <c r="H171" i="1"/>
  <c r="I171" i="1" s="1"/>
  <c r="K170" i="1"/>
  <c r="J170" i="1"/>
  <c r="H170" i="1"/>
  <c r="I170" i="1" s="1"/>
  <c r="K169" i="1"/>
  <c r="J169" i="1"/>
  <c r="H169" i="1"/>
  <c r="I169" i="1" s="1"/>
  <c r="K168" i="1"/>
  <c r="J168" i="1"/>
  <c r="H168" i="1"/>
  <c r="I168" i="1" s="1"/>
  <c r="K167" i="1"/>
  <c r="J167" i="1"/>
  <c r="H167" i="1"/>
  <c r="I167" i="1" s="1"/>
  <c r="K166" i="1"/>
  <c r="J166" i="1"/>
  <c r="H166" i="1"/>
  <c r="I166" i="1" s="1"/>
  <c r="K165" i="1"/>
  <c r="J165" i="1"/>
  <c r="H165" i="1"/>
  <c r="I165" i="1" s="1"/>
  <c r="K164" i="1"/>
  <c r="J164" i="1"/>
  <c r="H164" i="1"/>
  <c r="I164" i="1" s="1"/>
  <c r="K163" i="1"/>
  <c r="J163" i="1"/>
  <c r="H163" i="1"/>
  <c r="I163" i="1" s="1"/>
  <c r="K162" i="1"/>
  <c r="J162" i="1"/>
  <c r="H162" i="1"/>
  <c r="I162" i="1" s="1"/>
  <c r="K161" i="1"/>
  <c r="J161" i="1"/>
  <c r="H161" i="1"/>
  <c r="I161" i="1" s="1"/>
  <c r="K160" i="1"/>
  <c r="J160" i="1"/>
  <c r="H160" i="1"/>
  <c r="I160" i="1" s="1"/>
  <c r="K159" i="1"/>
  <c r="J159" i="1"/>
  <c r="H159" i="1"/>
  <c r="K158" i="1"/>
  <c r="J158" i="1"/>
  <c r="H158" i="1"/>
  <c r="I158" i="1" s="1"/>
  <c r="K157" i="1"/>
  <c r="J157" i="1"/>
  <c r="H157" i="1"/>
  <c r="I157" i="1" s="1"/>
  <c r="K156" i="1"/>
  <c r="J156" i="1"/>
  <c r="H156" i="1"/>
  <c r="I156" i="1" s="1"/>
  <c r="K155" i="1"/>
  <c r="J155" i="1"/>
  <c r="H155" i="1"/>
  <c r="I155" i="1" s="1"/>
  <c r="K154" i="1"/>
  <c r="J154" i="1"/>
  <c r="H154" i="1"/>
  <c r="I154" i="1" s="1"/>
  <c r="K153" i="1"/>
  <c r="J153" i="1"/>
  <c r="H153" i="1"/>
  <c r="I153" i="1" s="1"/>
  <c r="K152" i="1"/>
  <c r="J152" i="1"/>
  <c r="H152" i="1"/>
  <c r="I152" i="1" s="1"/>
  <c r="K151" i="1"/>
  <c r="J151" i="1"/>
  <c r="L151" i="1"/>
  <c r="H151" i="1"/>
  <c r="I151" i="1" s="1"/>
  <c r="K150" i="1"/>
  <c r="J150" i="1"/>
  <c r="H150" i="1"/>
  <c r="K149" i="1"/>
  <c r="J149" i="1"/>
  <c r="H149" i="1"/>
  <c r="I149" i="1" s="1"/>
  <c r="K148" i="1"/>
  <c r="L148" i="1" s="1"/>
  <c r="J148" i="1"/>
  <c r="H148" i="1"/>
  <c r="I148" i="1" s="1"/>
  <c r="K147" i="1"/>
  <c r="J147" i="1"/>
  <c r="H147" i="1"/>
  <c r="I147" i="1" s="1"/>
  <c r="K146" i="1"/>
  <c r="J146" i="1"/>
  <c r="H146" i="1"/>
  <c r="I146" i="1" s="1"/>
  <c r="K145" i="1"/>
  <c r="J145" i="1"/>
  <c r="H145" i="1"/>
  <c r="I145" i="1" s="1"/>
  <c r="K144" i="1"/>
  <c r="J144" i="1"/>
  <c r="H144" i="1"/>
  <c r="I144" i="1" s="1"/>
  <c r="K143" i="1"/>
  <c r="J143" i="1"/>
  <c r="H143" i="1"/>
  <c r="I143" i="1" s="1"/>
  <c r="K142" i="1"/>
  <c r="J142" i="1"/>
  <c r="H142" i="1"/>
  <c r="I142" i="1" s="1"/>
  <c r="K141" i="1"/>
  <c r="J141" i="1"/>
  <c r="H141" i="1"/>
  <c r="I141" i="1" s="1"/>
  <c r="K140" i="1"/>
  <c r="J140" i="1"/>
  <c r="H140" i="1"/>
  <c r="I140" i="1" s="1"/>
  <c r="K139" i="1"/>
  <c r="J139" i="1"/>
  <c r="H139" i="1"/>
  <c r="I139" i="1" s="1"/>
  <c r="K138" i="1"/>
  <c r="J138" i="1"/>
  <c r="H138" i="1"/>
  <c r="I138" i="1" s="1"/>
  <c r="K137" i="1"/>
  <c r="J137" i="1"/>
  <c r="H137" i="1"/>
  <c r="I137" i="1" s="1"/>
  <c r="K136" i="1"/>
  <c r="J136" i="1"/>
  <c r="H136" i="1"/>
  <c r="I136" i="1" s="1"/>
  <c r="K135" i="1"/>
  <c r="J135" i="1"/>
  <c r="H135" i="1"/>
  <c r="I135" i="1" s="1"/>
  <c r="K134" i="1"/>
  <c r="J134" i="1"/>
  <c r="H134" i="1"/>
  <c r="I134" i="1" s="1"/>
  <c r="K133" i="1"/>
  <c r="J133" i="1"/>
  <c r="H133" i="1"/>
  <c r="I133" i="1" s="1"/>
  <c r="K132" i="1"/>
  <c r="J132" i="1"/>
  <c r="H132" i="1"/>
  <c r="I132" i="1" s="1"/>
  <c r="K131" i="1"/>
  <c r="J131" i="1"/>
  <c r="H131" i="1"/>
  <c r="I131" i="1" s="1"/>
  <c r="K130" i="1"/>
  <c r="J130" i="1"/>
  <c r="H130" i="1"/>
  <c r="I130" i="1" s="1"/>
  <c r="K129" i="1"/>
  <c r="J129" i="1"/>
  <c r="H129" i="1"/>
  <c r="I129" i="1" s="1"/>
  <c r="K128" i="1"/>
  <c r="J128" i="1"/>
  <c r="H128" i="1"/>
  <c r="I128" i="1" s="1"/>
  <c r="K127" i="1"/>
  <c r="J127" i="1"/>
  <c r="H127" i="1"/>
  <c r="I127" i="1" s="1"/>
  <c r="K126" i="1"/>
  <c r="J126" i="1"/>
  <c r="H126" i="1"/>
  <c r="I126" i="1" s="1"/>
  <c r="K125" i="1"/>
  <c r="J125" i="1"/>
  <c r="H125" i="1"/>
  <c r="I125" i="1" s="1"/>
  <c r="K124" i="1"/>
  <c r="J124" i="1"/>
  <c r="H124" i="1"/>
  <c r="I124" i="1" s="1"/>
  <c r="K123" i="1"/>
  <c r="J123" i="1"/>
  <c r="H123" i="1"/>
  <c r="I123" i="1" s="1"/>
  <c r="K122" i="1"/>
  <c r="J122" i="1"/>
  <c r="H122" i="1"/>
  <c r="I122" i="1" s="1"/>
  <c r="K121" i="1"/>
  <c r="J121" i="1"/>
  <c r="H121" i="1"/>
  <c r="I121" i="1" s="1"/>
  <c r="K120" i="1"/>
  <c r="J120" i="1"/>
  <c r="H120" i="1"/>
  <c r="I120" i="1" s="1"/>
  <c r="K119" i="1"/>
  <c r="J119" i="1"/>
  <c r="H119" i="1"/>
  <c r="K118" i="1"/>
  <c r="J118" i="1"/>
  <c r="H118" i="1"/>
  <c r="K117" i="1"/>
  <c r="J117" i="1"/>
  <c r="H117" i="1"/>
  <c r="I117" i="1" s="1"/>
  <c r="K116" i="1"/>
  <c r="J116" i="1"/>
  <c r="H116" i="1"/>
  <c r="K115" i="1"/>
  <c r="J115" i="1"/>
  <c r="H115" i="1"/>
  <c r="I115" i="1" s="1"/>
  <c r="K114" i="1"/>
  <c r="J114" i="1"/>
  <c r="H114" i="1"/>
  <c r="I114" i="1" s="1"/>
  <c r="K113" i="1"/>
  <c r="J113" i="1"/>
  <c r="H113" i="1"/>
  <c r="I113" i="1" s="1"/>
  <c r="K112" i="1"/>
  <c r="J112" i="1"/>
  <c r="H112" i="1"/>
  <c r="K111" i="1"/>
  <c r="J111" i="1"/>
  <c r="H111" i="1"/>
  <c r="I111" i="1" s="1"/>
  <c r="K110" i="1"/>
  <c r="J110" i="1"/>
  <c r="H110" i="1"/>
  <c r="I110" i="1" s="1"/>
  <c r="K109" i="1"/>
  <c r="J109" i="1"/>
  <c r="H109" i="1"/>
  <c r="I109" i="1" s="1"/>
  <c r="K108" i="1"/>
  <c r="J108" i="1"/>
  <c r="H108" i="1"/>
  <c r="I108" i="1" s="1"/>
  <c r="K107" i="1"/>
  <c r="J107" i="1"/>
  <c r="H107" i="1"/>
  <c r="I107" i="1" s="1"/>
  <c r="K106" i="1"/>
  <c r="J106" i="1"/>
  <c r="H106" i="1"/>
  <c r="K105" i="1"/>
  <c r="J105" i="1"/>
  <c r="H105" i="1"/>
  <c r="I105" i="1" s="1"/>
  <c r="K104" i="1"/>
  <c r="J104" i="1"/>
  <c r="H104" i="1"/>
  <c r="K103" i="1"/>
  <c r="J103" i="1"/>
  <c r="H103" i="1"/>
  <c r="I103" i="1" s="1"/>
  <c r="K102" i="1"/>
  <c r="J102" i="1"/>
  <c r="H102" i="1"/>
  <c r="I102" i="1" s="1"/>
  <c r="K101" i="1"/>
  <c r="J101" i="1"/>
  <c r="H101" i="1"/>
  <c r="I101" i="1" s="1"/>
  <c r="K100" i="1"/>
  <c r="J100" i="1"/>
  <c r="H100" i="1"/>
  <c r="I100" i="1" s="1"/>
  <c r="K99" i="1"/>
  <c r="J99" i="1"/>
  <c r="H99" i="1"/>
  <c r="I99" i="1" s="1"/>
  <c r="K98" i="1"/>
  <c r="J98" i="1"/>
  <c r="H98" i="1"/>
  <c r="I98" i="1" s="1"/>
  <c r="K97" i="1"/>
  <c r="J97" i="1"/>
  <c r="H97" i="1"/>
  <c r="I97" i="1" s="1"/>
  <c r="K96" i="1"/>
  <c r="J96" i="1"/>
  <c r="H96" i="1"/>
  <c r="I96" i="1" s="1"/>
  <c r="K95" i="1"/>
  <c r="J95" i="1"/>
  <c r="H95" i="1"/>
  <c r="I95" i="1" s="1"/>
  <c r="K94" i="1"/>
  <c r="J94" i="1"/>
  <c r="H94" i="1"/>
  <c r="I94" i="1" s="1"/>
  <c r="K93" i="1"/>
  <c r="J93" i="1"/>
  <c r="H93" i="1"/>
  <c r="I93" i="1" s="1"/>
  <c r="K92" i="1"/>
  <c r="J92" i="1"/>
  <c r="H92" i="1"/>
  <c r="I92" i="1" s="1"/>
  <c r="K91" i="1"/>
  <c r="J91" i="1"/>
  <c r="H91" i="1"/>
  <c r="I91" i="1" s="1"/>
  <c r="K90" i="1"/>
  <c r="J90" i="1"/>
  <c r="H90" i="1"/>
  <c r="I90" i="1" s="1"/>
  <c r="K89" i="1"/>
  <c r="J89" i="1"/>
  <c r="H89" i="1"/>
  <c r="I89" i="1" s="1"/>
  <c r="K88" i="1"/>
  <c r="J88" i="1"/>
  <c r="H88" i="1"/>
  <c r="I88" i="1" s="1"/>
  <c r="K87" i="1"/>
  <c r="J87" i="1"/>
  <c r="H87" i="1"/>
  <c r="K86" i="1"/>
  <c r="J86" i="1"/>
  <c r="H86" i="1"/>
  <c r="I86" i="1" s="1"/>
  <c r="K85" i="1"/>
  <c r="J85" i="1"/>
  <c r="H85" i="1"/>
  <c r="I85" i="1" s="1"/>
  <c r="K84" i="1"/>
  <c r="J84" i="1"/>
  <c r="H84" i="1"/>
  <c r="I84" i="1" s="1"/>
  <c r="K83" i="1"/>
  <c r="J83" i="1"/>
  <c r="H83" i="1"/>
  <c r="I83" i="1" s="1"/>
  <c r="K82" i="1"/>
  <c r="J82" i="1"/>
  <c r="H82" i="1"/>
  <c r="I82" i="1" s="1"/>
  <c r="K81" i="1"/>
  <c r="J81" i="1"/>
  <c r="H81" i="1"/>
  <c r="I81" i="1" s="1"/>
  <c r="K80" i="1"/>
  <c r="J80" i="1"/>
  <c r="H80" i="1"/>
  <c r="K79" i="1"/>
  <c r="J79" i="1"/>
  <c r="H79" i="1"/>
  <c r="I79" i="1" s="1"/>
  <c r="K78" i="1"/>
  <c r="J78" i="1"/>
  <c r="H78" i="1"/>
  <c r="I78" i="1" s="1"/>
  <c r="K77" i="1"/>
  <c r="J77" i="1"/>
  <c r="H77" i="1"/>
  <c r="I77" i="1" s="1"/>
  <c r="K76" i="1"/>
  <c r="J76" i="1"/>
  <c r="H76" i="1"/>
  <c r="I76" i="1" s="1"/>
  <c r="K75" i="1"/>
  <c r="J75" i="1"/>
  <c r="H75" i="1"/>
  <c r="I75" i="1" s="1"/>
  <c r="K74" i="1"/>
  <c r="J74" i="1"/>
  <c r="H74" i="1"/>
  <c r="I74" i="1" s="1"/>
  <c r="K73" i="1"/>
  <c r="J73" i="1"/>
  <c r="H73" i="1"/>
  <c r="I73" i="1" s="1"/>
  <c r="K72" i="1"/>
  <c r="J72" i="1"/>
  <c r="H72" i="1"/>
  <c r="I72" i="1" s="1"/>
  <c r="K71" i="1"/>
  <c r="J71" i="1"/>
  <c r="H71" i="1"/>
  <c r="I71" i="1" s="1"/>
  <c r="K70" i="1"/>
  <c r="J70" i="1"/>
  <c r="H70" i="1"/>
  <c r="I70" i="1" s="1"/>
  <c r="K69" i="1"/>
  <c r="J69" i="1"/>
  <c r="H69" i="1"/>
  <c r="I69" i="1" s="1"/>
  <c r="K68" i="1"/>
  <c r="J68" i="1"/>
  <c r="H68" i="1"/>
  <c r="I68" i="1" s="1"/>
  <c r="K67" i="1"/>
  <c r="J67" i="1"/>
  <c r="H67" i="1"/>
  <c r="I67" i="1" s="1"/>
  <c r="K66" i="1"/>
  <c r="J66" i="1"/>
  <c r="H66" i="1"/>
  <c r="I66" i="1" s="1"/>
  <c r="K65" i="1"/>
  <c r="J65" i="1"/>
  <c r="H65" i="1"/>
  <c r="I65" i="1" s="1"/>
  <c r="K64" i="1"/>
  <c r="J64" i="1"/>
  <c r="H64" i="1"/>
  <c r="I64" i="1" s="1"/>
  <c r="K63" i="1"/>
  <c r="J63" i="1"/>
  <c r="H63" i="1"/>
  <c r="I63" i="1" s="1"/>
  <c r="K62" i="1"/>
  <c r="J62" i="1"/>
  <c r="H62" i="1"/>
  <c r="I62" i="1" s="1"/>
  <c r="K61" i="1"/>
  <c r="J61" i="1"/>
  <c r="H61" i="1"/>
  <c r="I61" i="1" s="1"/>
  <c r="K60" i="1"/>
  <c r="J60" i="1"/>
  <c r="H60" i="1"/>
  <c r="I60" i="1" s="1"/>
  <c r="K59" i="1"/>
  <c r="J59" i="1"/>
  <c r="H59" i="1"/>
  <c r="I59" i="1" s="1"/>
  <c r="K58" i="1"/>
  <c r="J58" i="1"/>
  <c r="H58" i="1"/>
  <c r="I58" i="1" s="1"/>
  <c r="K57" i="1"/>
  <c r="J57" i="1"/>
  <c r="H57" i="1"/>
  <c r="I57" i="1" s="1"/>
  <c r="K56" i="1"/>
  <c r="J56" i="1"/>
  <c r="H56" i="1"/>
  <c r="I56" i="1" s="1"/>
  <c r="K55" i="1"/>
  <c r="J55" i="1"/>
  <c r="H55" i="1"/>
  <c r="I55" i="1" s="1"/>
  <c r="K54" i="1"/>
  <c r="J54" i="1"/>
  <c r="H54" i="1"/>
  <c r="I54" i="1" s="1"/>
  <c r="K53" i="1"/>
  <c r="J53" i="1"/>
  <c r="H53" i="1"/>
  <c r="I53" i="1" s="1"/>
  <c r="K52" i="1"/>
  <c r="J52" i="1"/>
  <c r="H52" i="1"/>
  <c r="I52" i="1" s="1"/>
  <c r="K51" i="1"/>
  <c r="J51" i="1"/>
  <c r="H51" i="1"/>
  <c r="I51" i="1" s="1"/>
  <c r="K50" i="1"/>
  <c r="J50" i="1"/>
  <c r="H50" i="1"/>
  <c r="I50" i="1" s="1"/>
  <c r="K49" i="1"/>
  <c r="J49" i="1"/>
  <c r="H49" i="1"/>
  <c r="I49" i="1" s="1"/>
  <c r="K48" i="1"/>
  <c r="J48" i="1"/>
  <c r="H48" i="1"/>
  <c r="I48" i="1" s="1"/>
  <c r="K47" i="1"/>
  <c r="J47" i="1"/>
  <c r="H47" i="1"/>
  <c r="I47" i="1" s="1"/>
  <c r="K46" i="1"/>
  <c r="J46" i="1"/>
  <c r="H46" i="1"/>
  <c r="I46" i="1" s="1"/>
  <c r="K45" i="1"/>
  <c r="J45" i="1"/>
  <c r="H45" i="1"/>
  <c r="K44" i="1"/>
  <c r="J44" i="1"/>
  <c r="H44" i="1"/>
  <c r="I44" i="1" s="1"/>
  <c r="K43" i="1"/>
  <c r="J43" i="1"/>
  <c r="H43" i="1"/>
  <c r="K42" i="1"/>
  <c r="J42" i="1"/>
  <c r="H42" i="1"/>
  <c r="I42" i="1" s="1"/>
  <c r="K41" i="1"/>
  <c r="J41" i="1"/>
  <c r="H41" i="1"/>
  <c r="I41" i="1" s="1"/>
  <c r="K40" i="1"/>
  <c r="J40" i="1"/>
  <c r="H40" i="1"/>
  <c r="I40" i="1" s="1"/>
  <c r="K39" i="1"/>
  <c r="J39" i="1"/>
  <c r="H39" i="1"/>
  <c r="I39" i="1" s="1"/>
  <c r="K38" i="1"/>
  <c r="J38" i="1"/>
  <c r="H38" i="1"/>
  <c r="I38" i="1" s="1"/>
  <c r="K37" i="1"/>
  <c r="J37" i="1"/>
  <c r="H37" i="1"/>
  <c r="I37" i="1" s="1"/>
  <c r="K36" i="1"/>
  <c r="J36" i="1"/>
  <c r="H36" i="1"/>
  <c r="I36" i="1" s="1"/>
  <c r="K35" i="1"/>
  <c r="J35" i="1"/>
  <c r="H35" i="1"/>
  <c r="I35" i="1" s="1"/>
  <c r="K34" i="1"/>
  <c r="J34" i="1"/>
  <c r="H34" i="1"/>
  <c r="I34" i="1" s="1"/>
  <c r="K33" i="1"/>
  <c r="J33" i="1"/>
  <c r="H33" i="1"/>
  <c r="I33" i="1" s="1"/>
  <c r="K32" i="1"/>
  <c r="J32" i="1"/>
  <c r="H32" i="1"/>
  <c r="I32" i="1" s="1"/>
  <c r="K31" i="1"/>
  <c r="J31" i="1"/>
  <c r="H31" i="1"/>
  <c r="I31" i="1" s="1"/>
  <c r="K30" i="1"/>
  <c r="J30" i="1"/>
  <c r="H30" i="1"/>
  <c r="I30" i="1" s="1"/>
  <c r="K29" i="1"/>
  <c r="J29" i="1"/>
  <c r="H29" i="1"/>
  <c r="I29" i="1" s="1"/>
  <c r="K28" i="1"/>
  <c r="J28" i="1"/>
  <c r="H28" i="1"/>
  <c r="I28" i="1" s="1"/>
  <c r="K27" i="1"/>
  <c r="J27" i="1"/>
  <c r="H27" i="1"/>
  <c r="I27" i="1" s="1"/>
  <c r="K26" i="1"/>
  <c r="J26" i="1"/>
  <c r="H26" i="1"/>
  <c r="I26" i="1" s="1"/>
  <c r="K25" i="1"/>
  <c r="J25" i="1"/>
  <c r="H25" i="1"/>
  <c r="I25" i="1" s="1"/>
  <c r="K24" i="1"/>
  <c r="J24" i="1"/>
  <c r="H24" i="1"/>
  <c r="I24" i="1" s="1"/>
  <c r="K23" i="1"/>
  <c r="J23" i="1"/>
  <c r="H23" i="1"/>
  <c r="I23" i="1" s="1"/>
  <c r="K22" i="1"/>
  <c r="J22" i="1"/>
  <c r="H22" i="1"/>
  <c r="I22" i="1" s="1"/>
  <c r="K21" i="1"/>
  <c r="J21" i="1"/>
  <c r="H21" i="1"/>
  <c r="I21" i="1" s="1"/>
  <c r="K20" i="1"/>
  <c r="J20" i="1"/>
  <c r="H20" i="1"/>
  <c r="I20" i="1" s="1"/>
  <c r="K19" i="1"/>
  <c r="J19" i="1"/>
  <c r="H19" i="1"/>
  <c r="I19" i="1" s="1"/>
  <c r="K18" i="1"/>
  <c r="J18" i="1"/>
  <c r="H18" i="1"/>
  <c r="I18" i="1" s="1"/>
  <c r="K17" i="1"/>
  <c r="J17" i="1"/>
  <c r="H17" i="1"/>
  <c r="I17" i="1" s="1"/>
  <c r="K16" i="1"/>
  <c r="J16" i="1"/>
  <c r="H16" i="1"/>
  <c r="I16" i="1" s="1"/>
  <c r="K15" i="1"/>
  <c r="J15" i="1"/>
  <c r="H15" i="1"/>
  <c r="I15" i="1" s="1"/>
  <c r="K14" i="1"/>
  <c r="J14" i="1"/>
  <c r="H14" i="1"/>
  <c r="I14" i="1" s="1"/>
  <c r="K13" i="1"/>
  <c r="J13" i="1"/>
  <c r="H13" i="1"/>
  <c r="I13" i="1" s="1"/>
  <c r="K12" i="1"/>
  <c r="J12" i="1"/>
  <c r="H12" i="1"/>
  <c r="I12" i="1" s="1"/>
  <c r="K11" i="1"/>
  <c r="J11" i="1"/>
  <c r="H11" i="1"/>
  <c r="I11" i="1" s="1"/>
  <c r="K10" i="1"/>
  <c r="J10" i="1"/>
  <c r="H10" i="1"/>
  <c r="I10" i="1" s="1"/>
  <c r="K9" i="1"/>
  <c r="J9" i="1"/>
  <c r="H9" i="1"/>
  <c r="I9" i="1" s="1"/>
  <c r="K8" i="1"/>
  <c r="J8" i="1"/>
  <c r="H8" i="1"/>
  <c r="I8" i="1" s="1"/>
  <c r="K7" i="1"/>
  <c r="J7" i="1"/>
  <c r="H7" i="1"/>
  <c r="I7" i="1" s="1"/>
  <c r="K6" i="1"/>
  <c r="J6" i="1"/>
  <c r="H6" i="1"/>
  <c r="I6" i="1" s="1"/>
  <c r="K5" i="1"/>
  <c r="J5" i="1"/>
  <c r="H5" i="1"/>
  <c r="I5" i="1" s="1"/>
  <c r="K4" i="1"/>
  <c r="J4" i="1"/>
  <c r="H4" i="1"/>
  <c r="I4" i="1" s="1"/>
  <c r="K3" i="1"/>
  <c r="J3" i="1"/>
  <c r="H3" i="1"/>
  <c r="I3" i="1" s="1"/>
  <c r="K2" i="1"/>
  <c r="J2" i="1"/>
  <c r="H2" i="1"/>
  <c r="I2" i="1" s="1"/>
  <c r="L66" i="1" l="1"/>
  <c r="L114" i="1"/>
  <c r="L191" i="1"/>
  <c r="L295" i="1"/>
  <c r="L737" i="1"/>
  <c r="L1441" i="1"/>
  <c r="L312" i="1"/>
  <c r="L1183" i="1"/>
  <c r="L1287" i="1"/>
  <c r="L1605" i="1"/>
  <c r="L786" i="1"/>
  <c r="L794" i="1"/>
  <c r="L834" i="1"/>
  <c r="L1405" i="1"/>
  <c r="L1674" i="1"/>
  <c r="L1682" i="1"/>
  <c r="L1727" i="1"/>
  <c r="L280" i="1"/>
  <c r="L288" i="1"/>
  <c r="L126" i="1"/>
  <c r="L512" i="1"/>
  <c r="L584" i="1"/>
  <c r="L741" i="1"/>
  <c r="L981" i="1"/>
  <c r="L1259" i="1"/>
  <c r="L254" i="1"/>
  <c r="L504" i="1"/>
  <c r="L11" i="1"/>
  <c r="L127" i="1"/>
  <c r="L146" i="1"/>
  <c r="L300" i="1"/>
  <c r="L510" i="1"/>
  <c r="L638" i="1"/>
  <c r="L774" i="1"/>
  <c r="L1446" i="1"/>
  <c r="L1000" i="5"/>
  <c r="I1000" i="5"/>
  <c r="I97" i="5"/>
  <c r="L97" i="5" s="1"/>
  <c r="I185" i="5"/>
  <c r="L185" i="5" s="1"/>
  <c r="L33" i="5"/>
  <c r="I33" i="5"/>
  <c r="L40" i="5"/>
  <c r="L121" i="5"/>
  <c r="I121" i="5"/>
  <c r="L161" i="5"/>
  <c r="I161" i="5"/>
  <c r="L168" i="5"/>
  <c r="L215" i="5"/>
  <c r="L241" i="5"/>
  <c r="L249" i="5"/>
  <c r="I260" i="5"/>
  <c r="L260" i="5" s="1"/>
  <c r="I324" i="5"/>
  <c r="L324" i="5" s="1"/>
  <c r="I442" i="5"/>
  <c r="L442" i="5" s="1"/>
  <c r="L483" i="5"/>
  <c r="L496" i="5"/>
  <c r="I496" i="5"/>
  <c r="I520" i="5"/>
  <c r="L520" i="5" s="1"/>
  <c r="I552" i="5"/>
  <c r="L552" i="5" s="1"/>
  <c r="L584" i="5"/>
  <c r="I584" i="5"/>
  <c r="L705" i="5"/>
  <c r="I772" i="5"/>
  <c r="L772" i="5" s="1"/>
  <c r="L898" i="5"/>
  <c r="I898" i="5"/>
  <c r="I934" i="5"/>
  <c r="L934" i="5" s="1"/>
  <c r="L1086" i="5"/>
  <c r="L1102" i="5"/>
  <c r="I1164" i="5"/>
  <c r="L1164" i="5" s="1"/>
  <c r="I1208" i="5"/>
  <c r="L1208" i="5" s="1"/>
  <c r="I1273" i="5"/>
  <c r="L1273" i="5" s="1"/>
  <c r="I1281" i="5"/>
  <c r="L1281" i="5" s="1"/>
  <c r="I1289" i="5"/>
  <c r="L1289" i="5" s="1"/>
  <c r="I1462" i="5"/>
  <c r="L1462" i="5" s="1"/>
  <c r="I1574" i="5"/>
  <c r="L1574" i="5" s="1"/>
  <c r="I1590" i="5"/>
  <c r="L1590" i="5" s="1"/>
  <c r="I1606" i="5"/>
  <c r="L1606" i="5" s="1"/>
  <c r="I1622" i="5"/>
  <c r="L1622" i="5" s="1"/>
  <c r="I1638" i="5"/>
  <c r="L1638" i="5" s="1"/>
  <c r="I1654" i="5"/>
  <c r="L1654" i="5" s="1"/>
  <c r="I1766" i="5"/>
  <c r="L1766" i="5" s="1"/>
  <c r="I1774" i="5"/>
  <c r="L1774" i="5" s="1"/>
  <c r="I1782" i="5"/>
  <c r="L1782" i="5" s="1"/>
  <c r="I450" i="5"/>
  <c r="L450" i="5" s="1"/>
  <c r="I848" i="5"/>
  <c r="L848" i="5" s="1"/>
  <c r="I1172" i="5"/>
  <c r="L1172" i="5" s="1"/>
  <c r="I1423" i="5"/>
  <c r="L1423" i="5" s="1"/>
  <c r="L8" i="5"/>
  <c r="L89" i="5"/>
  <c r="I89" i="5"/>
  <c r="L129" i="5"/>
  <c r="I129" i="5"/>
  <c r="L136" i="5"/>
  <c r="L247" i="5"/>
  <c r="L255" i="5"/>
  <c r="L275" i="5"/>
  <c r="L299" i="5"/>
  <c r="I299" i="5"/>
  <c r="L339" i="5"/>
  <c r="L375" i="5"/>
  <c r="I386" i="5"/>
  <c r="L386" i="5" s="1"/>
  <c r="L388" i="5"/>
  <c r="L455" i="5"/>
  <c r="L460" i="5"/>
  <c r="I476" i="5"/>
  <c r="L476" i="5" s="1"/>
  <c r="L663" i="5"/>
  <c r="L687" i="5"/>
  <c r="I799" i="5"/>
  <c r="L799" i="5" s="1"/>
  <c r="L832" i="5"/>
  <c r="L888" i="5"/>
  <c r="I896" i="5"/>
  <c r="L896" i="5" s="1"/>
  <c r="I932" i="5"/>
  <c r="L932" i="5" s="1"/>
  <c r="L973" i="5"/>
  <c r="L997" i="5"/>
  <c r="L1029" i="5"/>
  <c r="L1048" i="5"/>
  <c r="I1048" i="5"/>
  <c r="L1081" i="5"/>
  <c r="L1105" i="5"/>
  <c r="I1116" i="5"/>
  <c r="L1116" i="5" s="1"/>
  <c r="L1188" i="5"/>
  <c r="I1188" i="5"/>
  <c r="L1242" i="5"/>
  <c r="I1271" i="5"/>
  <c r="L1271" i="5" s="1"/>
  <c r="I1333" i="5"/>
  <c r="L1333" i="5" s="1"/>
  <c r="L1363" i="5"/>
  <c r="L1431" i="5"/>
  <c r="I1431" i="5"/>
  <c r="L1439" i="5"/>
  <c r="I1439" i="5"/>
  <c r="L1452" i="5"/>
  <c r="I1452" i="5"/>
  <c r="I1468" i="5"/>
  <c r="L1468" i="5" s="1"/>
  <c r="L1484" i="5"/>
  <c r="I1484" i="5"/>
  <c r="L1500" i="5"/>
  <c r="I1500" i="5"/>
  <c r="L1516" i="5"/>
  <c r="I1516" i="5"/>
  <c r="I1532" i="5"/>
  <c r="L1532" i="5" s="1"/>
  <c r="L1548" i="5"/>
  <c r="I1548" i="5"/>
  <c r="L1564" i="5"/>
  <c r="I1564" i="5"/>
  <c r="L1580" i="5"/>
  <c r="I1580" i="5"/>
  <c r="I1596" i="5"/>
  <c r="L1596" i="5" s="1"/>
  <c r="L1612" i="5"/>
  <c r="I1612" i="5"/>
  <c r="L1628" i="5"/>
  <c r="I1628" i="5"/>
  <c r="L1644" i="5"/>
  <c r="I1644" i="5"/>
  <c r="I1660" i="5"/>
  <c r="L1660" i="5" s="1"/>
  <c r="L1700" i="5"/>
  <c r="I1700" i="5"/>
  <c r="L1716" i="5"/>
  <c r="I1716" i="5"/>
  <c r="L1740" i="5"/>
  <c r="I1740" i="5"/>
  <c r="I1748" i="5"/>
  <c r="L1748" i="5" s="1"/>
  <c r="L200" i="5"/>
  <c r="I200" i="5"/>
  <c r="L682" i="5"/>
  <c r="I682" i="5"/>
  <c r="L830" i="5"/>
  <c r="I830" i="5"/>
  <c r="I1016" i="5"/>
  <c r="L1016" i="5" s="1"/>
  <c r="L1084" i="5"/>
  <c r="I1084" i="5"/>
  <c r="L1245" i="5"/>
  <c r="I1245" i="5"/>
  <c r="I9" i="5"/>
  <c r="L9" i="5" s="1"/>
  <c r="I49" i="5"/>
  <c r="L49" i="5" s="1"/>
  <c r="L56" i="5"/>
  <c r="L137" i="5"/>
  <c r="I137" i="5"/>
  <c r="I177" i="5"/>
  <c r="L177" i="5" s="1"/>
  <c r="L184" i="5"/>
  <c r="L192" i="5"/>
  <c r="L273" i="5"/>
  <c r="L276" i="5"/>
  <c r="I276" i="5"/>
  <c r="L291" i="5"/>
  <c r="L337" i="5"/>
  <c r="I340" i="5"/>
  <c r="L340" i="5" s="1"/>
  <c r="L391" i="5"/>
  <c r="L419" i="5"/>
  <c r="L443" i="5"/>
  <c r="I443" i="5"/>
  <c r="L664" i="5"/>
  <c r="I664" i="5"/>
  <c r="L674" i="5"/>
  <c r="L704" i="5"/>
  <c r="I704" i="5"/>
  <c r="L706" i="5"/>
  <c r="L804" i="5"/>
  <c r="L820" i="5"/>
  <c r="I820" i="5"/>
  <c r="L835" i="5"/>
  <c r="L880" i="5"/>
  <c r="L906" i="5"/>
  <c r="L911" i="5"/>
  <c r="L929" i="5"/>
  <c r="L958" i="5"/>
  <c r="I958" i="5"/>
  <c r="L1077" i="5"/>
  <c r="I1077" i="5"/>
  <c r="L1100" i="5"/>
  <c r="L1113" i="5"/>
  <c r="L1190" i="5"/>
  <c r="I1204" i="5"/>
  <c r="L1204" i="5" s="1"/>
  <c r="L1219" i="5"/>
  <c r="L1225" i="5"/>
  <c r="I1225" i="5"/>
  <c r="L1297" i="5"/>
  <c r="I1315" i="5"/>
  <c r="L1315" i="5" s="1"/>
  <c r="I1369" i="5"/>
  <c r="L1369" i="5" s="1"/>
  <c r="L1384" i="5"/>
  <c r="L1436" i="5"/>
  <c r="L1481" i="5"/>
  <c r="L1497" i="5"/>
  <c r="L1513" i="5"/>
  <c r="L1529" i="5"/>
  <c r="L1545" i="5"/>
  <c r="L1561" i="5"/>
  <c r="L1641" i="5"/>
  <c r="L1657" i="5"/>
  <c r="L1697" i="5"/>
  <c r="L1713" i="5"/>
  <c r="L1745" i="5"/>
  <c r="I1783" i="5"/>
  <c r="L1783" i="5" s="1"/>
  <c r="L57" i="5"/>
  <c r="I57" i="5"/>
  <c r="I284" i="5"/>
  <c r="L284" i="5" s="1"/>
  <c r="I292" i="5"/>
  <c r="L292" i="5" s="1"/>
  <c r="I315" i="5"/>
  <c r="L315" i="5" s="1"/>
  <c r="L348" i="5"/>
  <c r="I348" i="5"/>
  <c r="I410" i="5"/>
  <c r="L410" i="5" s="1"/>
  <c r="I474" i="5"/>
  <c r="L474" i="5" s="1"/>
  <c r="I482" i="5"/>
  <c r="L482" i="5" s="1"/>
  <c r="L500" i="5"/>
  <c r="I500" i="5"/>
  <c r="I516" i="5"/>
  <c r="L516" i="5" s="1"/>
  <c r="I532" i="5"/>
  <c r="L532" i="5" s="1"/>
  <c r="I548" i="5"/>
  <c r="L548" i="5" s="1"/>
  <c r="L564" i="5"/>
  <c r="I564" i="5"/>
  <c r="I580" i="5"/>
  <c r="L580" i="5" s="1"/>
  <c r="I596" i="5"/>
  <c r="L596" i="5" s="1"/>
  <c r="I612" i="5"/>
  <c r="L612" i="5" s="1"/>
  <c r="L628" i="5"/>
  <c r="I628" i="5"/>
  <c r="I644" i="5"/>
  <c r="L644" i="5" s="1"/>
  <c r="I823" i="5"/>
  <c r="L823" i="5" s="1"/>
  <c r="I920" i="5"/>
  <c r="L920" i="5" s="1"/>
  <c r="L930" i="5"/>
  <c r="I930" i="5"/>
  <c r="I1033" i="5"/>
  <c r="L1033" i="5" s="1"/>
  <c r="I1093" i="5"/>
  <c r="L1093" i="5" s="1"/>
  <c r="I1150" i="5"/>
  <c r="L1150" i="5" s="1"/>
  <c r="L1246" i="5"/>
  <c r="I1246" i="5"/>
  <c r="I1269" i="5"/>
  <c r="L1269" i="5" s="1"/>
  <c r="I1277" i="5"/>
  <c r="L1277" i="5" s="1"/>
  <c r="I1293" i="5"/>
  <c r="L1293" i="5" s="1"/>
  <c r="L1359" i="5"/>
  <c r="I1359" i="5"/>
  <c r="I1411" i="5"/>
  <c r="L1411" i="5" s="1"/>
  <c r="L1692" i="5"/>
  <c r="L1706" i="5"/>
  <c r="I1706" i="5"/>
  <c r="I1722" i="5"/>
  <c r="L1722" i="5" s="1"/>
  <c r="L1730" i="5"/>
  <c r="I1730" i="5"/>
  <c r="L169" i="5"/>
  <c r="I169" i="5"/>
  <c r="L458" i="5"/>
  <c r="I458" i="5"/>
  <c r="I722" i="5"/>
  <c r="L722" i="5" s="1"/>
  <c r="L379" i="5"/>
  <c r="I379" i="5"/>
  <c r="L17" i="5"/>
  <c r="I17" i="5"/>
  <c r="L24" i="5"/>
  <c r="I105" i="5"/>
  <c r="L105" i="5" s="1"/>
  <c r="L145" i="5"/>
  <c r="I145" i="5"/>
  <c r="L152" i="5"/>
  <c r="L198" i="5"/>
  <c r="L214" i="5"/>
  <c r="L220" i="5"/>
  <c r="I220" i="5"/>
  <c r="L222" i="5"/>
  <c r="L227" i="5"/>
  <c r="L300" i="5"/>
  <c r="I300" i="5"/>
  <c r="L356" i="5"/>
  <c r="I356" i="5"/>
  <c r="L435" i="5"/>
  <c r="L479" i="5"/>
  <c r="L641" i="5"/>
  <c r="L702" i="5"/>
  <c r="I702" i="5"/>
  <c r="L773" i="5"/>
  <c r="L786" i="5"/>
  <c r="L794" i="5"/>
  <c r="L802" i="5"/>
  <c r="I818" i="5"/>
  <c r="L818" i="5" s="1"/>
  <c r="L854" i="5"/>
  <c r="I854" i="5"/>
  <c r="L917" i="5"/>
  <c r="L972" i="5"/>
  <c r="I972" i="5"/>
  <c r="L1012" i="5"/>
  <c r="I1012" i="5"/>
  <c r="L1022" i="5"/>
  <c r="L1030" i="5"/>
  <c r="L1096" i="5"/>
  <c r="I1096" i="5"/>
  <c r="L1109" i="5"/>
  <c r="I1109" i="5"/>
  <c r="L1129" i="5"/>
  <c r="I1223" i="5"/>
  <c r="L1223" i="5" s="1"/>
  <c r="L1243" i="5"/>
  <c r="L1251" i="5"/>
  <c r="L1266" i="5"/>
  <c r="L1290" i="5"/>
  <c r="I1321" i="5"/>
  <c r="L1321" i="5" s="1"/>
  <c r="I1357" i="5"/>
  <c r="L1357" i="5" s="1"/>
  <c r="L41" i="5"/>
  <c r="I41" i="5"/>
  <c r="I81" i="5"/>
  <c r="L81" i="5" s="1"/>
  <c r="I754" i="5"/>
  <c r="L754" i="5" s="1"/>
  <c r="I25" i="5"/>
  <c r="L25" i="5" s="1"/>
  <c r="L65" i="5"/>
  <c r="I65" i="5"/>
  <c r="L72" i="5"/>
  <c r="L153" i="5"/>
  <c r="I153" i="5"/>
  <c r="L217" i="5"/>
  <c r="I228" i="5"/>
  <c r="L228" i="5" s="1"/>
  <c r="L230" i="5"/>
  <c r="L243" i="5"/>
  <c r="I290" i="5"/>
  <c r="L290" i="5" s="1"/>
  <c r="I308" i="5"/>
  <c r="L308" i="5" s="1"/>
  <c r="L371" i="5"/>
  <c r="L433" i="5"/>
  <c r="L436" i="5"/>
  <c r="I436" i="5"/>
  <c r="L451" i="5"/>
  <c r="L498" i="5"/>
  <c r="I498" i="5"/>
  <c r="L514" i="5"/>
  <c r="I514" i="5"/>
  <c r="I530" i="5"/>
  <c r="L530" i="5" s="1"/>
  <c r="L546" i="5"/>
  <c r="I546" i="5"/>
  <c r="L562" i="5"/>
  <c r="I562" i="5"/>
  <c r="L578" i="5"/>
  <c r="I578" i="5"/>
  <c r="I594" i="5"/>
  <c r="L594" i="5" s="1"/>
  <c r="L610" i="5"/>
  <c r="I610" i="5"/>
  <c r="L626" i="5"/>
  <c r="I626" i="5"/>
  <c r="L642" i="5"/>
  <c r="I642" i="5"/>
  <c r="L667" i="5"/>
  <c r="L707" i="5"/>
  <c r="L789" i="5"/>
  <c r="I900" i="5"/>
  <c r="L900" i="5" s="1"/>
  <c r="I928" i="5"/>
  <c r="L928" i="5" s="1"/>
  <c r="I946" i="5"/>
  <c r="L946" i="5" s="1"/>
  <c r="L951" i="5"/>
  <c r="I951" i="5"/>
  <c r="L969" i="5"/>
  <c r="L1142" i="5"/>
  <c r="I1184" i="5"/>
  <c r="L1184" i="5" s="1"/>
  <c r="I1301" i="5"/>
  <c r="L1301" i="5" s="1"/>
  <c r="L1318" i="5"/>
  <c r="L1331" i="5"/>
  <c r="I1342" i="5"/>
  <c r="L1342" i="5" s="1"/>
  <c r="I1365" i="5"/>
  <c r="L1365" i="5" s="1"/>
  <c r="I1383" i="5"/>
  <c r="L1383" i="5" s="1"/>
  <c r="L1435" i="5"/>
  <c r="I1435" i="5"/>
  <c r="L1437" i="5"/>
  <c r="L1456" i="5"/>
  <c r="I1456" i="5"/>
  <c r="L1600" i="5"/>
  <c r="I1600" i="5"/>
  <c r="I1616" i="5"/>
  <c r="L1616" i="5" s="1"/>
  <c r="L1672" i="5"/>
  <c r="I1672" i="5"/>
  <c r="L1688" i="5"/>
  <c r="I1688" i="5"/>
  <c r="L1696" i="5"/>
  <c r="I1696" i="5"/>
  <c r="I1712" i="5"/>
  <c r="L1712" i="5" s="1"/>
  <c r="L1728" i="5"/>
  <c r="I1728" i="5"/>
  <c r="L1736" i="5"/>
  <c r="I1736" i="5"/>
  <c r="L1738" i="5"/>
  <c r="I1744" i="5"/>
  <c r="L1744" i="5" s="1"/>
  <c r="L242" i="5"/>
  <c r="I242" i="5"/>
  <c r="I666" i="5"/>
  <c r="L666" i="5" s="1"/>
  <c r="I738" i="5"/>
  <c r="L738" i="5" s="1"/>
  <c r="I788" i="5"/>
  <c r="L788" i="5" s="1"/>
  <c r="L863" i="5"/>
  <c r="I863" i="5"/>
  <c r="I952" i="5"/>
  <c r="L952" i="5" s="1"/>
  <c r="I73" i="5"/>
  <c r="L73" i="5" s="1"/>
  <c r="I113" i="5"/>
  <c r="L113" i="5" s="1"/>
  <c r="L120" i="5"/>
  <c r="L238" i="5"/>
  <c r="L246" i="5"/>
  <c r="L254" i="5"/>
  <c r="I306" i="5"/>
  <c r="L306" i="5" s="1"/>
  <c r="I316" i="5"/>
  <c r="L316" i="5" s="1"/>
  <c r="L323" i="5"/>
  <c r="L369" i="5"/>
  <c r="I372" i="5"/>
  <c r="L372" i="5" s="1"/>
  <c r="L387" i="5"/>
  <c r="L411" i="5"/>
  <c r="I411" i="5"/>
  <c r="L477" i="5"/>
  <c r="L684" i="5"/>
  <c r="I684" i="5"/>
  <c r="L694" i="5"/>
  <c r="L718" i="5"/>
  <c r="I724" i="5"/>
  <c r="L724" i="5" s="1"/>
  <c r="I740" i="5"/>
  <c r="L740" i="5" s="1"/>
  <c r="L756" i="5"/>
  <c r="I756" i="5"/>
  <c r="L771" i="5"/>
  <c r="L798" i="5"/>
  <c r="I798" i="5"/>
  <c r="L800" i="5"/>
  <c r="I816" i="5"/>
  <c r="L816" i="5" s="1"/>
  <c r="L842" i="5"/>
  <c r="L871" i="5"/>
  <c r="L874" i="5"/>
  <c r="L884" i="5"/>
  <c r="L915" i="5"/>
  <c r="L933" i="5"/>
  <c r="L956" i="5"/>
  <c r="I970" i="5"/>
  <c r="L970" i="5" s="1"/>
  <c r="L988" i="5"/>
  <c r="L996" i="5"/>
  <c r="L1020" i="5"/>
  <c r="I1026" i="5"/>
  <c r="L1026" i="5" s="1"/>
  <c r="L1062" i="5"/>
  <c r="L1070" i="5"/>
  <c r="L1120" i="5"/>
  <c r="I1120" i="5"/>
  <c r="I1192" i="5"/>
  <c r="L1192" i="5" s="1"/>
  <c r="L1215" i="5"/>
  <c r="L1221" i="5"/>
  <c r="I1221" i="5"/>
  <c r="I1229" i="5"/>
  <c r="L1229" i="5" s="1"/>
  <c r="L1329" i="5"/>
  <c r="L1669" i="5"/>
  <c r="L1685" i="5"/>
  <c r="L1709" i="5"/>
  <c r="L1741" i="5"/>
  <c r="L62" i="4"/>
  <c r="I62" i="4"/>
  <c r="L78" i="4"/>
  <c r="I78" i="4"/>
  <c r="I110" i="4"/>
  <c r="L110" i="4" s="1"/>
  <c r="L142" i="4"/>
  <c r="I142" i="4"/>
  <c r="L150" i="4"/>
  <c r="I150" i="4"/>
  <c r="L253" i="4"/>
  <c r="I253" i="4"/>
  <c r="I222" i="4"/>
  <c r="L222" i="4" s="1"/>
  <c r="L298" i="4"/>
  <c r="I298" i="4"/>
  <c r="L23" i="4"/>
  <c r="I23" i="4"/>
  <c r="L68" i="4"/>
  <c r="I68" i="4"/>
  <c r="I100" i="4"/>
  <c r="L100" i="4" s="1"/>
  <c r="L132" i="4"/>
  <c r="I132" i="4"/>
  <c r="L164" i="4"/>
  <c r="I164" i="4"/>
  <c r="L196" i="4"/>
  <c r="I196" i="4"/>
  <c r="I238" i="4"/>
  <c r="L238" i="4" s="1"/>
  <c r="L259" i="4"/>
  <c r="I259" i="4"/>
  <c r="L293" i="4"/>
  <c r="I293" i="4"/>
  <c r="L309" i="4"/>
  <c r="I309" i="4"/>
  <c r="I351" i="4"/>
  <c r="L351" i="4" s="1"/>
  <c r="L10" i="4"/>
  <c r="I10" i="4"/>
  <c r="L34" i="4"/>
  <c r="I34" i="4"/>
  <c r="L262" i="4"/>
  <c r="I262" i="4"/>
  <c r="L172" i="4"/>
  <c r="I249" i="4"/>
  <c r="L249" i="4" s="1"/>
  <c r="I213" i="4"/>
  <c r="L213" i="4" s="1"/>
  <c r="I40" i="4"/>
  <c r="L40" i="4" s="1"/>
  <c r="L45" i="4"/>
  <c r="I45" i="4"/>
  <c r="I61" i="4"/>
  <c r="L61" i="4" s="1"/>
  <c r="I93" i="4"/>
  <c r="L93" i="4" s="1"/>
  <c r="I125" i="4"/>
  <c r="L125" i="4" s="1"/>
  <c r="L157" i="4"/>
  <c r="I157" i="4"/>
  <c r="L167" i="4"/>
  <c r="L244" i="4"/>
  <c r="I244" i="4"/>
  <c r="L310" i="4"/>
  <c r="I310" i="4"/>
  <c r="I247" i="4"/>
  <c r="L247" i="4" s="1"/>
  <c r="I297" i="4"/>
  <c r="L297" i="4" s="1"/>
  <c r="L59" i="4"/>
  <c r="I59" i="4"/>
  <c r="L75" i="4"/>
  <c r="I75" i="4"/>
  <c r="I91" i="4"/>
  <c r="L91" i="4" s="1"/>
  <c r="I123" i="4"/>
  <c r="L123" i="4" s="1"/>
  <c r="L149" i="4"/>
  <c r="I155" i="4"/>
  <c r="L155" i="4" s="1"/>
  <c r="I163" i="4"/>
  <c r="L163" i="4" s="1"/>
  <c r="L171" i="4"/>
  <c r="I171" i="4"/>
  <c r="I195" i="4"/>
  <c r="L195" i="4" s="1"/>
  <c r="L321" i="4"/>
  <c r="L4" i="4"/>
  <c r="L7" i="4"/>
  <c r="L178" i="4"/>
  <c r="L199" i="4"/>
  <c r="L201" i="4"/>
  <c r="L212" i="4"/>
  <c r="L221" i="4"/>
  <c r="L246" i="4"/>
  <c r="L261" i="4"/>
  <c r="L278" i="4"/>
  <c r="L313" i="4"/>
  <c r="L315" i="4"/>
  <c r="L343" i="4"/>
  <c r="L36" i="4"/>
  <c r="L39" i="4"/>
  <c r="L54" i="4"/>
  <c r="L118" i="4"/>
  <c r="L182" i="4"/>
  <c r="L190" i="4"/>
  <c r="L215" i="4"/>
  <c r="L217" i="4"/>
  <c r="L220" i="4"/>
  <c r="L224" i="4"/>
  <c r="L227" i="4"/>
  <c r="L254" i="4"/>
  <c r="L283" i="4"/>
  <c r="L301" i="4"/>
  <c r="L337" i="4"/>
  <c r="L339" i="4"/>
  <c r="L349" i="4"/>
  <c r="L126" i="4"/>
  <c r="L139" i="4"/>
  <c r="L234" i="4"/>
  <c r="L18" i="4"/>
  <c r="L203" i="4"/>
  <c r="L205" i="4"/>
  <c r="L230" i="4"/>
  <c r="L235" i="4"/>
  <c r="L277" i="4"/>
  <c r="L289" i="4"/>
  <c r="L291" i="4"/>
  <c r="L306" i="4"/>
  <c r="L317" i="4"/>
  <c r="L325" i="4"/>
  <c r="L20" i="4"/>
  <c r="L85" i="4"/>
  <c r="L185" i="4"/>
  <c r="L198" i="4"/>
  <c r="L200" i="4"/>
  <c r="L206" i="4"/>
  <c r="L211" i="4"/>
  <c r="L237" i="4"/>
  <c r="L245" i="4"/>
  <c r="L354" i="4"/>
  <c r="L341" i="4"/>
  <c r="L86" i="4"/>
  <c r="L2" i="4"/>
  <c r="L26" i="4"/>
  <c r="L94" i="4"/>
  <c r="L101" i="4"/>
  <c r="L107" i="4"/>
  <c r="L158" i="4"/>
  <c r="L165" i="4"/>
  <c r="L189" i="4"/>
  <c r="L204" i="4"/>
  <c r="L214" i="4"/>
  <c r="L250" i="4"/>
  <c r="L273" i="4"/>
  <c r="L275" i="4"/>
  <c r="L282" i="4"/>
  <c r="L307" i="4"/>
  <c r="L318" i="4"/>
  <c r="L326" i="4"/>
  <c r="I226" i="3"/>
  <c r="L226" i="3" s="1"/>
  <c r="I20" i="3"/>
  <c r="L20" i="3" s="1"/>
  <c r="L28" i="3"/>
  <c r="I28" i="3"/>
  <c r="L40" i="3"/>
  <c r="L84" i="3"/>
  <c r="L327" i="3"/>
  <c r="L332" i="3"/>
  <c r="L361" i="3"/>
  <c r="L384" i="3"/>
  <c r="L408" i="3"/>
  <c r="L429" i="3"/>
  <c r="I429" i="3"/>
  <c r="L498" i="3"/>
  <c r="L546" i="3"/>
  <c r="L554" i="3"/>
  <c r="I565" i="3"/>
  <c r="L565" i="3" s="1"/>
  <c r="L567" i="3"/>
  <c r="I570" i="3"/>
  <c r="L570" i="3" s="1"/>
  <c r="L647" i="3"/>
  <c r="I647" i="3"/>
  <c r="L707" i="3"/>
  <c r="L749" i="3"/>
  <c r="L769" i="3"/>
  <c r="L787" i="3"/>
  <c r="I814" i="3"/>
  <c r="L814" i="3" s="1"/>
  <c r="L836" i="3"/>
  <c r="L839" i="3"/>
  <c r="L852" i="3"/>
  <c r="I855" i="3"/>
  <c r="L855" i="3" s="1"/>
  <c r="L891" i="3"/>
  <c r="I904" i="3"/>
  <c r="L904" i="3" s="1"/>
  <c r="L906" i="3"/>
  <c r="I917" i="3"/>
  <c r="L917" i="3" s="1"/>
  <c r="L919" i="3"/>
  <c r="L987" i="3"/>
  <c r="L1030" i="3"/>
  <c r="I1030" i="3"/>
  <c r="I52" i="3"/>
  <c r="L52" i="3" s="1"/>
  <c r="L59" i="3"/>
  <c r="L82" i="3"/>
  <c r="L223" i="3"/>
  <c r="L247" i="3"/>
  <c r="L273" i="3"/>
  <c r="L341" i="3"/>
  <c r="L349" i="3"/>
  <c r="L367" i="3"/>
  <c r="L416" i="3"/>
  <c r="L443" i="3"/>
  <c r="I443" i="3"/>
  <c r="L445" i="3"/>
  <c r="L494" i="3"/>
  <c r="I494" i="3"/>
  <c r="L518" i="3"/>
  <c r="L523" i="3"/>
  <c r="I542" i="3"/>
  <c r="L542" i="3" s="1"/>
  <c r="I550" i="3"/>
  <c r="L550" i="3" s="1"/>
  <c r="L581" i="3"/>
  <c r="I581" i="3"/>
  <c r="I622" i="3"/>
  <c r="L622" i="3" s="1"/>
  <c r="I703" i="3"/>
  <c r="L703" i="3" s="1"/>
  <c r="I711" i="3"/>
  <c r="L711" i="3" s="1"/>
  <c r="L757" i="3"/>
  <c r="L767" i="3"/>
  <c r="I783" i="3"/>
  <c r="L783" i="3" s="1"/>
  <c r="I822" i="3"/>
  <c r="L822" i="3" s="1"/>
  <c r="L850" i="3"/>
  <c r="L943" i="3"/>
  <c r="L991" i="3"/>
  <c r="I991" i="3"/>
  <c r="I1046" i="3"/>
  <c r="L1046" i="3" s="1"/>
  <c r="I250" i="3"/>
  <c r="L250" i="3" s="1"/>
  <c r="I357" i="3"/>
  <c r="L357" i="3" s="1"/>
  <c r="I406" i="3"/>
  <c r="L406" i="3" s="1"/>
  <c r="I39" i="3"/>
  <c r="L39" i="3" s="1"/>
  <c r="L122" i="3"/>
  <c r="L234" i="3"/>
  <c r="L317" i="3"/>
  <c r="L331" i="3"/>
  <c r="I331" i="3"/>
  <c r="L391" i="3"/>
  <c r="I391" i="3"/>
  <c r="L440" i="3"/>
  <c r="L463" i="3"/>
  <c r="L489" i="3"/>
  <c r="I489" i="3"/>
  <c r="L516" i="3"/>
  <c r="L539" i="3"/>
  <c r="L545" i="3"/>
  <c r="I545" i="3"/>
  <c r="L553" i="3"/>
  <c r="I553" i="3"/>
  <c r="L614" i="3"/>
  <c r="L619" i="3"/>
  <c r="L650" i="3"/>
  <c r="I758" i="3"/>
  <c r="L758" i="3" s="1"/>
  <c r="L760" i="3"/>
  <c r="L794" i="3"/>
  <c r="I794" i="3"/>
  <c r="L837" i="3"/>
  <c r="L938" i="3"/>
  <c r="L946" i="3"/>
  <c r="I957" i="3"/>
  <c r="L957" i="3" s="1"/>
  <c r="L967" i="3"/>
  <c r="L980" i="3"/>
  <c r="I994" i="3"/>
  <c r="L994" i="3" s="1"/>
  <c r="L1001" i="3"/>
  <c r="L1015" i="3"/>
  <c r="I1015" i="3"/>
  <c r="L1031" i="3"/>
  <c r="I1031" i="3"/>
  <c r="L7" i="3"/>
  <c r="I7" i="3"/>
  <c r="L170" i="3"/>
  <c r="I170" i="3"/>
  <c r="L202" i="3"/>
  <c r="I202" i="3"/>
  <c r="L419" i="3"/>
  <c r="I419" i="3"/>
  <c r="L671" i="3"/>
  <c r="I671" i="3"/>
  <c r="L695" i="3"/>
  <c r="I695" i="3"/>
  <c r="L55" i="3"/>
  <c r="I55" i="3"/>
  <c r="L57" i="3"/>
  <c r="I68" i="3"/>
  <c r="L68" i="3" s="1"/>
  <c r="I318" i="3"/>
  <c r="L318" i="3" s="1"/>
  <c r="L328" i="3"/>
  <c r="L334" i="3"/>
  <c r="I334" i="3"/>
  <c r="L350" i="3"/>
  <c r="I350" i="3"/>
  <c r="L360" i="3"/>
  <c r="L388" i="3"/>
  <c r="L401" i="3"/>
  <c r="L409" i="3"/>
  <c r="L456" i="3"/>
  <c r="L563" i="3"/>
  <c r="L605" i="3"/>
  <c r="I605" i="3"/>
  <c r="L630" i="3"/>
  <c r="I630" i="3"/>
  <c r="L669" i="3"/>
  <c r="L674" i="3"/>
  <c r="L685" i="3"/>
  <c r="L797" i="3"/>
  <c r="I797" i="3"/>
  <c r="L799" i="3"/>
  <c r="L838" i="3"/>
  <c r="I838" i="3"/>
  <c r="L885" i="3"/>
  <c r="I885" i="3"/>
  <c r="L926" i="3"/>
  <c r="I926" i="3"/>
  <c r="L941" i="3"/>
  <c r="L949" i="3"/>
  <c r="L1012" i="3"/>
  <c r="I1034" i="3"/>
  <c r="L1034" i="3" s="1"/>
  <c r="L1041" i="3"/>
  <c r="I1052" i="3"/>
  <c r="L1052" i="3" s="1"/>
  <c r="L138" i="3"/>
  <c r="I138" i="3"/>
  <c r="L154" i="3"/>
  <c r="I154" i="3"/>
  <c r="L186" i="3"/>
  <c r="I186" i="3"/>
  <c r="I325" i="3"/>
  <c r="L325" i="3" s="1"/>
  <c r="L27" i="3"/>
  <c r="I27" i="3"/>
  <c r="L81" i="3"/>
  <c r="I81" i="3"/>
  <c r="L102" i="3"/>
  <c r="I102" i="3"/>
  <c r="I222" i="3"/>
  <c r="L222" i="3" s="1"/>
  <c r="L254" i="3"/>
  <c r="I254" i="3"/>
  <c r="L290" i="3"/>
  <c r="I290" i="3"/>
  <c r="L347" i="3"/>
  <c r="L368" i="3"/>
  <c r="I423" i="3"/>
  <c r="L423" i="3" s="1"/>
  <c r="I436" i="3"/>
  <c r="L436" i="3" s="1"/>
  <c r="L438" i="3"/>
  <c r="L451" i="3"/>
  <c r="L464" i="3"/>
  <c r="L484" i="3"/>
  <c r="L587" i="3"/>
  <c r="L635" i="3"/>
  <c r="I646" i="3"/>
  <c r="L646" i="3" s="1"/>
  <c r="L656" i="3"/>
  <c r="L659" i="3"/>
  <c r="L662" i="3"/>
  <c r="I662" i="3"/>
  <c r="I691" i="3"/>
  <c r="L691" i="3" s="1"/>
  <c r="L709" i="3"/>
  <c r="L717" i="3"/>
  <c r="L778" i="3"/>
  <c r="I784" i="3"/>
  <c r="L784" i="3" s="1"/>
  <c r="I792" i="3"/>
  <c r="L792" i="3" s="1"/>
  <c r="L805" i="3"/>
  <c r="I823" i="3"/>
  <c r="L823" i="3" s="1"/>
  <c r="L874" i="3"/>
  <c r="L999" i="3"/>
  <c r="L1007" i="3"/>
  <c r="L1023" i="3"/>
  <c r="I276" i="3"/>
  <c r="L276" i="3" s="1"/>
  <c r="I413" i="3"/>
  <c r="L413" i="3" s="1"/>
  <c r="L462" i="3"/>
  <c r="I462" i="3"/>
  <c r="L475" i="3"/>
  <c r="I475" i="3"/>
  <c r="I490" i="3"/>
  <c r="L490" i="3" s="1"/>
  <c r="I505" i="3"/>
  <c r="L505" i="3" s="1"/>
  <c r="L585" i="3"/>
  <c r="I585" i="3"/>
  <c r="L781" i="3"/>
  <c r="L789" i="3"/>
  <c r="L864" i="3"/>
  <c r="L877" i="3"/>
  <c r="L893" i="3"/>
  <c r="I896" i="3"/>
  <c r="L896" i="3" s="1"/>
  <c r="L908" i="3"/>
  <c r="L997" i="3"/>
  <c r="I1000" i="3"/>
  <c r="L1000" i="3" s="1"/>
  <c r="L1050" i="3"/>
  <c r="I1050" i="3"/>
  <c r="I93" i="3"/>
  <c r="L93" i="3" s="1"/>
  <c r="I845" i="3"/>
  <c r="L845" i="3" s="1"/>
  <c r="I69" i="3"/>
  <c r="L69" i="3" s="1"/>
  <c r="L74" i="3"/>
  <c r="I132" i="3"/>
  <c r="L132" i="3" s="1"/>
  <c r="L148" i="3"/>
  <c r="I148" i="3"/>
  <c r="L164" i="3"/>
  <c r="I164" i="3"/>
  <c r="I180" i="3"/>
  <c r="L180" i="3" s="1"/>
  <c r="I196" i="3"/>
  <c r="L196" i="3" s="1"/>
  <c r="L212" i="3"/>
  <c r="I212" i="3"/>
  <c r="L228" i="3"/>
  <c r="I228" i="3"/>
  <c r="I236" i="3"/>
  <c r="L236" i="3" s="1"/>
  <c r="L238" i="3"/>
  <c r="I252" i="3"/>
  <c r="L252" i="3" s="1"/>
  <c r="I278" i="3"/>
  <c r="L278" i="3" s="1"/>
  <c r="I343" i="3"/>
  <c r="L343" i="3" s="1"/>
  <c r="L351" i="3"/>
  <c r="I351" i="3"/>
  <c r="L389" i="3"/>
  <c r="L394" i="3"/>
  <c r="L397" i="3"/>
  <c r="L515" i="3"/>
  <c r="I549" i="3"/>
  <c r="L549" i="3" s="1"/>
  <c r="L595" i="3"/>
  <c r="L603" i="3"/>
  <c r="I606" i="3"/>
  <c r="L606" i="3" s="1"/>
  <c r="I621" i="3"/>
  <c r="L621" i="3" s="1"/>
  <c r="L628" i="3"/>
  <c r="I631" i="3"/>
  <c r="L631" i="3" s="1"/>
  <c r="I681" i="3"/>
  <c r="L681" i="3" s="1"/>
  <c r="L683" i="3"/>
  <c r="L699" i="3"/>
  <c r="L710" i="3"/>
  <c r="I710" i="3"/>
  <c r="L756" i="3"/>
  <c r="L782" i="3"/>
  <c r="I782" i="3"/>
  <c r="I790" i="3"/>
  <c r="L790" i="3" s="1"/>
  <c r="I798" i="3"/>
  <c r="L798" i="3" s="1"/>
  <c r="I806" i="3"/>
  <c r="L806" i="3" s="1"/>
  <c r="L813" i="3"/>
  <c r="I886" i="3"/>
  <c r="L886" i="3" s="1"/>
  <c r="L894" i="3"/>
  <c r="I894" i="3"/>
  <c r="L903" i="3"/>
  <c r="L924" i="3"/>
  <c r="I927" i="3"/>
  <c r="L927" i="3" s="1"/>
  <c r="I948" i="3"/>
  <c r="L948" i="3" s="1"/>
  <c r="L1037" i="3"/>
  <c r="L1047" i="3"/>
  <c r="L19" i="3"/>
  <c r="L51" i="3"/>
  <c r="L125" i="3"/>
  <c r="L11" i="3"/>
  <c r="L43" i="3"/>
  <c r="L67" i="3"/>
  <c r="L10" i="3"/>
  <c r="L14" i="3"/>
  <c r="L23" i="3"/>
  <c r="L29" i="3"/>
  <c r="L42" i="3"/>
  <c r="L46" i="3"/>
  <c r="L71" i="3"/>
  <c r="L86" i="3"/>
  <c r="L90" i="3"/>
  <c r="L101" i="3"/>
  <c r="L104" i="3"/>
  <c r="L115" i="3"/>
  <c r="L119" i="3"/>
  <c r="L140" i="3"/>
  <c r="L156" i="3"/>
  <c r="L172" i="3"/>
  <c r="L188" i="3"/>
  <c r="L204" i="3"/>
  <c r="L218" i="3"/>
  <c r="L230" i="3"/>
  <c r="L244" i="3"/>
  <c r="L259" i="3"/>
  <c r="L279" i="3"/>
  <c r="L295" i="3"/>
  <c r="L316" i="3"/>
  <c r="L319" i="3"/>
  <c r="L337" i="3"/>
  <c r="L390" i="3"/>
  <c r="L410" i="3"/>
  <c r="L444" i="3"/>
  <c r="L474" i="3"/>
  <c r="L493" i="3"/>
  <c r="L569" i="3"/>
  <c r="L586" i="3"/>
  <c r="L2" i="3"/>
  <c r="L6" i="3"/>
  <c r="L15" i="3"/>
  <c r="L17" i="3"/>
  <c r="L21" i="3"/>
  <c r="L34" i="3"/>
  <c r="L38" i="3"/>
  <c r="L47" i="3"/>
  <c r="L49" i="3"/>
  <c r="L72" i="3"/>
  <c r="L76" i="3"/>
  <c r="L80" i="3"/>
  <c r="L95" i="3"/>
  <c r="L100" i="3"/>
  <c r="L118" i="3"/>
  <c r="L120" i="3"/>
  <c r="L136" i="3"/>
  <c r="L152" i="3"/>
  <c r="L168" i="3"/>
  <c r="L184" i="3"/>
  <c r="L200" i="3"/>
  <c r="L216" i="3"/>
  <c r="L225" i="3"/>
  <c r="L258" i="3"/>
  <c r="L274" i="3"/>
  <c r="L291" i="3"/>
  <c r="L294" i="3"/>
  <c r="L315" i="3"/>
  <c r="L326" i="3"/>
  <c r="L381" i="3"/>
  <c r="L430" i="3"/>
  <c r="L32" i="3"/>
  <c r="L66" i="3"/>
  <c r="L114" i="3"/>
  <c r="L134" i="3"/>
  <c r="L150" i="3"/>
  <c r="L166" i="3"/>
  <c r="L182" i="3"/>
  <c r="L198" i="3"/>
  <c r="L214" i="3"/>
  <c r="L249" i="3"/>
  <c r="L251" i="3"/>
  <c r="L253" i="3"/>
  <c r="L255" i="3"/>
  <c r="L267" i="3"/>
  <c r="L269" i="3"/>
  <c r="L271" i="3"/>
  <c r="L312" i="3"/>
  <c r="L333" i="3"/>
  <c r="L378" i="3"/>
  <c r="L465" i="3"/>
  <c r="L467" i="3"/>
  <c r="L534" i="3"/>
  <c r="L45" i="3"/>
  <c r="L89" i="3"/>
  <c r="L109" i="3"/>
  <c r="L547" i="3"/>
  <c r="L582" i="3"/>
  <c r="L13" i="3"/>
  <c r="L26" i="3"/>
  <c r="L58" i="3"/>
  <c r="L62" i="3"/>
  <c r="L98" i="3"/>
  <c r="L112" i="3"/>
  <c r="L123" i="3"/>
  <c r="L130" i="3"/>
  <c r="L146" i="3"/>
  <c r="L162" i="3"/>
  <c r="L178" i="3"/>
  <c r="L194" i="3"/>
  <c r="L210" i="3"/>
  <c r="L248" i="3"/>
  <c r="L263" i="3"/>
  <c r="L266" i="3"/>
  <c r="L283" i="3"/>
  <c r="L285" i="3"/>
  <c r="L287" i="3"/>
  <c r="L299" i="3"/>
  <c r="L301" i="3"/>
  <c r="L303" i="3"/>
  <c r="L308" i="3"/>
  <c r="L372" i="3"/>
  <c r="L387" i="3"/>
  <c r="L393" i="3"/>
  <c r="L405" i="3"/>
  <c r="L476" i="3"/>
  <c r="L506" i="3"/>
  <c r="L555" i="3"/>
  <c r="L597" i="3"/>
  <c r="L61" i="3"/>
  <c r="L30" i="3"/>
  <c r="L70" i="3"/>
  <c r="L5" i="3"/>
  <c r="L18" i="3"/>
  <c r="L22" i="3"/>
  <c r="L31" i="3"/>
  <c r="L33" i="3"/>
  <c r="L37" i="3"/>
  <c r="L50" i="3"/>
  <c r="L56" i="3"/>
  <c r="L79" i="3"/>
  <c r="L94" i="3"/>
  <c r="L108" i="3"/>
  <c r="L110" i="3"/>
  <c r="L128" i="3"/>
  <c r="L144" i="3"/>
  <c r="L160" i="3"/>
  <c r="L176" i="3"/>
  <c r="L192" i="3"/>
  <c r="L208" i="3"/>
  <c r="L219" i="3"/>
  <c r="L231" i="3"/>
  <c r="L297" i="3"/>
  <c r="L322" i="3"/>
  <c r="L342" i="3"/>
  <c r="L422" i="3"/>
  <c r="L435" i="3"/>
  <c r="L452" i="3"/>
  <c r="L12" i="3"/>
  <c r="L44" i="3"/>
  <c r="L54" i="3"/>
  <c r="L63" i="3"/>
  <c r="L88" i="3"/>
  <c r="L92" i="3"/>
  <c r="L106" i="3"/>
  <c r="L117" i="3"/>
  <c r="L124" i="3"/>
  <c r="L126" i="3"/>
  <c r="L142" i="3"/>
  <c r="L158" i="3"/>
  <c r="L174" i="3"/>
  <c r="L190" i="3"/>
  <c r="L206" i="3"/>
  <c r="L262" i="3"/>
  <c r="L282" i="3"/>
  <c r="L298" i="3"/>
  <c r="L307" i="3"/>
  <c r="L529" i="3"/>
  <c r="L229" i="3"/>
  <c r="L232" i="3"/>
  <c r="L257" i="3"/>
  <c r="L260" i="3"/>
  <c r="L281" i="3"/>
  <c r="L305" i="3"/>
  <c r="L330" i="3"/>
  <c r="L339" i="3"/>
  <c r="L345" i="3"/>
  <c r="L379" i="3"/>
  <c r="L383" i="3"/>
  <c r="L418" i="3"/>
  <c r="L427" i="3"/>
  <c r="L431" i="3"/>
  <c r="L461" i="3"/>
  <c r="L472" i="3"/>
  <c r="L479" i="3"/>
  <c r="L519" i="3"/>
  <c r="L525" i="3"/>
  <c r="L530" i="3"/>
  <c r="L574" i="3"/>
  <c r="L580" i="3"/>
  <c r="L591" i="3"/>
  <c r="L624" i="3"/>
  <c r="L642" i="3"/>
  <c r="L657" i="3"/>
  <c r="L675" i="3"/>
  <c r="L682" i="3"/>
  <c r="L701" i="3"/>
  <c r="L724" i="3"/>
  <c r="L742" i="3"/>
  <c r="L746" i="3"/>
  <c r="L854" i="3"/>
  <c r="L861" i="3"/>
  <c r="L951" i="3"/>
  <c r="L433" i="3"/>
  <c r="L437" i="3"/>
  <c r="L500" i="3"/>
  <c r="L509" i="3"/>
  <c r="L532" i="3"/>
  <c r="L557" i="3"/>
  <c r="L640" i="3"/>
  <c r="L652" i="3"/>
  <c r="L678" i="3"/>
  <c r="L708" i="3"/>
  <c r="L719" i="3"/>
  <c r="L744" i="3"/>
  <c r="L755" i="3"/>
  <c r="L762" i="3"/>
  <c r="L887" i="3"/>
  <c r="L918" i="3"/>
  <c r="L314" i="3"/>
  <c r="L323" i="3"/>
  <c r="L356" i="3"/>
  <c r="L364" i="3"/>
  <c r="L370" i="3"/>
  <c r="L375" i="3"/>
  <c r="L400" i="3"/>
  <c r="L404" i="3"/>
  <c r="L411" i="3"/>
  <c r="L460" i="3"/>
  <c r="L468" i="3"/>
  <c r="L492" i="3"/>
  <c r="L507" i="3"/>
  <c r="L526" i="3"/>
  <c r="L562" i="3"/>
  <c r="L589" i="3"/>
  <c r="L594" i="3"/>
  <c r="L664" i="3"/>
  <c r="L706" i="3"/>
  <c r="L720" i="3"/>
  <c r="L791" i="3"/>
  <c r="L832" i="3"/>
  <c r="L354" i="3"/>
  <c r="L362" i="3"/>
  <c r="L371" i="3"/>
  <c r="L377" i="3"/>
  <c r="L398" i="3"/>
  <c r="L402" i="3"/>
  <c r="L407" i="3"/>
  <c r="L425" i="3"/>
  <c r="L447" i="3"/>
  <c r="L449" i="3"/>
  <c r="L453" i="3"/>
  <c r="L486" i="3"/>
  <c r="L497" i="3"/>
  <c r="L501" i="3"/>
  <c r="L510" i="3"/>
  <c r="L533" i="3"/>
  <c r="L537" i="3"/>
  <c r="L541" i="3"/>
  <c r="L558" i="3"/>
  <c r="L572" i="3"/>
  <c r="L577" i="3"/>
  <c r="L608" i="3"/>
  <c r="L610" i="3"/>
  <c r="L612" i="3"/>
  <c r="L643" i="3"/>
  <c r="L686" i="3"/>
  <c r="L704" i="3"/>
  <c r="L733" i="3"/>
  <c r="L738" i="3"/>
  <c r="L869" i="3"/>
  <c r="L221" i="3"/>
  <c r="L224" i="3"/>
  <c r="L246" i="3"/>
  <c r="L265" i="3"/>
  <c r="L293" i="3"/>
  <c r="L306" i="3"/>
  <c r="L311" i="3"/>
  <c r="L355" i="3"/>
  <c r="L363" i="3"/>
  <c r="L373" i="3"/>
  <c r="L396" i="3"/>
  <c r="L403" i="3"/>
  <c r="L432" i="3"/>
  <c r="L478" i="3"/>
  <c r="L531" i="3"/>
  <c r="L535" i="3"/>
  <c r="L564" i="3"/>
  <c r="L568" i="3"/>
  <c r="L575" i="3"/>
  <c r="L590" i="3"/>
  <c r="L596" i="3"/>
  <c r="L639" i="3"/>
  <c r="L653" i="3"/>
  <c r="L663" i="3"/>
  <c r="L676" i="3"/>
  <c r="L679" i="3"/>
  <c r="L688" i="3"/>
  <c r="L714" i="3"/>
  <c r="L734" i="3"/>
  <c r="L801" i="3"/>
  <c r="L840" i="3"/>
  <c r="L933" i="3"/>
  <c r="L983" i="3"/>
  <c r="L689" i="3"/>
  <c r="L727" i="3"/>
  <c r="L846" i="3"/>
  <c r="L217" i="3"/>
  <c r="L220" i="3"/>
  <c r="L239" i="3"/>
  <c r="L242" i="3"/>
  <c r="L261" i="3"/>
  <c r="L289" i="3"/>
  <c r="L292" i="3"/>
  <c r="L309" i="3"/>
  <c r="L313" i="3"/>
  <c r="L336" i="3"/>
  <c r="L340" i="3"/>
  <c r="L369" i="3"/>
  <c r="L376" i="3"/>
  <c r="L386" i="3"/>
  <c r="L395" i="3"/>
  <c r="L399" i="3"/>
  <c r="L428" i="3"/>
  <c r="L442" i="3"/>
  <c r="L446" i="3"/>
  <c r="L491" i="3"/>
  <c r="L508" i="3"/>
  <c r="L527" i="3"/>
  <c r="L538" i="3"/>
  <c r="L548" i="3"/>
  <c r="L552" i="3"/>
  <c r="L556" i="3"/>
  <c r="L573" i="3"/>
  <c r="L578" i="3"/>
  <c r="L601" i="3"/>
  <c r="L613" i="3"/>
  <c r="L637" i="3"/>
  <c r="L649" i="3"/>
  <c r="L651" i="3"/>
  <c r="L654" i="3"/>
  <c r="L670" i="3"/>
  <c r="L672" i="3"/>
  <c r="L677" i="3"/>
  <c r="L684" i="3"/>
  <c r="L694" i="3"/>
  <c r="L776" i="3"/>
  <c r="L910" i="3"/>
  <c r="L996" i="3"/>
  <c r="L633" i="3"/>
  <c r="L658" i="3"/>
  <c r="L660" i="3"/>
  <c r="L665" i="3"/>
  <c r="L690" i="3"/>
  <c r="L692" i="3"/>
  <c r="L697" i="3"/>
  <c r="L730" i="3"/>
  <c r="L785" i="3"/>
  <c r="L803" i="3"/>
  <c r="L807" i="3"/>
  <c r="L842" i="3"/>
  <c r="L844" i="3"/>
  <c r="L848" i="3"/>
  <c r="L883" i="3"/>
  <c r="L912" i="3"/>
  <c r="L914" i="3"/>
  <c r="L916" i="3"/>
  <c r="L947" i="3"/>
  <c r="L953" i="3"/>
  <c r="L959" i="3"/>
  <c r="L962" i="3"/>
  <c r="L989" i="3"/>
  <c r="L993" i="3"/>
  <c r="L1002" i="3"/>
  <c r="L1029" i="3"/>
  <c r="L1033" i="3"/>
  <c r="L1036" i="3"/>
  <c r="L1040" i="3"/>
  <c r="L748" i="3"/>
  <c r="L764" i="3"/>
  <c r="L772" i="3"/>
  <c r="L786" i="3"/>
  <c r="L826" i="3"/>
  <c r="L828" i="3"/>
  <c r="L859" i="3"/>
  <c r="L867" i="3"/>
  <c r="L871" i="3"/>
  <c r="L898" i="3"/>
  <c r="L900" i="3"/>
  <c r="L931" i="3"/>
  <c r="L960" i="3"/>
  <c r="L979" i="3"/>
  <c r="L981" i="3"/>
  <c r="L985" i="3"/>
  <c r="L988" i="3"/>
  <c r="L992" i="3"/>
  <c r="L1021" i="3"/>
  <c r="L1025" i="3"/>
  <c r="L1028" i="3"/>
  <c r="L1032" i="3"/>
  <c r="L627" i="3"/>
  <c r="L648" i="3"/>
  <c r="L655" i="3"/>
  <c r="L661" i="3"/>
  <c r="L680" i="3"/>
  <c r="L687" i="3"/>
  <c r="L693" i="3"/>
  <c r="L712" i="3"/>
  <c r="L780" i="3"/>
  <c r="L802" i="3"/>
  <c r="L810" i="3"/>
  <c r="L812" i="3"/>
  <c r="L818" i="3"/>
  <c r="L820" i="3"/>
  <c r="L824" i="3"/>
  <c r="L888" i="3"/>
  <c r="L890" i="3"/>
  <c r="L892" i="3"/>
  <c r="L923" i="3"/>
  <c r="L952" i="3"/>
  <c r="L954" i="3"/>
  <c r="L973" i="3"/>
  <c r="L977" i="3"/>
  <c r="L986" i="3"/>
  <c r="L1019" i="3"/>
  <c r="L1026" i="3"/>
  <c r="L743" i="3"/>
  <c r="L796" i="3"/>
  <c r="L800" i="3"/>
  <c r="L843" i="3"/>
  <c r="L878" i="3"/>
  <c r="L880" i="3"/>
  <c r="L882" i="3"/>
  <c r="L884" i="3"/>
  <c r="L915" i="3"/>
  <c r="L942" i="3"/>
  <c r="L944" i="3"/>
  <c r="L950" i="3"/>
  <c r="L978" i="3"/>
  <c r="L982" i="3"/>
  <c r="L984" i="3"/>
  <c r="L1011" i="3"/>
  <c r="L1013" i="3"/>
  <c r="L1017" i="3"/>
  <c r="L1020" i="3"/>
  <c r="L1022" i="3"/>
  <c r="L1024" i="3"/>
  <c r="L1051" i="3"/>
  <c r="L835" i="3"/>
  <c r="L862" i="3"/>
  <c r="L870" i="3"/>
  <c r="L876" i="3"/>
  <c r="L907" i="3"/>
  <c r="L934" i="3"/>
  <c r="L936" i="3"/>
  <c r="L940" i="3"/>
  <c r="L965" i="3"/>
  <c r="L969" i="3"/>
  <c r="L972" i="3"/>
  <c r="L976" i="3"/>
  <c r="L1005" i="3"/>
  <c r="L1009" i="3"/>
  <c r="L1018" i="3"/>
  <c r="L1043" i="3"/>
  <c r="L1045" i="3"/>
  <c r="L1049" i="3"/>
  <c r="L634" i="3"/>
  <c r="L636" i="3"/>
  <c r="L641" i="3"/>
  <c r="L666" i="3"/>
  <c r="L668" i="3"/>
  <c r="L673" i="3"/>
  <c r="L698" i="3"/>
  <c r="L700" i="3"/>
  <c r="L737" i="3"/>
  <c r="L751" i="3"/>
  <c r="L753" i="3"/>
  <c r="L771" i="3"/>
  <c r="L827" i="3"/>
  <c r="L831" i="3"/>
  <c r="L928" i="3"/>
  <c r="L930" i="3"/>
  <c r="L932" i="3"/>
  <c r="L963" i="3"/>
  <c r="L970" i="3"/>
  <c r="L1010" i="3"/>
  <c r="L1016" i="3"/>
  <c r="L920" i="3"/>
  <c r="L964" i="3"/>
  <c r="L966" i="3"/>
  <c r="L968" i="3"/>
  <c r="L1004" i="3"/>
  <c r="L1008" i="3"/>
  <c r="L1042" i="3"/>
  <c r="L1048" i="3"/>
  <c r="I745" i="2"/>
  <c r="L745" i="2" s="1"/>
  <c r="I34" i="2"/>
  <c r="L34" i="2" s="1"/>
  <c r="I29" i="2"/>
  <c r="L29" i="2" s="1"/>
  <c r="L87" i="2"/>
  <c r="I87" i="2"/>
  <c r="L357" i="2"/>
  <c r="L371" i="2"/>
  <c r="I371" i="2"/>
  <c r="L405" i="2"/>
  <c r="I405" i="2"/>
  <c r="L597" i="2"/>
  <c r="L713" i="2"/>
  <c r="I713" i="2"/>
  <c r="L752" i="2"/>
  <c r="L856" i="2"/>
  <c r="I856" i="2"/>
  <c r="L872" i="2"/>
  <c r="I872" i="2"/>
  <c r="I880" i="2"/>
  <c r="L880" i="2" s="1"/>
  <c r="I904" i="2"/>
  <c r="L904" i="2" s="1"/>
  <c r="I928" i="2"/>
  <c r="L928" i="2" s="1"/>
  <c r="L993" i="2"/>
  <c r="I703" i="2"/>
  <c r="L703" i="2" s="1"/>
  <c r="L737" i="2"/>
  <c r="I737" i="2"/>
  <c r="I56" i="2"/>
  <c r="L56" i="2" s="1"/>
  <c r="I64" i="2"/>
  <c r="L64" i="2" s="1"/>
  <c r="I239" i="2"/>
  <c r="L239" i="2" s="1"/>
  <c r="L353" i="2"/>
  <c r="I353" i="2"/>
  <c r="I403" i="2"/>
  <c r="L403" i="2" s="1"/>
  <c r="I442" i="2"/>
  <c r="L442" i="2" s="1"/>
  <c r="L521" i="2"/>
  <c r="L637" i="2"/>
  <c r="L672" i="2"/>
  <c r="I672" i="2"/>
  <c r="L716" i="2"/>
  <c r="L801" i="2"/>
  <c r="I801" i="2"/>
  <c r="L809" i="2"/>
  <c r="I809" i="2"/>
  <c r="I640" i="2"/>
  <c r="L640" i="2" s="1"/>
  <c r="I753" i="2"/>
  <c r="L753" i="2" s="1"/>
  <c r="I986" i="2"/>
  <c r="L986" i="2" s="1"/>
  <c r="L43" i="2"/>
  <c r="I43" i="2"/>
  <c r="I88" i="2"/>
  <c r="L88" i="2" s="1"/>
  <c r="L244" i="2"/>
  <c r="I306" i="2"/>
  <c r="L306" i="2" s="1"/>
  <c r="L337" i="2"/>
  <c r="L380" i="2"/>
  <c r="I380" i="2"/>
  <c r="I385" i="2"/>
  <c r="L385" i="2" s="1"/>
  <c r="I506" i="2"/>
  <c r="L506" i="2" s="1"/>
  <c r="I714" i="2"/>
  <c r="L714" i="2" s="1"/>
  <c r="L873" i="2"/>
  <c r="I873" i="2"/>
  <c r="I905" i="2"/>
  <c r="L905" i="2" s="1"/>
  <c r="I984" i="2"/>
  <c r="L984" i="2" s="1"/>
  <c r="I1042" i="2"/>
  <c r="L1042" i="2" s="1"/>
  <c r="L419" i="2"/>
  <c r="I419" i="2"/>
  <c r="I730" i="2"/>
  <c r="L730" i="2" s="1"/>
  <c r="I945" i="2"/>
  <c r="L945" i="2" s="1"/>
  <c r="I203" i="2"/>
  <c r="L203" i="2" s="1"/>
  <c r="L65" i="2"/>
  <c r="I65" i="2"/>
  <c r="L245" i="2"/>
  <c r="L258" i="2"/>
  <c r="L301" i="2"/>
  <c r="I320" i="2"/>
  <c r="L320" i="2" s="1"/>
  <c r="L328" i="2"/>
  <c r="I328" i="2"/>
  <c r="I443" i="2"/>
  <c r="L443" i="2" s="1"/>
  <c r="L480" i="2"/>
  <c r="I480" i="2"/>
  <c r="I512" i="2"/>
  <c r="L512" i="2" s="1"/>
  <c r="L591" i="2"/>
  <c r="L681" i="2"/>
  <c r="I681" i="2"/>
  <c r="I712" i="2"/>
  <c r="L712" i="2" s="1"/>
  <c r="L804" i="2"/>
  <c r="L934" i="2"/>
  <c r="I1040" i="2"/>
  <c r="L1040" i="2" s="1"/>
  <c r="L561" i="2"/>
  <c r="I561" i="2"/>
  <c r="I44" i="2"/>
  <c r="L44" i="2" s="1"/>
  <c r="L229" i="2"/>
  <c r="I235" i="2"/>
  <c r="L235" i="2" s="1"/>
  <c r="L253" i="2"/>
  <c r="L283" i="2"/>
  <c r="I283" i="2"/>
  <c r="L338" i="2"/>
  <c r="L341" i="2"/>
  <c r="I341" i="2"/>
  <c r="I386" i="2"/>
  <c r="L386" i="2" s="1"/>
  <c r="L568" i="2"/>
  <c r="I568" i="2"/>
  <c r="I576" i="2"/>
  <c r="L576" i="2" s="1"/>
  <c r="L715" i="2"/>
  <c r="I715" i="2"/>
  <c r="L876" i="2"/>
  <c r="L916" i="2"/>
  <c r="L331" i="2"/>
  <c r="I331" i="2"/>
  <c r="I344" i="2"/>
  <c r="L344" i="2" s="1"/>
  <c r="L352" i="2"/>
  <c r="I352" i="2"/>
  <c r="I376" i="2"/>
  <c r="L376" i="2" s="1"/>
  <c r="I389" i="2"/>
  <c r="L389" i="2" s="1"/>
  <c r="I425" i="2"/>
  <c r="L425" i="2" s="1"/>
  <c r="L634" i="2"/>
  <c r="I634" i="2"/>
  <c r="I697" i="2"/>
  <c r="L697" i="2" s="1"/>
  <c r="I747" i="2"/>
  <c r="L747" i="2" s="1"/>
  <c r="I771" i="2"/>
  <c r="L771" i="2" s="1"/>
  <c r="L12" i="2"/>
  <c r="L33" i="2"/>
  <c r="L53" i="2"/>
  <c r="L73" i="2"/>
  <c r="L82" i="2"/>
  <c r="L90" i="2"/>
  <c r="L92" i="2"/>
  <c r="L106" i="2"/>
  <c r="L108" i="2"/>
  <c r="L122" i="2"/>
  <c r="L124" i="2"/>
  <c r="L138" i="2"/>
  <c r="L140" i="2"/>
  <c r="L154" i="2"/>
  <c r="L156" i="2"/>
  <c r="L170" i="2"/>
  <c r="L172" i="2"/>
  <c r="L186" i="2"/>
  <c r="L188" i="2"/>
  <c r="L209" i="2"/>
  <c r="L227" i="2"/>
  <c r="L267" i="2"/>
  <c r="L308" i="2"/>
  <c r="L316" i="2"/>
  <c r="L355" i="2"/>
  <c r="L360" i="2"/>
  <c r="L387" i="2"/>
  <c r="L392" i="2"/>
  <c r="L435" i="2"/>
  <c r="L437" i="2"/>
  <c r="L440" i="2"/>
  <c r="L445" i="2"/>
  <c r="L465" i="2"/>
  <c r="L474" i="2"/>
  <c r="L632" i="2"/>
  <c r="L639" i="2"/>
  <c r="L680" i="2"/>
  <c r="L685" i="2"/>
  <c r="L729" i="2"/>
  <c r="L748" i="2"/>
  <c r="L778" i="2"/>
  <c r="L784" i="2"/>
  <c r="L786" i="2"/>
  <c r="L841" i="2"/>
  <c r="L921" i="2"/>
  <c r="L944" i="2"/>
  <c r="L970" i="2"/>
  <c r="L972" i="2"/>
  <c r="L1034" i="2"/>
  <c r="L1036" i="2"/>
  <c r="L1039" i="2"/>
  <c r="L1049" i="2"/>
  <c r="L394" i="2"/>
  <c r="L15" i="2"/>
  <c r="L36" i="2"/>
  <c r="L66" i="2"/>
  <c r="L68" i="2"/>
  <c r="L76" i="2"/>
  <c r="L96" i="2"/>
  <c r="L104" i="2"/>
  <c r="L112" i="2"/>
  <c r="L120" i="2"/>
  <c r="L128" i="2"/>
  <c r="L136" i="2"/>
  <c r="L144" i="2"/>
  <c r="L152" i="2"/>
  <c r="L160" i="2"/>
  <c r="L168" i="2"/>
  <c r="L176" i="2"/>
  <c r="L184" i="2"/>
  <c r="L192" i="2"/>
  <c r="L324" i="2"/>
  <c r="L368" i="2"/>
  <c r="L400" i="2"/>
  <c r="L433" i="2"/>
  <c r="L451" i="2"/>
  <c r="L456" i="2"/>
  <c r="L496" i="2"/>
  <c r="L503" i="2"/>
  <c r="L505" i="2"/>
  <c r="L525" i="2"/>
  <c r="L527" i="2"/>
  <c r="L610" i="2"/>
  <c r="L616" i="2"/>
  <c r="L623" i="2"/>
  <c r="L650" i="2"/>
  <c r="L707" i="2"/>
  <c r="L711" i="2"/>
  <c r="L746" i="2"/>
  <c r="L758" i="2"/>
  <c r="L760" i="2"/>
  <c r="L832" i="2"/>
  <c r="L853" i="2"/>
  <c r="L913" i="2"/>
  <c r="L954" i="2"/>
  <c r="L956" i="2"/>
  <c r="L1018" i="2"/>
  <c r="L1020" i="2"/>
  <c r="L1041" i="2"/>
  <c r="L1047" i="2"/>
  <c r="L755" i="2"/>
  <c r="L109" i="2"/>
  <c r="L125" i="2"/>
  <c r="L141" i="2"/>
  <c r="L157" i="2"/>
  <c r="L173" i="2"/>
  <c r="L189" i="2"/>
  <c r="L242" i="2"/>
  <c r="L613" i="2"/>
  <c r="L618" i="2"/>
  <c r="L793" i="2"/>
  <c r="L812" i="2"/>
  <c r="L865" i="2"/>
  <c r="L999" i="2"/>
  <c r="L1001" i="2"/>
  <c r="L562" i="2"/>
  <c r="L953" i="2"/>
  <c r="L1015" i="2"/>
  <c r="L11" i="2"/>
  <c r="L22" i="2"/>
  <c r="L52" i="2"/>
  <c r="L72" i="2"/>
  <c r="L240" i="2"/>
  <c r="L255" i="2"/>
  <c r="L293" i="2"/>
  <c r="L299" i="2"/>
  <c r="L332" i="2"/>
  <c r="L346" i="2"/>
  <c r="L373" i="2"/>
  <c r="L411" i="2"/>
  <c r="L416" i="2"/>
  <c r="L459" i="2"/>
  <c r="L488" i="2"/>
  <c r="L533" i="2"/>
  <c r="L547" i="2"/>
  <c r="L552" i="2"/>
  <c r="L570" i="2"/>
  <c r="L609" i="2"/>
  <c r="L624" i="2"/>
  <c r="L648" i="2"/>
  <c r="L658" i="2"/>
  <c r="L690" i="2"/>
  <c r="L698" i="2"/>
  <c r="L726" i="2"/>
  <c r="L728" i="2"/>
  <c r="L731" i="2"/>
  <c r="L733" i="2"/>
  <c r="L769" i="2"/>
  <c r="L775" i="2"/>
  <c r="L794" i="2"/>
  <c r="L888" i="2"/>
  <c r="L923" i="2"/>
  <c r="L925" i="2"/>
  <c r="L1002" i="2"/>
  <c r="L1004" i="2"/>
  <c r="L362" i="2"/>
  <c r="L1017" i="2"/>
  <c r="L20" i="2"/>
  <c r="L54" i="2"/>
  <c r="L57" i="2"/>
  <c r="L97" i="2"/>
  <c r="L105" i="2"/>
  <c r="L113" i="2"/>
  <c r="L121" i="2"/>
  <c r="L129" i="2"/>
  <c r="L137" i="2"/>
  <c r="L145" i="2"/>
  <c r="L153" i="2"/>
  <c r="L161" i="2"/>
  <c r="L169" i="2"/>
  <c r="L177" i="2"/>
  <c r="L185" i="2"/>
  <c r="L221" i="2"/>
  <c r="L307" i="2"/>
  <c r="L315" i="2"/>
  <c r="L347" i="2"/>
  <c r="L354" i="2"/>
  <c r="L361" i="2"/>
  <c r="L369" i="2"/>
  <c r="L401" i="2"/>
  <c r="L653" i="2"/>
  <c r="L661" i="2"/>
  <c r="L691" i="2"/>
  <c r="L695" i="2"/>
  <c r="L720" i="2"/>
  <c r="L810" i="2"/>
  <c r="L820" i="2"/>
  <c r="L890" i="2"/>
  <c r="L896" i="2"/>
  <c r="L935" i="2"/>
  <c r="L937" i="2"/>
  <c r="L983" i="2"/>
  <c r="L985" i="2"/>
  <c r="L1000" i="2"/>
  <c r="L1048" i="2"/>
  <c r="L706" i="2"/>
  <c r="L951" i="2"/>
  <c r="L79" i="2"/>
  <c r="L787" i="2"/>
  <c r="L898" i="2"/>
  <c r="I2" i="2"/>
  <c r="L2" i="2" s="1"/>
  <c r="L16" i="2"/>
  <c r="L19" i="2"/>
  <c r="L26" i="2"/>
  <c r="L48" i="2"/>
  <c r="L80" i="2"/>
  <c r="L199" i="2"/>
  <c r="L201" i="2"/>
  <c r="L207" i="2"/>
  <c r="L216" i="2"/>
  <c r="L249" i="2"/>
  <c r="L259" i="2"/>
  <c r="L264" i="2"/>
  <c r="L269" i="2"/>
  <c r="L417" i="2"/>
  <c r="L427" i="2"/>
  <c r="L429" i="2"/>
  <c r="L450" i="2"/>
  <c r="L455" i="2"/>
  <c r="L457" i="2"/>
  <c r="L464" i="2"/>
  <c r="L471" i="2"/>
  <c r="L473" i="2"/>
  <c r="L489" i="2"/>
  <c r="L491" i="2"/>
  <c r="L520" i="2"/>
  <c r="L538" i="2"/>
  <c r="L553" i="2"/>
  <c r="L555" i="2"/>
  <c r="L586" i="2"/>
  <c r="L589" i="2"/>
  <c r="L625" i="2"/>
  <c r="L649" i="2"/>
  <c r="L762" i="2"/>
  <c r="L790" i="2"/>
  <c r="L792" i="2"/>
  <c r="L795" i="2"/>
  <c r="L797" i="2"/>
  <c r="L818" i="2"/>
  <c r="L824" i="2"/>
  <c r="L848" i="2"/>
  <c r="L862" i="2"/>
  <c r="L889" i="2"/>
  <c r="L899" i="2"/>
  <c r="L901" i="2"/>
  <c r="L906" i="2"/>
  <c r="L967" i="2"/>
  <c r="L969" i="2"/>
  <c r="L1031" i="2"/>
  <c r="L1033" i="2"/>
  <c r="I270" i="1"/>
  <c r="L270" i="1" s="1"/>
  <c r="I1012" i="1"/>
  <c r="L1012" i="1" s="1"/>
  <c r="I1036" i="1"/>
  <c r="L1036" i="1" s="1"/>
  <c r="L87" i="1"/>
  <c r="I87" i="1"/>
  <c r="I45" i="1"/>
  <c r="L45" i="1" s="1"/>
  <c r="L261" i="1"/>
  <c r="I296" i="1"/>
  <c r="L296" i="1" s="1"/>
  <c r="I391" i="1"/>
  <c r="L391" i="1" s="1"/>
  <c r="I431" i="1"/>
  <c r="L431" i="1" s="1"/>
  <c r="I439" i="1"/>
  <c r="L439" i="1" s="1"/>
  <c r="I455" i="1"/>
  <c r="L455" i="1" s="1"/>
  <c r="I463" i="1"/>
  <c r="L463" i="1" s="1"/>
  <c r="I495" i="1"/>
  <c r="L495" i="1" s="1"/>
  <c r="I646" i="1"/>
  <c r="L646" i="1" s="1"/>
  <c r="L656" i="1"/>
  <c r="L791" i="1"/>
  <c r="L865" i="1"/>
  <c r="I892" i="1"/>
  <c r="L892" i="1" s="1"/>
  <c r="L910" i="1"/>
  <c r="I940" i="1"/>
  <c r="L940" i="1" s="1"/>
  <c r="L1064" i="1"/>
  <c r="L1181" i="1"/>
  <c r="I1269" i="1"/>
  <c r="L1269" i="1" s="1"/>
  <c r="L1271" i="1"/>
  <c r="L1300" i="1"/>
  <c r="L1321" i="1"/>
  <c r="I1375" i="1"/>
  <c r="L1375" i="1" s="1"/>
  <c r="I1383" i="1"/>
  <c r="L1383" i="1" s="1"/>
  <c r="L1467" i="1"/>
  <c r="L1523" i="1"/>
  <c r="I1553" i="1"/>
  <c r="L1553" i="1" s="1"/>
  <c r="L1587" i="1"/>
  <c r="L112" i="1"/>
  <c r="I112" i="1"/>
  <c r="I1211" i="1"/>
  <c r="L1211" i="1" s="1"/>
  <c r="I1516" i="1"/>
  <c r="L1516" i="1" s="1"/>
  <c r="L43" i="1"/>
  <c r="I43" i="1"/>
  <c r="L93" i="1"/>
  <c r="L180" i="1"/>
  <c r="I247" i="1"/>
  <c r="L247" i="1" s="1"/>
  <c r="I360" i="1"/>
  <c r="L360" i="1" s="1"/>
  <c r="L399" i="1"/>
  <c r="I551" i="1"/>
  <c r="L551" i="1" s="1"/>
  <c r="I567" i="1"/>
  <c r="L567" i="1" s="1"/>
  <c r="I575" i="1"/>
  <c r="L575" i="1" s="1"/>
  <c r="I583" i="1"/>
  <c r="L583" i="1" s="1"/>
  <c r="I708" i="1"/>
  <c r="L708" i="1" s="1"/>
  <c r="L718" i="1"/>
  <c r="I729" i="1"/>
  <c r="L729" i="1" s="1"/>
  <c r="I837" i="1"/>
  <c r="L837" i="1" s="1"/>
  <c r="L869" i="1"/>
  <c r="I869" i="1"/>
  <c r="L932" i="1"/>
  <c r="I1092" i="1"/>
  <c r="L1092" i="1" s="1"/>
  <c r="L1116" i="1"/>
  <c r="I1116" i="1"/>
  <c r="I1164" i="1"/>
  <c r="L1164" i="1" s="1"/>
  <c r="L1301" i="1"/>
  <c r="L1325" i="1"/>
  <c r="I1325" i="1"/>
  <c r="I1333" i="1"/>
  <c r="L1333" i="1" s="1"/>
  <c r="I1349" i="1"/>
  <c r="L1349" i="1" s="1"/>
  <c r="L1457" i="1"/>
  <c r="L1521" i="1"/>
  <c r="L1617" i="1"/>
  <c r="L1710" i="1"/>
  <c r="L1718" i="1"/>
  <c r="I1753" i="1"/>
  <c r="L1753" i="1" s="1"/>
  <c r="I1777" i="1"/>
  <c r="L1777" i="1" s="1"/>
  <c r="L1798" i="1"/>
  <c r="I159" i="1"/>
  <c r="L159" i="1" s="1"/>
  <c r="I392" i="1"/>
  <c r="L392" i="1" s="1"/>
  <c r="I408" i="1"/>
  <c r="L408" i="1" s="1"/>
  <c r="I424" i="1"/>
  <c r="L424" i="1" s="1"/>
  <c r="L564" i="1"/>
  <c r="L588" i="1"/>
  <c r="I594" i="1"/>
  <c r="L594" i="1" s="1"/>
  <c r="I602" i="1"/>
  <c r="L602" i="1" s="1"/>
  <c r="L620" i="1"/>
  <c r="L628" i="1"/>
  <c r="I790" i="1"/>
  <c r="L790" i="1" s="1"/>
  <c r="L887" i="1"/>
  <c r="L965" i="1"/>
  <c r="I965" i="1"/>
  <c r="L1137" i="1"/>
  <c r="L1299" i="1"/>
  <c r="I1299" i="1"/>
  <c r="I1320" i="1"/>
  <c r="L1320" i="1" s="1"/>
  <c r="I1352" i="1"/>
  <c r="L1352" i="1" s="1"/>
  <c r="I1554" i="1"/>
  <c r="L1554" i="1" s="1"/>
  <c r="L1742" i="1"/>
  <c r="I1849" i="1"/>
  <c r="L1849" i="1" s="1"/>
  <c r="L1875" i="1"/>
  <c r="I262" i="1"/>
  <c r="L262" i="1" s="1"/>
  <c r="I328" i="1"/>
  <c r="L328" i="1" s="1"/>
  <c r="L344" i="1"/>
  <c r="I344" i="1"/>
  <c r="L474" i="1"/>
  <c r="I474" i="1"/>
  <c r="I996" i="1"/>
  <c r="L996" i="1" s="1"/>
  <c r="I1097" i="1"/>
  <c r="L1097" i="1" s="1"/>
  <c r="L242" i="1"/>
  <c r="I242" i="1"/>
  <c r="L144" i="1"/>
  <c r="L218" i="1"/>
  <c r="L239" i="1"/>
  <c r="L250" i="1"/>
  <c r="I374" i="1"/>
  <c r="L374" i="1" s="1"/>
  <c r="L714" i="1"/>
  <c r="I714" i="1"/>
  <c r="I756" i="1"/>
  <c r="L756" i="1" s="1"/>
  <c r="I835" i="1"/>
  <c r="L835" i="1" s="1"/>
  <c r="I851" i="1"/>
  <c r="L851" i="1" s="1"/>
  <c r="I1021" i="1"/>
  <c r="L1021" i="1" s="1"/>
  <c r="L1047" i="1"/>
  <c r="L1108" i="1"/>
  <c r="L1124" i="1"/>
  <c r="L1132" i="1"/>
  <c r="I1204" i="1"/>
  <c r="L1204" i="1" s="1"/>
  <c r="I1212" i="1"/>
  <c r="L1212" i="1" s="1"/>
  <c r="L1312" i="1"/>
  <c r="L1381" i="1"/>
  <c r="I1387" i="1"/>
  <c r="L1387" i="1" s="1"/>
  <c r="L1397" i="1"/>
  <c r="L1543" i="1"/>
  <c r="L1559" i="1"/>
  <c r="I1706" i="1"/>
  <c r="L1706" i="1" s="1"/>
  <c r="L1769" i="1"/>
  <c r="L1862" i="1"/>
  <c r="I80" i="1"/>
  <c r="L80" i="1" s="1"/>
  <c r="I104" i="1"/>
  <c r="L104" i="1" s="1"/>
  <c r="I988" i="1"/>
  <c r="L988" i="1" s="1"/>
  <c r="I116" i="1"/>
  <c r="L116" i="1" s="1"/>
  <c r="I150" i="1"/>
  <c r="L150" i="1" s="1"/>
  <c r="L276" i="1"/>
  <c r="L282" i="1"/>
  <c r="I282" i="1"/>
  <c r="L390" i="1"/>
  <c r="I390" i="1"/>
  <c r="I414" i="1"/>
  <c r="L414" i="1" s="1"/>
  <c r="I438" i="1"/>
  <c r="L438" i="1" s="1"/>
  <c r="L446" i="1"/>
  <c r="I446" i="1"/>
  <c r="L462" i="1"/>
  <c r="I462" i="1"/>
  <c r="I486" i="1"/>
  <c r="L486" i="1" s="1"/>
  <c r="I494" i="1"/>
  <c r="L494" i="1" s="1"/>
  <c r="L520" i="1"/>
  <c r="I520" i="1"/>
  <c r="L803" i="1"/>
  <c r="I963" i="1"/>
  <c r="L963" i="1" s="1"/>
  <c r="L1517" i="1"/>
  <c r="L1578" i="1"/>
  <c r="L1607" i="1"/>
  <c r="L1623" i="1"/>
  <c r="I1661" i="1"/>
  <c r="L1661" i="1" s="1"/>
  <c r="L1669" i="1"/>
  <c r="I1669" i="1"/>
  <c r="L1679" i="1"/>
  <c r="I1701" i="1"/>
  <c r="L1701" i="1" s="1"/>
  <c r="L1770" i="1"/>
  <c r="I1770" i="1"/>
  <c r="L1865" i="1"/>
  <c r="I1243" i="1"/>
  <c r="L1243" i="1" s="1"/>
  <c r="I1293" i="1"/>
  <c r="L1293" i="1" s="1"/>
  <c r="L212" i="1"/>
  <c r="L119" i="1"/>
  <c r="I119" i="1"/>
  <c r="L343" i="1"/>
  <c r="I343" i="1"/>
  <c r="I611" i="1"/>
  <c r="L611" i="1" s="1"/>
  <c r="I725" i="1"/>
  <c r="L725" i="1" s="1"/>
  <c r="L822" i="1"/>
  <c r="I1011" i="1"/>
  <c r="L1011" i="1" s="1"/>
  <c r="L1019" i="1"/>
  <c r="I1019" i="1"/>
  <c r="L1029" i="1"/>
  <c r="I1051" i="1"/>
  <c r="L1051" i="1" s="1"/>
  <c r="L1098" i="1"/>
  <c r="I1308" i="1"/>
  <c r="L1308" i="1" s="1"/>
  <c r="L1547" i="1"/>
  <c r="I1547" i="1"/>
  <c r="L294" i="1"/>
  <c r="I294" i="1"/>
  <c r="I1540" i="1"/>
  <c r="L1540" i="1" s="1"/>
  <c r="I1625" i="1"/>
  <c r="L1625" i="1" s="1"/>
  <c r="L118" i="1"/>
  <c r="I118" i="1"/>
  <c r="L84" i="1"/>
  <c r="L100" i="1"/>
  <c r="I106" i="1"/>
  <c r="L106" i="1" s="1"/>
  <c r="L129" i="1"/>
  <c r="L240" i="1"/>
  <c r="L303" i="1"/>
  <c r="I330" i="1"/>
  <c r="L330" i="1" s="1"/>
  <c r="L332" i="1"/>
  <c r="I338" i="1"/>
  <c r="L338" i="1" s="1"/>
  <c r="L340" i="1"/>
  <c r="L574" i="1"/>
  <c r="I574" i="1"/>
  <c r="I582" i="1"/>
  <c r="L582" i="1" s="1"/>
  <c r="I606" i="1"/>
  <c r="L606" i="1" s="1"/>
  <c r="L614" i="1"/>
  <c r="I614" i="1"/>
  <c r="I622" i="1"/>
  <c r="L622" i="1" s="1"/>
  <c r="I630" i="1"/>
  <c r="L630" i="1" s="1"/>
  <c r="L709" i="1"/>
  <c r="L828" i="1"/>
  <c r="L876" i="1"/>
  <c r="I876" i="1"/>
  <c r="L939" i="1"/>
  <c r="L947" i="1"/>
  <c r="I1059" i="1"/>
  <c r="L1059" i="1" s="1"/>
  <c r="L1093" i="1"/>
  <c r="I1139" i="1"/>
  <c r="L1139" i="1" s="1"/>
  <c r="I1147" i="1"/>
  <c r="L1147" i="1" s="1"/>
  <c r="L1149" i="1"/>
  <c r="I1163" i="1"/>
  <c r="L1163" i="1" s="1"/>
  <c r="L1199" i="1"/>
  <c r="L1239" i="1"/>
  <c r="L1245" i="1"/>
  <c r="I1245" i="1"/>
  <c r="L1305" i="1"/>
  <c r="I1311" i="1"/>
  <c r="L1311" i="1" s="1"/>
  <c r="L1361" i="1"/>
  <c r="I1412" i="1"/>
  <c r="L1412" i="1" s="1"/>
  <c r="L1456" i="1"/>
  <c r="L1472" i="1"/>
  <c r="L1491" i="1"/>
  <c r="L1598" i="1"/>
  <c r="I1598" i="1"/>
  <c r="L1653" i="1"/>
  <c r="L2" i="1"/>
  <c r="L13" i="1"/>
  <c r="L36" i="1"/>
  <c r="L54" i="1"/>
  <c r="L74" i="1"/>
  <c r="L95" i="1"/>
  <c r="L122" i="1"/>
  <c r="L131" i="1"/>
  <c r="L160" i="1"/>
  <c r="L264" i="1"/>
  <c r="L311" i="1"/>
  <c r="L318" i="1"/>
  <c r="L382" i="1"/>
  <c r="L415" i="1"/>
  <c r="L447" i="1"/>
  <c r="L502" i="1"/>
  <c r="L511" i="1"/>
  <c r="L591" i="1"/>
  <c r="L626" i="1"/>
  <c r="L640" i="1"/>
  <c r="L1331" i="1"/>
  <c r="L1781" i="1"/>
  <c r="L20" i="1"/>
  <c r="L185" i="1"/>
  <c r="L207" i="1"/>
  <c r="L244" i="1"/>
  <c r="L335" i="1"/>
  <c r="L352" i="1"/>
  <c r="L397" i="1"/>
  <c r="L405" i="1"/>
  <c r="L476" i="1"/>
  <c r="L529" i="1"/>
  <c r="L710" i="1"/>
  <c r="L190" i="1"/>
  <c r="L30" i="1"/>
  <c r="L42" i="1"/>
  <c r="L44" i="1"/>
  <c r="L52" i="1"/>
  <c r="L79" i="1"/>
  <c r="L96" i="1"/>
  <c r="L132" i="1"/>
  <c r="L163" i="1"/>
  <c r="L174" i="1"/>
  <c r="L178" i="1"/>
  <c r="L188" i="1"/>
  <c r="L220" i="1"/>
  <c r="L302" i="1"/>
  <c r="L326" i="1"/>
  <c r="L358" i="1"/>
  <c r="L398" i="1"/>
  <c r="L406" i="1"/>
  <c r="L448" i="1"/>
  <c r="L530" i="1"/>
  <c r="L532" i="1"/>
  <c r="L537" i="1"/>
  <c r="L543" i="1"/>
  <c r="L545" i="1"/>
  <c r="L557" i="1"/>
  <c r="L560" i="1"/>
  <c r="L592" i="1"/>
  <c r="L596" i="1"/>
  <c r="L616" i="1"/>
  <c r="L624" i="1"/>
  <c r="L627" i="1"/>
  <c r="L645" i="1"/>
  <c r="L949" i="1"/>
  <c r="L1043" i="1"/>
  <c r="L1068" i="1"/>
  <c r="L1367" i="1"/>
  <c r="L1549" i="1"/>
  <c r="L1657" i="1"/>
  <c r="L1776" i="1"/>
  <c r="L210" i="1"/>
  <c r="L643" i="1"/>
  <c r="L1593" i="1"/>
  <c r="L1873" i="1"/>
  <c r="L64" i="1"/>
  <c r="L4" i="1"/>
  <c r="L82" i="1"/>
  <c r="L94" i="1"/>
  <c r="L14" i="1"/>
  <c r="L26" i="1"/>
  <c r="L28" i="1"/>
  <c r="L128" i="1"/>
  <c r="L152" i="1"/>
  <c r="L161" i="1"/>
  <c r="L204" i="1"/>
  <c r="L208" i="1"/>
  <c r="L228" i="1"/>
  <c r="L334" i="1"/>
  <c r="L376" i="1"/>
  <c r="L411" i="1"/>
  <c r="L619" i="1"/>
  <c r="L674" i="1"/>
  <c r="L130" i="1"/>
  <c r="L176" i="1"/>
  <c r="L29" i="1"/>
  <c r="L68" i="1"/>
  <c r="L92" i="1"/>
  <c r="L162" i="1"/>
  <c r="L182" i="1"/>
  <c r="L202" i="1"/>
  <c r="L234" i="1"/>
  <c r="L246" i="1"/>
  <c r="L260" i="1"/>
  <c r="L310" i="1"/>
  <c r="L331" i="1"/>
  <c r="L359" i="1"/>
  <c r="L407" i="1"/>
  <c r="L422" i="1"/>
  <c r="L430" i="1"/>
  <c r="L477" i="1"/>
  <c r="L526" i="1"/>
  <c r="L570" i="1"/>
  <c r="L578" i="1"/>
  <c r="L662" i="1"/>
  <c r="L1713" i="1"/>
  <c r="L1764" i="1"/>
  <c r="L1809" i="1"/>
  <c r="L62" i="1"/>
  <c r="L10" i="1"/>
  <c r="L12" i="1"/>
  <c r="L27" i="1"/>
  <c r="L58" i="1"/>
  <c r="L76" i="1"/>
  <c r="L134" i="1"/>
  <c r="L214" i="1"/>
  <c r="L222" i="1"/>
  <c r="L232" i="1"/>
  <c r="L306" i="1"/>
  <c r="L327" i="1"/>
  <c r="L362" i="1"/>
  <c r="L364" i="1"/>
  <c r="L370" i="1"/>
  <c r="L394" i="1"/>
  <c r="L396" i="1"/>
  <c r="L402" i="1"/>
  <c r="L454" i="1"/>
  <c r="L466" i="1"/>
  <c r="L468" i="1"/>
  <c r="L487" i="1"/>
  <c r="L534" i="1"/>
  <c r="L554" i="1"/>
  <c r="L556" i="1"/>
  <c r="L642" i="1"/>
  <c r="L696" i="1"/>
  <c r="L804" i="1"/>
  <c r="L648" i="1"/>
  <c r="L658" i="1"/>
  <c r="L686" i="1"/>
  <c r="L688" i="1"/>
  <c r="L755" i="1"/>
  <c r="L762" i="1"/>
  <c r="L765" i="1"/>
  <c r="L773" i="1"/>
  <c r="L797" i="1"/>
  <c r="L811" i="1"/>
  <c r="L853" i="1"/>
  <c r="L868" i="1"/>
  <c r="L891" i="1"/>
  <c r="L900" i="1"/>
  <c r="L920" i="1"/>
  <c r="L936" i="1"/>
  <c r="L956" i="1"/>
  <c r="L980" i="1"/>
  <c r="L995" i="1"/>
  <c r="L1005" i="1"/>
  <c r="L1096" i="1"/>
  <c r="L1101" i="1"/>
  <c r="L1120" i="1"/>
  <c r="L1188" i="1"/>
  <c r="L1195" i="1"/>
  <c r="L1236" i="1"/>
  <c r="L1244" i="1"/>
  <c r="L1324" i="1"/>
  <c r="L1348" i="1"/>
  <c r="L1369" i="1"/>
  <c r="L1377" i="1"/>
  <c r="L1396" i="1"/>
  <c r="L1422" i="1"/>
  <c r="L1449" i="1"/>
  <c r="L1473" i="1"/>
  <c r="L1481" i="1"/>
  <c r="L1483" i="1"/>
  <c r="L1493" i="1"/>
  <c r="L1510" i="1"/>
  <c r="L1513" i="1"/>
  <c r="L1539" i="1"/>
  <c r="L1563" i="1"/>
  <c r="L1565" i="1"/>
  <c r="L1609" i="1"/>
  <c r="L1619" i="1"/>
  <c r="L1622" i="1"/>
  <c r="L1629" i="1"/>
  <c r="L1729" i="1"/>
  <c r="L1757" i="1"/>
  <c r="L1796" i="1"/>
  <c r="L1806" i="1"/>
  <c r="L1838" i="1"/>
  <c r="L1858" i="1"/>
  <c r="L1860" i="1"/>
  <c r="L726" i="1"/>
  <c r="L749" i="1"/>
  <c r="L758" i="1"/>
  <c r="L816" i="1"/>
  <c r="L913" i="1"/>
  <c r="L916" i="1"/>
  <c r="L924" i="1"/>
  <c r="L1061" i="1"/>
  <c r="L1076" i="1"/>
  <c r="L1154" i="1"/>
  <c r="L1172" i="1"/>
  <c r="L1203" i="1"/>
  <c r="L1205" i="1"/>
  <c r="L1228" i="1"/>
  <c r="L1253" i="1"/>
  <c r="L1276" i="1"/>
  <c r="L1332" i="1"/>
  <c r="L1353" i="1"/>
  <c r="L1356" i="1"/>
  <c r="L1365" i="1"/>
  <c r="L1389" i="1"/>
  <c r="L1407" i="1"/>
  <c r="L1496" i="1"/>
  <c r="L1537" i="1"/>
  <c r="L1651" i="1"/>
  <c r="L1765" i="1"/>
  <c r="L1774" i="1"/>
  <c r="L639" i="1"/>
  <c r="L661" i="1"/>
  <c r="L664" i="1"/>
  <c r="L720" i="1"/>
  <c r="L732" i="1"/>
  <c r="L817" i="1"/>
  <c r="L826" i="1"/>
  <c r="L836" i="1"/>
  <c r="L908" i="1"/>
  <c r="L937" i="1"/>
  <c r="L942" i="1"/>
  <c r="L954" i="1"/>
  <c r="L957" i="1"/>
  <c r="L1044" i="1"/>
  <c r="L1073" i="1"/>
  <c r="L1119" i="1"/>
  <c r="L1143" i="1"/>
  <c r="L1155" i="1"/>
  <c r="L1169" i="1"/>
  <c r="L1214" i="1"/>
  <c r="L1251" i="1"/>
  <c r="L1279" i="1"/>
  <c r="L1283" i="1"/>
  <c r="L1334" i="1"/>
  <c r="L1358" i="1"/>
  <c r="L1409" i="1"/>
  <c r="L1430" i="1"/>
  <c r="L1432" i="1"/>
  <c r="L1452" i="1"/>
  <c r="L1492" i="1"/>
  <c r="L1497" i="1"/>
  <c r="L1618" i="1"/>
  <c r="L1649" i="1"/>
  <c r="L1745" i="1"/>
  <c r="L1816" i="1"/>
  <c r="L1854" i="1"/>
  <c r="L682" i="1"/>
  <c r="L742" i="1"/>
  <c r="L769" i="1"/>
  <c r="L812" i="1"/>
  <c r="L844" i="1"/>
  <c r="L1084" i="1"/>
  <c r="L1107" i="1"/>
  <c r="L1141" i="1"/>
  <c r="L1165" i="1"/>
  <c r="L1187" i="1"/>
  <c r="L1189" i="1"/>
  <c r="L1220" i="1"/>
  <c r="L1309" i="1"/>
  <c r="L1335" i="1"/>
  <c r="L1337" i="1"/>
  <c r="L1344" i="1"/>
  <c r="L1347" i="1"/>
  <c r="L1359" i="1"/>
  <c r="L1373" i="1"/>
  <c r="L1376" i="1"/>
  <c r="L1400" i="1"/>
  <c r="L1417" i="1"/>
  <c r="L1421" i="1"/>
  <c r="L1469" i="1"/>
  <c r="L1556" i="1"/>
  <c r="L1577" i="1"/>
  <c r="L1591" i="1"/>
  <c r="L1709" i="1"/>
  <c r="L1711" i="1"/>
  <c r="L1741" i="1"/>
  <c r="L1819" i="1"/>
  <c r="L1822" i="1"/>
  <c r="L1874" i="1"/>
  <c r="L672" i="1"/>
  <c r="L679" i="1"/>
  <c r="L740" i="1"/>
  <c r="L761" i="1"/>
  <c r="L766" i="1"/>
  <c r="L772" i="1"/>
  <c r="L820" i="1"/>
  <c r="L907" i="1"/>
  <c r="L933" i="1"/>
  <c r="L1027" i="1"/>
  <c r="L1037" i="1"/>
  <c r="L1067" i="1"/>
  <c r="L1505" i="1"/>
  <c r="L1531" i="1"/>
  <c r="L1536" i="1"/>
  <c r="L1552" i="1"/>
  <c r="L1557" i="1"/>
  <c r="L1613" i="1"/>
  <c r="L1650" i="1"/>
  <c r="L1697" i="1"/>
  <c r="L1761" i="1"/>
  <c r="L1793" i="1"/>
  <c r="L1807" i="1"/>
  <c r="L1839" i="1"/>
  <c r="L1842" i="1"/>
  <c r="L1859" i="1"/>
  <c r="L1148" i="1"/>
  <c r="L1175" i="1"/>
  <c r="L1180" i="1"/>
  <c r="L1196" i="1"/>
  <c r="L1215" i="1"/>
  <c r="L1267" i="1"/>
  <c r="L1292" i="1"/>
  <c r="L1345" i="1"/>
  <c r="L1445" i="1"/>
  <c r="L1689" i="1"/>
  <c r="L1785" i="1"/>
  <c r="L655" i="1"/>
  <c r="L698" i="1"/>
  <c r="L780" i="1"/>
  <c r="L785" i="1"/>
  <c r="L796" i="1"/>
  <c r="L806" i="1"/>
  <c r="L810" i="1"/>
  <c r="L825" i="1"/>
  <c r="L833" i="1"/>
  <c r="L847" i="1"/>
  <c r="L873" i="1"/>
  <c r="L878" i="1"/>
  <c r="L883" i="1"/>
  <c r="L893" i="1"/>
  <c r="L931" i="1"/>
  <c r="L1020" i="1"/>
  <c r="L1045" i="1"/>
  <c r="L1075" i="1"/>
  <c r="L1083" i="1"/>
  <c r="L1091" i="1"/>
  <c r="L1123" i="1"/>
  <c r="L1130" i="1"/>
  <c r="L1171" i="1"/>
  <c r="L1173" i="1"/>
  <c r="L1206" i="1"/>
  <c r="L1264" i="1"/>
  <c r="L1275" i="1"/>
  <c r="L1282" i="1"/>
  <c r="L1343" i="1"/>
  <c r="L1364" i="1"/>
  <c r="L1384" i="1"/>
  <c r="L1393" i="1"/>
  <c r="L1401" i="1"/>
  <c r="L1468" i="1"/>
  <c r="L1512" i="1"/>
  <c r="L1597" i="1"/>
  <c r="L1645" i="1"/>
  <c r="L1655" i="1"/>
  <c r="L1685" i="1"/>
  <c r="L1702" i="1"/>
  <c r="L1714" i="1"/>
  <c r="L1737" i="1"/>
  <c r="L1756" i="1"/>
  <c r="L1783" i="1"/>
  <c r="L1800" i="1"/>
  <c r="L1832" i="1"/>
  <c r="L1857" i="1"/>
  <c r="L46" i="1"/>
  <c r="L55" i="1"/>
  <c r="L298" i="1"/>
  <c r="L586" i="1"/>
  <c r="L53" i="1"/>
  <c r="L60" i="1"/>
  <c r="L78" i="1"/>
  <c r="L98" i="1"/>
  <c r="L108" i="1"/>
  <c r="L181" i="1"/>
  <c r="L223" i="1"/>
  <c r="L320" i="1"/>
  <c r="L337" i="1"/>
  <c r="L395" i="1"/>
  <c r="L440" i="1"/>
  <c r="L535" i="1"/>
  <c r="L550" i="1"/>
  <c r="L562" i="1"/>
  <c r="L1003" i="1"/>
  <c r="L31" i="1"/>
  <c r="L103" i="1"/>
  <c r="L213" i="1"/>
  <c r="L221" i="1"/>
  <c r="L274" i="1"/>
  <c r="L56" i="1"/>
  <c r="L71" i="1"/>
  <c r="L153" i="1"/>
  <c r="L194" i="1"/>
  <c r="L226" i="1"/>
  <c r="L231" i="1"/>
  <c r="L248" i="1"/>
  <c r="L367" i="1"/>
  <c r="L18" i="1"/>
  <c r="L25" i="1"/>
  <c r="L34" i="1"/>
  <c r="L41" i="1"/>
  <c r="L47" i="1"/>
  <c r="L69" i="1"/>
  <c r="L72" i="1"/>
  <c r="L85" i="1"/>
  <c r="L101" i="1"/>
  <c r="L111" i="1"/>
  <c r="L120" i="1"/>
  <c r="L135" i="1"/>
  <c r="L138" i="1"/>
  <c r="L158" i="1"/>
  <c r="L165" i="1"/>
  <c r="L168" i="1"/>
  <c r="L224" i="1"/>
  <c r="L255" i="1"/>
  <c r="L272" i="1"/>
  <c r="L333" i="1"/>
  <c r="L384" i="1"/>
  <c r="L401" i="1"/>
  <c r="L854" i="1"/>
  <c r="L15" i="1"/>
  <c r="L50" i="1"/>
  <c r="L16" i="1"/>
  <c r="L32" i="1"/>
  <c r="L48" i="1"/>
  <c r="L63" i="1"/>
  <c r="L90" i="1"/>
  <c r="L133" i="1"/>
  <c r="L136" i="1"/>
  <c r="L166" i="1"/>
  <c r="L192" i="1"/>
  <c r="L287" i="1"/>
  <c r="L404" i="1"/>
  <c r="L489" i="1"/>
  <c r="L496" i="1"/>
  <c r="L3" i="1"/>
  <c r="L5" i="1"/>
  <c r="L19" i="1"/>
  <c r="L21" i="1"/>
  <c r="L35" i="1"/>
  <c r="L37" i="1"/>
  <c r="L86" i="1"/>
  <c r="L125" i="1"/>
  <c r="L215" i="1"/>
  <c r="L351" i="1"/>
  <c r="L366" i="1"/>
  <c r="L373" i="1"/>
  <c r="L598" i="1"/>
  <c r="L845" i="1"/>
  <c r="L97" i="1"/>
  <c r="L99" i="1"/>
  <c r="L102" i="1"/>
  <c r="L121" i="1"/>
  <c r="L149" i="1"/>
  <c r="L156" i="1"/>
  <c r="L175" i="1"/>
  <c r="L186" i="1"/>
  <c r="L196" i="1"/>
  <c r="L216" i="1"/>
  <c r="L238" i="1"/>
  <c r="L268" i="1"/>
  <c r="L307" i="1"/>
  <c r="L336" i="1"/>
  <c r="L349" i="1"/>
  <c r="L371" i="1"/>
  <c r="L400" i="1"/>
  <c r="L409" i="1"/>
  <c r="L433" i="1"/>
  <c r="L461" i="1"/>
  <c r="L478" i="1"/>
  <c r="L490" i="1"/>
  <c r="L492" i="1"/>
  <c r="L506" i="1"/>
  <c r="L528" i="1"/>
  <c r="L546" i="1"/>
  <c r="L612" i="1"/>
  <c r="L615" i="1"/>
  <c r="L705" i="1"/>
  <c r="L730" i="1"/>
  <c r="L733" i="1"/>
  <c r="L782" i="1"/>
  <c r="L841" i="1"/>
  <c r="L843" i="1"/>
  <c r="L857" i="1"/>
  <c r="L885" i="1"/>
  <c r="L969" i="1"/>
  <c r="L971" i="1"/>
  <c r="L1157" i="1"/>
  <c r="L65" i="1"/>
  <c r="L67" i="1"/>
  <c r="L70" i="1"/>
  <c r="L89" i="1"/>
  <c r="L117" i="1"/>
  <c r="L124" i="1"/>
  <c r="L143" i="1"/>
  <c r="L154" i="1"/>
  <c r="L164" i="1"/>
  <c r="L184" i="1"/>
  <c r="L206" i="1"/>
  <c r="L236" i="1"/>
  <c r="L253" i="1"/>
  <c r="L263" i="1"/>
  <c r="L266" i="1"/>
  <c r="L283" i="1"/>
  <c r="L286" i="1"/>
  <c r="L325" i="1"/>
  <c r="L354" i="1"/>
  <c r="L356" i="1"/>
  <c r="L389" i="1"/>
  <c r="L410" i="1"/>
  <c r="L419" i="1"/>
  <c r="L434" i="1"/>
  <c r="L436" i="1"/>
  <c r="L471" i="1"/>
  <c r="L473" i="1"/>
  <c r="L485" i="1"/>
  <c r="L518" i="1"/>
  <c r="L525" i="1"/>
  <c r="L536" i="1"/>
  <c r="L558" i="1"/>
  <c r="L599" i="1"/>
  <c r="L618" i="1"/>
  <c r="L650" i="1"/>
  <c r="L659" i="1"/>
  <c r="L670" i="1"/>
  <c r="L694" i="1"/>
  <c r="L699" i="1"/>
  <c r="L768" i="1"/>
  <c r="L788" i="1"/>
  <c r="L860" i="1"/>
  <c r="L930" i="1"/>
  <c r="L1303" i="1"/>
  <c r="L279" i="1"/>
  <c r="L301" i="1"/>
  <c r="L365" i="1"/>
  <c r="L369" i="1"/>
  <c r="L429" i="1"/>
  <c r="L589" i="1"/>
  <c r="L1133" i="1"/>
  <c r="L1152" i="1"/>
  <c r="L1288" i="1"/>
  <c r="L142" i="1"/>
  <c r="L172" i="1"/>
  <c r="L189" i="1"/>
  <c r="L199" i="1"/>
  <c r="L229" i="1"/>
  <c r="L257" i="1"/>
  <c r="L259" i="1"/>
  <c r="L299" i="1"/>
  <c r="L308" i="1"/>
  <c r="L341" i="1"/>
  <c r="L363" i="1"/>
  <c r="L372" i="1"/>
  <c r="L417" i="1"/>
  <c r="L427" i="1"/>
  <c r="L457" i="1"/>
  <c r="L469" i="1"/>
  <c r="L523" i="1"/>
  <c r="L541" i="1"/>
  <c r="L580" i="1"/>
  <c r="L641" i="1"/>
  <c r="L687" i="1"/>
  <c r="L764" i="1"/>
  <c r="L1129" i="1"/>
  <c r="L1266" i="1"/>
  <c r="L88" i="1"/>
  <c r="L110" i="1"/>
  <c r="L140" i="1"/>
  <c r="L157" i="1"/>
  <c r="L167" i="1"/>
  <c r="L170" i="1"/>
  <c r="L197" i="1"/>
  <c r="L200" i="1"/>
  <c r="L225" i="1"/>
  <c r="L227" i="1"/>
  <c r="L230" i="1"/>
  <c r="L249" i="1"/>
  <c r="L275" i="1"/>
  <c r="L278" i="1"/>
  <c r="L284" i="1"/>
  <c r="L304" i="1"/>
  <c r="L317" i="1"/>
  <c r="L339" i="1"/>
  <c r="L368" i="1"/>
  <c r="L381" i="1"/>
  <c r="L403" i="1"/>
  <c r="L418" i="1"/>
  <c r="L420" i="1"/>
  <c r="L423" i="1"/>
  <c r="L432" i="1"/>
  <c r="L479" i="1"/>
  <c r="L493" i="1"/>
  <c r="L497" i="1"/>
  <c r="L509" i="1"/>
  <c r="L513" i="1"/>
  <c r="L519" i="1"/>
  <c r="L531" i="1"/>
  <c r="L542" i="1"/>
  <c r="L544" i="1"/>
  <c r="L549" i="1"/>
  <c r="L604" i="1"/>
  <c r="L748" i="1"/>
  <c r="L789" i="1"/>
  <c r="L802" i="1"/>
  <c r="L859" i="1"/>
  <c r="L901" i="1"/>
  <c r="L915" i="1"/>
  <c r="L923" i="1"/>
  <c r="L1223" i="1"/>
  <c r="L183" i="1"/>
  <c r="L193" i="1"/>
  <c r="L195" i="1"/>
  <c r="L198" i="1"/>
  <c r="L217" i="1"/>
  <c r="L245" i="1"/>
  <c r="L252" i="1"/>
  <c r="L271" i="1"/>
  <c r="L293" i="1"/>
  <c r="L297" i="1"/>
  <c r="L322" i="1"/>
  <c r="L324" i="1"/>
  <c r="L342" i="1"/>
  <c r="L357" i="1"/>
  <c r="L375" i="1"/>
  <c r="L386" i="1"/>
  <c r="L388" i="1"/>
  <c r="L413" i="1"/>
  <c r="L416" i="1"/>
  <c r="L425" i="1"/>
  <c r="L437" i="1"/>
  <c r="L441" i="1"/>
  <c r="L453" i="1"/>
  <c r="L470" i="1"/>
  <c r="L482" i="1"/>
  <c r="L521" i="1"/>
  <c r="L527" i="1"/>
  <c r="L566" i="1"/>
  <c r="L568" i="1"/>
  <c r="L571" i="1"/>
  <c r="L597" i="1"/>
  <c r="L621" i="1"/>
  <c r="L644" i="1"/>
  <c r="L666" i="1"/>
  <c r="L675" i="1"/>
  <c r="L680" i="1"/>
  <c r="L683" i="1"/>
  <c r="L685" i="1"/>
  <c r="L713" i="1"/>
  <c r="L821" i="1"/>
  <c r="L899" i="1"/>
  <c r="L1028" i="1"/>
  <c r="L1221" i="1"/>
  <c r="L456" i="1"/>
  <c r="L467" i="1"/>
  <c r="L472" i="1"/>
  <c r="L483" i="1"/>
  <c r="L488" i="1"/>
  <c r="L501" i="1"/>
  <c r="L505" i="1"/>
  <c r="L555" i="1"/>
  <c r="L573" i="1"/>
  <c r="L576" i="1"/>
  <c r="L587" i="1"/>
  <c r="L600" i="1"/>
  <c r="L607" i="1"/>
  <c r="L613" i="1"/>
  <c r="L631" i="1"/>
  <c r="L635" i="1"/>
  <c r="L657" i="1"/>
  <c r="L681" i="1"/>
  <c r="L690" i="1"/>
  <c r="L695" i="1"/>
  <c r="L716" i="1"/>
  <c r="L771" i="1"/>
  <c r="L778" i="1"/>
  <c r="L819" i="1"/>
  <c r="L850" i="1"/>
  <c r="L852" i="1"/>
  <c r="L862" i="1"/>
  <c r="L867" i="1"/>
  <c r="L881" i="1"/>
  <c r="L888" i="1"/>
  <c r="L911" i="1"/>
  <c r="L948" i="1"/>
  <c r="L962" i="1"/>
  <c r="L964" i="1"/>
  <c r="L972" i="1"/>
  <c r="L989" i="1"/>
  <c r="L1004" i="1"/>
  <c r="L1053" i="1"/>
  <c r="L1055" i="1"/>
  <c r="L1082" i="1"/>
  <c r="L1122" i="1"/>
  <c r="L1125" i="1"/>
  <c r="L1127" i="1"/>
  <c r="L1219" i="1"/>
  <c r="L1310" i="1"/>
  <c r="L1313" i="1"/>
  <c r="L1317" i="1"/>
  <c r="L855" i="1"/>
  <c r="L979" i="1"/>
  <c r="L1069" i="1"/>
  <c r="L445" i="1"/>
  <c r="L449" i="1"/>
  <c r="L465" i="1"/>
  <c r="L481" i="1"/>
  <c r="L517" i="1"/>
  <c r="L533" i="1"/>
  <c r="L538" i="1"/>
  <c r="L540" i="1"/>
  <c r="L553" i="1"/>
  <c r="L603" i="1"/>
  <c r="L647" i="1"/>
  <c r="L660" i="1"/>
  <c r="L669" i="1"/>
  <c r="L671" i="1"/>
  <c r="L678" i="1"/>
  <c r="L684" i="1"/>
  <c r="L721" i="1"/>
  <c r="L734" i="1"/>
  <c r="L787" i="1"/>
  <c r="L813" i="1"/>
  <c r="L875" i="1"/>
  <c r="L919" i="1"/>
  <c r="L955" i="1"/>
  <c r="L1060" i="1"/>
  <c r="L1111" i="1"/>
  <c r="L1231" i="1"/>
  <c r="L563" i="1"/>
  <c r="L590" i="1"/>
  <c r="L605" i="1"/>
  <c r="L608" i="1"/>
  <c r="L610" i="1"/>
  <c r="L623" i="1"/>
  <c r="L629" i="1"/>
  <c r="L634" i="1"/>
  <c r="L654" i="1"/>
  <c r="L663" i="1"/>
  <c r="L667" i="1"/>
  <c r="L704" i="1"/>
  <c r="L723" i="1"/>
  <c r="L745" i="1"/>
  <c r="L752" i="1"/>
  <c r="L757" i="1"/>
  <c r="L800" i="1"/>
  <c r="L805" i="1"/>
  <c r="L809" i="1"/>
  <c r="L863" i="1"/>
  <c r="L898" i="1"/>
  <c r="L905" i="1"/>
  <c r="L412" i="1"/>
  <c r="L421" i="1"/>
  <c r="L426" i="1"/>
  <c r="L428" i="1"/>
  <c r="L459" i="1"/>
  <c r="L464" i="1"/>
  <c r="L475" i="1"/>
  <c r="L480" i="1"/>
  <c r="L491" i="1"/>
  <c r="L498" i="1"/>
  <c r="L500" i="1"/>
  <c r="L547" i="1"/>
  <c r="L552" i="1"/>
  <c r="L559" i="1"/>
  <c r="L572" i="1"/>
  <c r="L595" i="1"/>
  <c r="L632" i="1"/>
  <c r="L706" i="1"/>
  <c r="L746" i="1"/>
  <c r="L750" i="1"/>
  <c r="L753" i="1"/>
  <c r="L770" i="1"/>
  <c r="L781" i="1"/>
  <c r="L801" i="1"/>
  <c r="L827" i="1"/>
  <c r="L917" i="1"/>
  <c r="L1035" i="1"/>
  <c r="L1135" i="1"/>
  <c r="L1159" i="1"/>
  <c r="L1161" i="1"/>
  <c r="L1229" i="1"/>
  <c r="L1235" i="1"/>
  <c r="L1260" i="1"/>
  <c r="L1391" i="1"/>
  <c r="L1403" i="1"/>
  <c r="L1419" i="1"/>
  <c r="L1428" i="1"/>
  <c r="L1654" i="1"/>
  <c r="L1665" i="1"/>
  <c r="L994" i="1"/>
  <c r="L1001" i="1"/>
  <c r="L1026" i="1"/>
  <c r="L1046" i="1"/>
  <c r="L1085" i="1"/>
  <c r="L1109" i="1"/>
  <c r="L1150" i="1"/>
  <c r="L1198" i="1"/>
  <c r="L1304" i="1"/>
  <c r="L1319" i="1"/>
  <c r="L1327" i="1"/>
  <c r="L1340" i="1"/>
  <c r="L1351" i="1"/>
  <c r="L1399" i="1"/>
  <c r="L1415" i="1"/>
  <c r="L1437" i="1"/>
  <c r="L1475" i="1"/>
  <c r="L1546" i="1"/>
  <c r="L1576" i="1"/>
  <c r="L1621" i="1"/>
  <c r="L1678" i="1"/>
  <c r="L1750" i="1"/>
  <c r="L1801" i="1"/>
  <c r="L1833" i="1"/>
  <c r="L1010" i="1"/>
  <c r="L1042" i="1"/>
  <c r="L1049" i="1"/>
  <c r="L1058" i="1"/>
  <c r="L1065" i="1"/>
  <c r="L1105" i="1"/>
  <c r="L1114" i="1"/>
  <c r="L1140" i="1"/>
  <c r="L1190" i="1"/>
  <c r="L1258" i="1"/>
  <c r="L1342" i="1"/>
  <c r="L1382" i="1"/>
  <c r="L1408" i="1"/>
  <c r="L1435" i="1"/>
  <c r="L1440" i="1"/>
  <c r="L1461" i="1"/>
  <c r="L1501" i="1"/>
  <c r="L1511" i="1"/>
  <c r="L1544" i="1"/>
  <c r="L1574" i="1"/>
  <c r="L1579" i="1"/>
  <c r="L1633" i="1"/>
  <c r="L1643" i="1"/>
  <c r="L1671" i="1"/>
  <c r="L829" i="1"/>
  <c r="L870" i="1"/>
  <c r="L904" i="1"/>
  <c r="L922" i="1"/>
  <c r="L974" i="1"/>
  <c r="L997" i="1"/>
  <c r="L1013" i="1"/>
  <c r="L1040" i="1"/>
  <c r="L1056" i="1"/>
  <c r="L1074" i="1"/>
  <c r="L1090" i="1"/>
  <c r="L1138" i="1"/>
  <c r="L1182" i="1"/>
  <c r="L1247" i="1"/>
  <c r="L1263" i="1"/>
  <c r="L1278" i="1"/>
  <c r="L1285" i="1"/>
  <c r="L1289" i="1"/>
  <c r="L1302" i="1"/>
  <c r="L1316" i="1"/>
  <c r="L1336" i="1"/>
  <c r="L1366" i="1"/>
  <c r="L1371" i="1"/>
  <c r="L1406" i="1"/>
  <c r="L1429" i="1"/>
  <c r="L1499" i="1"/>
  <c r="L1504" i="1"/>
  <c r="L1542" i="1"/>
  <c r="L1841" i="1"/>
  <c r="L1099" i="1"/>
  <c r="L1106" i="1"/>
  <c r="L1115" i="1"/>
  <c r="L1136" i="1"/>
  <c r="L1145" i="1"/>
  <c r="L1151" i="1"/>
  <c r="L1174" i="1"/>
  <c r="L1238" i="1"/>
  <c r="L1272" i="1"/>
  <c r="L1307" i="1"/>
  <c r="L1355" i="1"/>
  <c r="L1357" i="1"/>
  <c r="L1392" i="1"/>
  <c r="L1413" i="1"/>
  <c r="L1416" i="1"/>
  <c r="L1424" i="1"/>
  <c r="L1436" i="1"/>
  <c r="L1459" i="1"/>
  <c r="L1589" i="1"/>
  <c r="L1641" i="1"/>
  <c r="L1881" i="1"/>
  <c r="L842" i="1"/>
  <c r="L925" i="1"/>
  <c r="L941" i="1"/>
  <c r="L943" i="1"/>
  <c r="L952" i="1"/>
  <c r="L968" i="1"/>
  <c r="L986" i="1"/>
  <c r="L1002" i="1"/>
  <c r="L1018" i="1"/>
  <c r="L1034" i="1"/>
  <c r="L1038" i="1"/>
  <c r="L1077" i="1"/>
  <c r="L1110" i="1"/>
  <c r="L1134" i="1"/>
  <c r="L1162" i="1"/>
  <c r="L1230" i="1"/>
  <c r="L1270" i="1"/>
  <c r="L1294" i="1"/>
  <c r="L1297" i="1"/>
  <c r="L1318" i="1"/>
  <c r="L1390" i="1"/>
  <c r="L1395" i="1"/>
  <c r="L1411" i="1"/>
  <c r="L1425" i="1"/>
  <c r="L1443" i="1"/>
  <c r="L1448" i="1"/>
  <c r="L1488" i="1"/>
  <c r="L1500" i="1"/>
  <c r="L1520" i="1"/>
  <c r="L1529" i="1"/>
  <c r="L1570" i="1"/>
  <c r="L1590" i="1"/>
  <c r="L1601" i="1"/>
  <c r="L1611" i="1"/>
  <c r="L1630" i="1"/>
  <c r="L1637" i="1"/>
  <c r="L1639" i="1"/>
  <c r="L1721" i="1"/>
  <c r="L1817" i="1"/>
  <c r="L975" i="1"/>
  <c r="L984" i="1"/>
  <c r="L1000" i="1"/>
  <c r="L1009" i="1"/>
  <c r="L1032" i="1"/>
  <c r="L1041" i="1"/>
  <c r="L1050" i="1"/>
  <c r="L1066" i="1"/>
  <c r="L1095" i="1"/>
  <c r="L1131" i="1"/>
  <c r="L1146" i="1"/>
  <c r="L1156" i="1"/>
  <c r="L1222" i="1"/>
  <c r="L1227" i="1"/>
  <c r="L1252" i="1"/>
  <c r="L1255" i="1"/>
  <c r="L1257" i="1"/>
  <c r="L1268" i="1"/>
  <c r="L1295" i="1"/>
  <c r="L1339" i="1"/>
  <c r="L1363" i="1"/>
  <c r="L1379" i="1"/>
  <c r="L1423" i="1"/>
  <c r="L1444" i="1"/>
  <c r="L1453" i="1"/>
  <c r="L1484" i="1"/>
  <c r="L1507" i="1"/>
  <c r="L1341" i="1"/>
  <c r="L1380" i="1"/>
  <c r="L1404" i="1"/>
  <c r="L1427" i="1"/>
  <c r="L1476" i="1"/>
  <c r="L1478" i="1"/>
  <c r="L1480" i="1"/>
  <c r="L1485" i="1"/>
  <c r="L1502" i="1"/>
  <c r="L1506" i="1"/>
  <c r="L1515" i="1"/>
  <c r="L1524" i="1"/>
  <c r="L1528" i="1"/>
  <c r="L1550" i="1"/>
  <c r="L1561" i="1"/>
  <c r="L1567" i="1"/>
  <c r="L1571" i="1"/>
  <c r="L1581" i="1"/>
  <c r="L1583" i="1"/>
  <c r="L1594" i="1"/>
  <c r="L1615" i="1"/>
  <c r="L1626" i="1"/>
  <c r="L1647" i="1"/>
  <c r="L1658" i="1"/>
  <c r="L1675" i="1"/>
  <c r="L1691" i="1"/>
  <c r="L1694" i="1"/>
  <c r="L1720" i="1"/>
  <c r="L1731" i="1"/>
  <c r="L1740" i="1"/>
  <c r="L1754" i="1"/>
  <c r="L1767" i="1"/>
  <c r="L1787" i="1"/>
  <c r="L1790" i="1"/>
  <c r="L1805" i="1"/>
  <c r="L1810" i="1"/>
  <c r="L1826" i="1"/>
  <c r="L1828" i="1"/>
  <c r="L1864" i="1"/>
  <c r="L1871" i="1"/>
  <c r="L1880" i="1"/>
  <c r="L1712" i="1"/>
  <c r="L1716" i="1"/>
  <c r="L1763" i="1"/>
  <c r="L1772" i="1"/>
  <c r="L1808" i="1"/>
  <c r="L1824" i="1"/>
  <c r="L1831" i="1"/>
  <c r="L1851" i="1"/>
  <c r="L1869" i="1"/>
  <c r="L1326" i="1"/>
  <c r="L1329" i="1"/>
  <c r="L1350" i="1"/>
  <c r="L1372" i="1"/>
  <c r="L1385" i="1"/>
  <c r="L1402" i="1"/>
  <c r="L1438" i="1"/>
  <c r="L1442" i="1"/>
  <c r="L1451" i="1"/>
  <c r="L1474" i="1"/>
  <c r="L1509" i="1"/>
  <c r="L1545" i="1"/>
  <c r="L1566" i="1"/>
  <c r="L1586" i="1"/>
  <c r="L1603" i="1"/>
  <c r="L1614" i="1"/>
  <c r="L1635" i="1"/>
  <c r="L1646" i="1"/>
  <c r="L1667" i="1"/>
  <c r="L1681" i="1"/>
  <c r="L1690" i="1"/>
  <c r="L1708" i="1"/>
  <c r="L1717" i="1"/>
  <c r="L1730" i="1"/>
  <c r="L1746" i="1"/>
  <c r="L1759" i="1"/>
  <c r="L1766" i="1"/>
  <c r="L1786" i="1"/>
  <c r="L1797" i="1"/>
  <c r="L1840" i="1"/>
  <c r="L1847" i="1"/>
  <c r="L1870" i="1"/>
  <c r="L1883" i="1"/>
  <c r="L1460" i="1"/>
  <c r="L1464" i="1"/>
  <c r="L1479" i="1"/>
  <c r="L1568" i="1"/>
  <c r="L1572" i="1"/>
  <c r="L1599" i="1"/>
  <c r="L1610" i="1"/>
  <c r="L1631" i="1"/>
  <c r="L1642" i="1"/>
  <c r="L1663" i="1"/>
  <c r="L1683" i="1"/>
  <c r="L1692" i="1"/>
  <c r="L1699" i="1"/>
  <c r="L1726" i="1"/>
  <c r="L1732" i="1"/>
  <c r="L1748" i="1"/>
  <c r="L1768" i="1"/>
  <c r="L1773" i="1"/>
  <c r="L1782" i="1"/>
  <c r="L1795" i="1"/>
  <c r="L1802" i="1"/>
  <c r="L1818" i="1"/>
  <c r="L1820" i="1"/>
  <c r="L1829" i="1"/>
  <c r="L1834" i="1"/>
  <c r="L1836" i="1"/>
  <c r="L1872" i="1"/>
  <c r="L1368" i="1"/>
  <c r="L1374" i="1"/>
  <c r="L1388" i="1"/>
  <c r="L1433" i="1"/>
  <c r="L1447" i="1"/>
  <c r="L1465" i="1"/>
  <c r="L1477" i="1"/>
  <c r="L1486" i="1"/>
  <c r="L1532" i="1"/>
  <c r="L1551" i="1"/>
  <c r="L1555" i="1"/>
  <c r="L1573" i="1"/>
  <c r="L1585" i="1"/>
  <c r="L1595" i="1"/>
  <c r="L1606" i="1"/>
  <c r="L1627" i="1"/>
  <c r="L1638" i="1"/>
  <c r="L1659" i="1"/>
  <c r="L1670" i="1"/>
  <c r="L1677" i="1"/>
  <c r="L1693" i="1"/>
  <c r="L1695" i="1"/>
  <c r="L1704" i="1"/>
  <c r="L1733" i="1"/>
  <c r="L1735" i="1"/>
  <c r="L1744" i="1"/>
  <c r="L1749" i="1"/>
  <c r="L1762" i="1"/>
  <c r="L1775" i="1"/>
  <c r="L1811" i="1"/>
  <c r="L1814" i="1"/>
  <c r="L1827" i="1"/>
  <c r="L1830" i="1"/>
  <c r="L1850" i="1"/>
  <c r="L1861" i="1"/>
  <c r="L1489" i="1"/>
  <c r="L1508" i="1"/>
  <c r="L1569" i="1"/>
  <c r="L1602" i="1"/>
  <c r="L1634" i="1"/>
  <c r="L1666" i="1"/>
  <c r="L1722" i="1"/>
  <c r="L1758" i="1"/>
  <c r="L1846" i="1"/>
  <c r="L1866" i="1"/>
  <c r="L1882" i="1"/>
  <c r="L1662" i="1"/>
  <c r="L1673" i="1"/>
  <c r="L1698" i="1"/>
  <c r="L1705" i="1"/>
  <c r="L1724" i="1"/>
  <c r="L1738" i="1"/>
  <c r="L1778" i="1"/>
  <c r="L1794" i="1"/>
  <c r="L1878" i="1"/>
  <c r="L206" i="5"/>
  <c r="L223" i="5"/>
  <c r="L244" i="5"/>
  <c r="L268" i="5"/>
  <c r="L282" i="5"/>
  <c r="L305" i="5"/>
  <c r="L319" i="5"/>
  <c r="L686" i="5"/>
  <c r="L211" i="5"/>
  <c r="L289" i="5"/>
  <c r="L394" i="5"/>
  <c r="L420" i="5"/>
  <c r="L481" i="5"/>
  <c r="L489" i="5"/>
  <c r="L2" i="5"/>
  <c r="L18" i="5"/>
  <c r="L34" i="5"/>
  <c r="L50" i="5"/>
  <c r="L66" i="5"/>
  <c r="L82" i="5"/>
  <c r="L98" i="5"/>
  <c r="L114" i="5"/>
  <c r="L130" i="5"/>
  <c r="L146" i="5"/>
  <c r="L162" i="5"/>
  <c r="L178" i="5"/>
  <c r="L197" i="5"/>
  <c r="L209" i="5"/>
  <c r="L287" i="5"/>
  <c r="L5" i="5"/>
  <c r="L14" i="5"/>
  <c r="L21" i="5"/>
  <c r="L30" i="5"/>
  <c r="L37" i="5"/>
  <c r="L46" i="5"/>
  <c r="L53" i="5"/>
  <c r="L62" i="5"/>
  <c r="L69" i="5"/>
  <c r="L78" i="5"/>
  <c r="L85" i="5"/>
  <c r="L94" i="5"/>
  <c r="L101" i="5"/>
  <c r="L110" i="5"/>
  <c r="L117" i="5"/>
  <c r="L126" i="5"/>
  <c r="L133" i="5"/>
  <c r="L142" i="5"/>
  <c r="L149" i="5"/>
  <c r="L158" i="5"/>
  <c r="L165" i="5"/>
  <c r="L174" i="5"/>
  <c r="L181" i="5"/>
  <c r="L190" i="5"/>
  <c r="L205" i="5"/>
  <c r="L207" i="5"/>
  <c r="L210" i="5"/>
  <c r="L257" i="5"/>
  <c r="L271" i="5"/>
  <c r="L346" i="5"/>
  <c r="L396" i="5"/>
  <c r="L504" i="5"/>
  <c r="L536" i="5"/>
  <c r="L568" i="5"/>
  <c r="L12" i="5"/>
  <c r="L28" i="5"/>
  <c r="L44" i="5"/>
  <c r="L60" i="5"/>
  <c r="L76" i="5"/>
  <c r="L92" i="5"/>
  <c r="L108" i="5"/>
  <c r="L124" i="5"/>
  <c r="L140" i="5"/>
  <c r="L156" i="5"/>
  <c r="L172" i="5"/>
  <c r="L188" i="5"/>
  <c r="L193" i="5"/>
  <c r="L212" i="5"/>
  <c r="L219" i="5"/>
  <c r="L234" i="5"/>
  <c r="L332" i="5"/>
  <c r="L353" i="5"/>
  <c r="L191" i="5"/>
  <c r="L213" i="5"/>
  <c r="L258" i="5"/>
  <c r="L378" i="5"/>
  <c r="L6" i="5"/>
  <c r="L13" i="5"/>
  <c r="L22" i="5"/>
  <c r="L29" i="5"/>
  <c r="L38" i="5"/>
  <c r="L45" i="5"/>
  <c r="L54" i="5"/>
  <c r="L61" i="5"/>
  <c r="L70" i="5"/>
  <c r="L77" i="5"/>
  <c r="L86" i="5"/>
  <c r="L93" i="5"/>
  <c r="L102" i="5"/>
  <c r="L109" i="5"/>
  <c r="L118" i="5"/>
  <c r="L125" i="5"/>
  <c r="L134" i="5"/>
  <c r="L141" i="5"/>
  <c r="L150" i="5"/>
  <c r="L157" i="5"/>
  <c r="L166" i="5"/>
  <c r="L173" i="5"/>
  <c r="L182" i="5"/>
  <c r="L189" i="5"/>
  <c r="L199" i="5"/>
  <c r="L208" i="5"/>
  <c r="L225" i="5"/>
  <c r="L239" i="5"/>
  <c r="L321" i="5"/>
  <c r="L407" i="5"/>
  <c r="L427" i="5"/>
  <c r="L236" i="5"/>
  <c r="L240" i="5"/>
  <c r="L251" i="5"/>
  <c r="L263" i="5"/>
  <c r="L279" i="5"/>
  <c r="L295" i="5"/>
  <c r="L311" i="5"/>
  <c r="L327" i="5"/>
  <c r="L343" i="5"/>
  <c r="L359" i="5"/>
  <c r="L377" i="5"/>
  <c r="L399" i="5"/>
  <c r="L426" i="5"/>
  <c r="L441" i="5"/>
  <c r="L463" i="5"/>
  <c r="L472" i="5"/>
  <c r="L485" i="5"/>
  <c r="L510" i="5"/>
  <c r="L526" i="5"/>
  <c r="L542" i="5"/>
  <c r="L558" i="5"/>
  <c r="L574" i="5"/>
  <c r="L590" i="5"/>
  <c r="L606" i="5"/>
  <c r="L622" i="5"/>
  <c r="L638" i="5"/>
  <c r="L651" i="5"/>
  <c r="L654" i="5"/>
  <c r="L673" i="5"/>
  <c r="L675" i="5"/>
  <c r="L678" i="5"/>
  <c r="L695" i="5"/>
  <c r="L698" i="5"/>
  <c r="L716" i="5"/>
  <c r="L731" i="5"/>
  <c r="L734" i="5"/>
  <c r="L747" i="5"/>
  <c r="L750" i="5"/>
  <c r="L763" i="5"/>
  <c r="L793" i="5"/>
  <c r="L795" i="5"/>
  <c r="L797" i="5"/>
  <c r="L801" i="5"/>
  <c r="L803" i="5"/>
  <c r="L805" i="5"/>
  <c r="L828" i="5"/>
  <c r="L865" i="5"/>
  <c r="L883" i="5"/>
  <c r="L886" i="5"/>
  <c r="L910" i="5"/>
  <c r="L919" i="5"/>
  <c r="L944" i="5"/>
  <c r="L954" i="5"/>
  <c r="L362" i="5"/>
  <c r="L364" i="5"/>
  <c r="L402" i="5"/>
  <c r="L417" i="5"/>
  <c r="L466" i="5"/>
  <c r="L492" i="5"/>
  <c r="L508" i="5"/>
  <c r="L524" i="5"/>
  <c r="L540" i="5"/>
  <c r="L556" i="5"/>
  <c r="L572" i="5"/>
  <c r="L588" i="5"/>
  <c r="L604" i="5"/>
  <c r="L620" i="5"/>
  <c r="L636" i="5"/>
  <c r="L649" i="5"/>
  <c r="L652" i="5"/>
  <c r="L671" i="5"/>
  <c r="L691" i="5"/>
  <c r="L696" i="5"/>
  <c r="L711" i="5"/>
  <c r="L714" i="5"/>
  <c r="L729" i="5"/>
  <c r="L732" i="5"/>
  <c r="L745" i="5"/>
  <c r="L748" i="5"/>
  <c r="L761" i="5"/>
  <c r="L764" i="5"/>
  <c r="L777" i="5"/>
  <c r="L780" i="5"/>
  <c r="L806" i="5"/>
  <c r="L881" i="5"/>
  <c r="L1112" i="5"/>
  <c r="L1128" i="5"/>
  <c r="L204" i="5"/>
  <c r="L218" i="5"/>
  <c r="L250" i="5"/>
  <c r="L252" i="5"/>
  <c r="L393" i="5"/>
  <c r="L415" i="5"/>
  <c r="L457" i="5"/>
  <c r="L506" i="5"/>
  <c r="L522" i="5"/>
  <c r="L538" i="5"/>
  <c r="L554" i="5"/>
  <c r="L570" i="5"/>
  <c r="L586" i="5"/>
  <c r="L602" i="5"/>
  <c r="L618" i="5"/>
  <c r="L634" i="5"/>
  <c r="L647" i="5"/>
  <c r="L650" i="5"/>
  <c r="L672" i="5"/>
  <c r="L689" i="5"/>
  <c r="L692" i="5"/>
  <c r="L709" i="5"/>
  <c r="L727" i="5"/>
  <c r="L730" i="5"/>
  <c r="L743" i="5"/>
  <c r="L746" i="5"/>
  <c r="L775" i="5"/>
  <c r="L778" i="5"/>
  <c r="L792" i="5"/>
  <c r="L808" i="5"/>
  <c r="L837" i="5"/>
  <c r="L839" i="5"/>
  <c r="L862" i="5"/>
  <c r="L895" i="5"/>
  <c r="L908" i="5"/>
  <c r="L912" i="5"/>
  <c r="L940" i="5"/>
  <c r="L959" i="5"/>
  <c r="L1002" i="5"/>
  <c r="L600" i="5"/>
  <c r="L616" i="5"/>
  <c r="L632" i="5"/>
  <c r="L648" i="5"/>
  <c r="L670" i="5"/>
  <c r="L690" i="5"/>
  <c r="L710" i="5"/>
  <c r="L744" i="5"/>
  <c r="L760" i="5"/>
  <c r="L822" i="5"/>
  <c r="L878" i="5"/>
  <c r="L918" i="5"/>
  <c r="L335" i="5"/>
  <c r="L351" i="5"/>
  <c r="L367" i="5"/>
  <c r="L409" i="5"/>
  <c r="L431" i="5"/>
  <c r="L471" i="5"/>
  <c r="L475" i="5"/>
  <c r="L502" i="5"/>
  <c r="L518" i="5"/>
  <c r="L534" i="5"/>
  <c r="L550" i="5"/>
  <c r="L566" i="5"/>
  <c r="L582" i="5"/>
  <c r="L598" i="5"/>
  <c r="L614" i="5"/>
  <c r="L630" i="5"/>
  <c r="L643" i="5"/>
  <c r="L646" i="5"/>
  <c r="L665" i="5"/>
  <c r="L683" i="5"/>
  <c r="L703" i="5"/>
  <c r="L723" i="5"/>
  <c r="L726" i="5"/>
  <c r="L739" i="5"/>
  <c r="L742" i="5"/>
  <c r="L755" i="5"/>
  <c r="L758" i="5"/>
  <c r="L790" i="5"/>
  <c r="L796" i="5"/>
  <c r="L815" i="5"/>
  <c r="L833" i="5"/>
  <c r="L838" i="5"/>
  <c r="L840" i="5"/>
  <c r="L948" i="5"/>
  <c r="L383" i="5"/>
  <c r="L425" i="5"/>
  <c r="L447" i="5"/>
  <c r="L478" i="5"/>
  <c r="L493" i="5"/>
  <c r="L639" i="5"/>
  <c r="L655" i="5"/>
  <c r="L679" i="5"/>
  <c r="L699" i="5"/>
  <c r="L717" i="5"/>
  <c r="L719" i="5"/>
  <c r="L735" i="5"/>
  <c r="L751" i="5"/>
  <c r="L769" i="5"/>
  <c r="L785" i="5"/>
  <c r="L836" i="5"/>
  <c r="L869" i="5"/>
  <c r="L916" i="5"/>
  <c r="L967" i="5"/>
  <c r="L201" i="5"/>
  <c r="L235" i="5"/>
  <c r="L265" i="5"/>
  <c r="L281" i="5"/>
  <c r="L297" i="5"/>
  <c r="L313" i="5"/>
  <c r="L329" i="5"/>
  <c r="L345" i="5"/>
  <c r="L361" i="5"/>
  <c r="L401" i="5"/>
  <c r="L423" i="5"/>
  <c r="L465" i="5"/>
  <c r="L494" i="5"/>
  <c r="L512" i="5"/>
  <c r="L528" i="5"/>
  <c r="L544" i="5"/>
  <c r="L560" i="5"/>
  <c r="L576" i="5"/>
  <c r="L592" i="5"/>
  <c r="L608" i="5"/>
  <c r="L624" i="5"/>
  <c r="L640" i="5"/>
  <c r="L653" i="5"/>
  <c r="L656" i="5"/>
  <c r="L677" i="5"/>
  <c r="L697" i="5"/>
  <c r="L715" i="5"/>
  <c r="L733" i="5"/>
  <c r="L752" i="5"/>
  <c r="L767" i="5"/>
  <c r="L770" i="5"/>
  <c r="L781" i="5"/>
  <c r="L783" i="5"/>
  <c r="L812" i="5"/>
  <c r="L834" i="5"/>
  <c r="L856" i="5"/>
  <c r="L867" i="5"/>
  <c r="L885" i="5"/>
  <c r="L892" i="5"/>
  <c r="L943" i="5"/>
  <c r="L1167" i="5"/>
  <c r="L1211" i="5"/>
  <c r="L1233" i="5"/>
  <c r="L1250" i="5"/>
  <c r="L1257" i="5"/>
  <c r="L1274" i="5"/>
  <c r="L1279" i="5"/>
  <c r="L1325" i="5"/>
  <c r="L1430" i="5"/>
  <c r="L1555" i="5"/>
  <c r="L1577" i="5"/>
  <c r="L1645" i="5"/>
  <c r="L1648" i="5"/>
  <c r="L1679" i="5"/>
  <c r="L1682" i="5"/>
  <c r="L1751" i="5"/>
  <c r="L1771" i="5"/>
  <c r="L810" i="5"/>
  <c r="L824" i="5"/>
  <c r="L897" i="5"/>
  <c r="L899" i="5"/>
  <c r="L901" i="5"/>
  <c r="L922" i="5"/>
  <c r="L924" i="5"/>
  <c r="L938" i="5"/>
  <c r="L965" i="5"/>
  <c r="L968" i="5"/>
  <c r="L991" i="5"/>
  <c r="L1013" i="5"/>
  <c r="L1027" i="5"/>
  <c r="L1034" i="5"/>
  <c r="L1079" i="5"/>
  <c r="L1121" i="5"/>
  <c r="L1226" i="5"/>
  <c r="L1235" i="5"/>
  <c r="L1248" i="5"/>
  <c r="L1253" i="5"/>
  <c r="L1259" i="5"/>
  <c r="L1285" i="5"/>
  <c r="L1296" i="5"/>
  <c r="L1376" i="5"/>
  <c r="L1393" i="5"/>
  <c r="L1397" i="5"/>
  <c r="L1406" i="5"/>
  <c r="L1408" i="5"/>
  <c r="L1419" i="5"/>
  <c r="L1428" i="5"/>
  <c r="L1568" i="5"/>
  <c r="L1779" i="5"/>
  <c r="L936" i="5"/>
  <c r="L966" i="5"/>
  <c r="L985" i="5"/>
  <c r="L987" i="5"/>
  <c r="L989" i="5"/>
  <c r="L992" i="5"/>
  <c r="L1011" i="5"/>
  <c r="L1025" i="5"/>
  <c r="L1028" i="5"/>
  <c r="L1037" i="5"/>
  <c r="L1041" i="5"/>
  <c r="L1046" i="5"/>
  <c r="L1053" i="5"/>
  <c r="L1057" i="5"/>
  <c r="L1064" i="5"/>
  <c r="L1066" i="5"/>
  <c r="L1097" i="5"/>
  <c r="L1104" i="5"/>
  <c r="L1115" i="5"/>
  <c r="L1124" i="5"/>
  <c r="L1130" i="5"/>
  <c r="L1137" i="5"/>
  <c r="L1141" i="5"/>
  <c r="L1148" i="5"/>
  <c r="L1157" i="5"/>
  <c r="L1163" i="5"/>
  <c r="L1166" i="5"/>
  <c r="L1168" i="5"/>
  <c r="L1177" i="5"/>
  <c r="L1224" i="5"/>
  <c r="L1238" i="5"/>
  <c r="L1249" i="5"/>
  <c r="L1262" i="5"/>
  <c r="L1272" i="5"/>
  <c r="L1282" i="5"/>
  <c r="L1299" i="5"/>
  <c r="L1374" i="5"/>
  <c r="L1389" i="5"/>
  <c r="L1759" i="5"/>
  <c r="L983" i="5"/>
  <c r="L1143" i="5"/>
  <c r="L1159" i="5"/>
  <c r="L1179" i="5"/>
  <c r="L1203" i="5"/>
  <c r="L759" i="5"/>
  <c r="L762" i="5"/>
  <c r="L779" i="5"/>
  <c r="L849" i="5"/>
  <c r="L851" i="5"/>
  <c r="L853" i="5"/>
  <c r="L876" i="5"/>
  <c r="L890" i="5"/>
  <c r="L904" i="5"/>
  <c r="L981" i="5"/>
  <c r="L984" i="5"/>
  <c r="L1007" i="5"/>
  <c r="L1010" i="5"/>
  <c r="L1014" i="5"/>
  <c r="L1069" i="5"/>
  <c r="L1073" i="5"/>
  <c r="L1078" i="5"/>
  <c r="L1085" i="5"/>
  <c r="L1089" i="5"/>
  <c r="L1111" i="5"/>
  <c r="L1118" i="5"/>
  <c r="L1133" i="5"/>
  <c r="L1144" i="5"/>
  <c r="L1173" i="5"/>
  <c r="L1186" i="5"/>
  <c r="L1193" i="5"/>
  <c r="L1216" i="5"/>
  <c r="L1227" i="5"/>
  <c r="L1240" i="5"/>
  <c r="L1264" i="5"/>
  <c r="L1444" i="5"/>
  <c r="L1447" i="5"/>
  <c r="L1571" i="5"/>
  <c r="L1632" i="5"/>
  <c r="L1666" i="5"/>
  <c r="L962" i="5"/>
  <c r="L964" i="5"/>
  <c r="L979" i="5"/>
  <c r="L1005" i="5"/>
  <c r="L1008" i="5"/>
  <c r="L1019" i="5"/>
  <c r="L1021" i="5"/>
  <c r="L1040" i="5"/>
  <c r="L1051" i="5"/>
  <c r="L1056" i="5"/>
  <c r="L1076" i="5"/>
  <c r="L1092" i="5"/>
  <c r="L1098" i="5"/>
  <c r="L1125" i="5"/>
  <c r="L1135" i="5"/>
  <c r="L1149" i="5"/>
  <c r="L1155" i="5"/>
  <c r="L1158" i="5"/>
  <c r="L1160" i="5"/>
  <c r="L1180" i="5"/>
  <c r="L1195" i="5"/>
  <c r="L1217" i="5"/>
  <c r="L1230" i="5"/>
  <c r="L1241" i="5"/>
  <c r="L1265" i="5"/>
  <c r="L1283" i="5"/>
  <c r="L1310" i="5"/>
  <c r="L1328" i="5"/>
  <c r="L1347" i="5"/>
  <c r="L1350" i="5"/>
  <c r="L1382" i="5"/>
  <c r="L1387" i="5"/>
  <c r="L1398" i="5"/>
  <c r="L1412" i="5"/>
  <c r="L1415" i="5"/>
  <c r="L1584" i="5"/>
  <c r="L791" i="5"/>
  <c r="L817" i="5"/>
  <c r="L819" i="5"/>
  <c r="L821" i="5"/>
  <c r="L844" i="5"/>
  <c r="L858" i="5"/>
  <c r="L872" i="5"/>
  <c r="L945" i="5"/>
  <c r="L947" i="5"/>
  <c r="L949" i="5"/>
  <c r="L975" i="5"/>
  <c r="L1001" i="5"/>
  <c r="L1003" i="5"/>
  <c r="L1006" i="5"/>
  <c r="L1017" i="5"/>
  <c r="L1038" i="5"/>
  <c r="L1045" i="5"/>
  <c r="L1049" i="5"/>
  <c r="L1054" i="5"/>
  <c r="L1061" i="5"/>
  <c r="L1110" i="5"/>
  <c r="L1151" i="5"/>
  <c r="L1182" i="5"/>
  <c r="L1200" i="5"/>
  <c r="L1213" i="5"/>
  <c r="L1234" i="5"/>
  <c r="L1258" i="5"/>
  <c r="L1693" i="5"/>
  <c r="L1703" i="5"/>
  <c r="L1725" i="5"/>
  <c r="L1733" i="5"/>
  <c r="L1756" i="5"/>
  <c r="L976" i="5"/>
  <c r="L980" i="5"/>
  <c r="L1018" i="5"/>
  <c r="L1032" i="5"/>
  <c r="L1036" i="5"/>
  <c r="L1052" i="5"/>
  <c r="L1072" i="5"/>
  <c r="L1088" i="5"/>
  <c r="L1101" i="5"/>
  <c r="L1136" i="5"/>
  <c r="L1145" i="5"/>
  <c r="L1156" i="5"/>
  <c r="L1165" i="5"/>
  <c r="L1176" i="5"/>
  <c r="L1185" i="5"/>
  <c r="L1196" i="5"/>
  <c r="L1209" i="5"/>
  <c r="L1232" i="5"/>
  <c r="L1256" i="5"/>
  <c r="L1278" i="5"/>
  <c r="L1288" i="5"/>
  <c r="L1385" i="5"/>
  <c r="L1401" i="5"/>
  <c r="L1410" i="5"/>
  <c r="L1413" i="5"/>
  <c r="L1417" i="5"/>
  <c r="L1440" i="5"/>
  <c r="L1445" i="5"/>
  <c r="L1470" i="5"/>
  <c r="L1483" i="5"/>
  <c r="L1486" i="5"/>
  <c r="L1499" i="5"/>
  <c r="L1502" i="5"/>
  <c r="L1515" i="5"/>
  <c r="L1518" i="5"/>
  <c r="L1531" i="5"/>
  <c r="L1534" i="5"/>
  <c r="L1547" i="5"/>
  <c r="L1550" i="5"/>
  <c r="L1563" i="5"/>
  <c r="L1566" i="5"/>
  <c r="L1579" i="5"/>
  <c r="L1582" i="5"/>
  <c r="L1598" i="5"/>
  <c r="L1614" i="5"/>
  <c r="L1630" i="5"/>
  <c r="L1646" i="5"/>
  <c r="L1659" i="5"/>
  <c r="L1661" i="5"/>
  <c r="L1664" i="5"/>
  <c r="L1677" i="5"/>
  <c r="L1680" i="5"/>
  <c r="L1695" i="5"/>
  <c r="L1698" i="5"/>
  <c r="L1711" i="5"/>
  <c r="L1714" i="5"/>
  <c r="L1727" i="5"/>
  <c r="L1739" i="5"/>
  <c r="L1742" i="5"/>
  <c r="L1765" i="5"/>
  <c r="L1768" i="5"/>
  <c r="L1770" i="5"/>
  <c r="L1777" i="5"/>
  <c r="L1780" i="5"/>
  <c r="L1280" i="5"/>
  <c r="L1291" i="5"/>
  <c r="L1316" i="5"/>
  <c r="L1319" i="5"/>
  <c r="L1323" i="5"/>
  <c r="L1348" i="5"/>
  <c r="L1355" i="5"/>
  <c r="L1377" i="5"/>
  <c r="L1433" i="5"/>
  <c r="L1450" i="5"/>
  <c r="L1454" i="5"/>
  <c r="L1466" i="5"/>
  <c r="L1562" i="5"/>
  <c r="L1578" i="5"/>
  <c r="L1594" i="5"/>
  <c r="L1610" i="5"/>
  <c r="L1626" i="5"/>
  <c r="L1639" i="5"/>
  <c r="L1642" i="5"/>
  <c r="L1655" i="5"/>
  <c r="L1658" i="5"/>
  <c r="L1673" i="5"/>
  <c r="L1676" i="5"/>
  <c r="L1689" i="5"/>
  <c r="L1694" i="5"/>
  <c r="L1707" i="5"/>
  <c r="L1710" i="5"/>
  <c r="L1723" i="5"/>
  <c r="L1726" i="5"/>
  <c r="L1749" i="5"/>
  <c r="L1752" i="5"/>
  <c r="L1764" i="5"/>
  <c r="L1775" i="5"/>
  <c r="L1312" i="5"/>
  <c r="L1317" i="5"/>
  <c r="L1344" i="5"/>
  <c r="L1351" i="5"/>
  <c r="L1368" i="5"/>
  <c r="L1373" i="5"/>
  <c r="L1375" i="5"/>
  <c r="L1379" i="5"/>
  <c r="L1438" i="5"/>
  <c r="L1464" i="5"/>
  <c r="L1576" i="5"/>
  <c r="L1592" i="5"/>
  <c r="L1608" i="5"/>
  <c r="L1624" i="5"/>
  <c r="L1637" i="5"/>
  <c r="L1640" i="5"/>
  <c r="L1653" i="5"/>
  <c r="L1656" i="5"/>
  <c r="L1671" i="5"/>
  <c r="L1674" i="5"/>
  <c r="L1687" i="5"/>
  <c r="L1690" i="5"/>
  <c r="L1705" i="5"/>
  <c r="L1708" i="5"/>
  <c r="L1721" i="5"/>
  <c r="L1724" i="5"/>
  <c r="L1735" i="5"/>
  <c r="L1747" i="5"/>
  <c r="L1750" i="5"/>
  <c r="L1773" i="5"/>
  <c r="L1776" i="5"/>
  <c r="L1302" i="5"/>
  <c r="L1334" i="5"/>
  <c r="L1349" i="5"/>
  <c r="L1360" i="5"/>
  <c r="L1367" i="5"/>
  <c r="L1371" i="5"/>
  <c r="L1403" i="5"/>
  <c r="L1405" i="5"/>
  <c r="L1409" i="5"/>
  <c r="L1416" i="5"/>
  <c r="L1421" i="5"/>
  <c r="L1441" i="5"/>
  <c r="L1448" i="5"/>
  <c r="L1460" i="5"/>
  <c r="L1473" i="5"/>
  <c r="L1476" i="5"/>
  <c r="L1489" i="5"/>
  <c r="L1492" i="5"/>
  <c r="L1505" i="5"/>
  <c r="L1508" i="5"/>
  <c r="L1521" i="5"/>
  <c r="L1524" i="5"/>
  <c r="L1537" i="5"/>
  <c r="L1540" i="5"/>
  <c r="L1553" i="5"/>
  <c r="L1556" i="5"/>
  <c r="L1569" i="5"/>
  <c r="L1572" i="5"/>
  <c r="L1585" i="5"/>
  <c r="L1588" i="5"/>
  <c r="L1604" i="5"/>
  <c r="L1620" i="5"/>
  <c r="L1636" i="5"/>
  <c r="L1649" i="5"/>
  <c r="L1652" i="5"/>
  <c r="L1667" i="5"/>
  <c r="L1683" i="5"/>
  <c r="L1686" i="5"/>
  <c r="L1701" i="5"/>
  <c r="L1704" i="5"/>
  <c r="L1717" i="5"/>
  <c r="L1720" i="5"/>
  <c r="L1731" i="5"/>
  <c r="L1734" i="5"/>
  <c r="L1757" i="5"/>
  <c r="L1760" i="5"/>
  <c r="L1772" i="5"/>
  <c r="L1300" i="5"/>
  <c r="L1303" i="5"/>
  <c r="L1307" i="5"/>
  <c r="L1332" i="5"/>
  <c r="L1335" i="5"/>
  <c r="L1339" i="5"/>
  <c r="L1361" i="5"/>
  <c r="L1392" i="5"/>
  <c r="L1414" i="5"/>
  <c r="L1446" i="5"/>
  <c r="L1458" i="5"/>
  <c r="L1570" i="5"/>
  <c r="L1586" i="5"/>
  <c r="L1602" i="5"/>
  <c r="L1618" i="5"/>
  <c r="L1634" i="5"/>
  <c r="L1647" i="5"/>
  <c r="L1650" i="5"/>
  <c r="L1665" i="5"/>
  <c r="L1668" i="5"/>
  <c r="L1681" i="5"/>
  <c r="L1684" i="5"/>
  <c r="L1702" i="5"/>
  <c r="L1715" i="5"/>
  <c r="L1718" i="5"/>
  <c r="L1729" i="5"/>
  <c r="L1732" i="5"/>
  <c r="L1743" i="5"/>
  <c r="L1755" i="5"/>
  <c r="L1758" i="5"/>
  <c r="L1781" i="5"/>
  <c r="L1784" i="5"/>
  <c r="L3" i="5"/>
  <c r="L19" i="5"/>
  <c r="L35" i="5"/>
  <c r="L51" i="5"/>
  <c r="L67" i="5"/>
  <c r="L83" i="5"/>
  <c r="L99" i="5"/>
  <c r="L115" i="5"/>
  <c r="L131" i="5"/>
  <c r="L147" i="5"/>
  <c r="L163" i="5"/>
  <c r="L179" i="5"/>
  <c r="L195" i="5"/>
  <c r="L10" i="5"/>
  <c r="L26" i="5"/>
  <c r="L42" i="5"/>
  <c r="L58" i="5"/>
  <c r="L74" i="5"/>
  <c r="L90" i="5"/>
  <c r="L106" i="5"/>
  <c r="L122" i="5"/>
  <c r="L138" i="5"/>
  <c r="L154" i="5"/>
  <c r="L170" i="5"/>
  <c r="L186" i="5"/>
  <c r="L202" i="5"/>
  <c r="L4" i="5"/>
  <c r="L20" i="5"/>
  <c r="L36" i="5"/>
  <c r="L52" i="5"/>
  <c r="L68" i="5"/>
  <c r="L84" i="5"/>
  <c r="L100" i="5"/>
  <c r="L116" i="5"/>
  <c r="L132" i="5"/>
  <c r="L148" i="5"/>
  <c r="L164" i="5"/>
  <c r="L180" i="5"/>
  <c r="L196" i="5"/>
  <c r="L11" i="5"/>
  <c r="L27" i="5"/>
  <c r="L43" i="5"/>
  <c r="L59" i="5"/>
  <c r="L75" i="5"/>
  <c r="L91" i="5"/>
  <c r="L107" i="5"/>
  <c r="L123" i="5"/>
  <c r="L139" i="5"/>
  <c r="L155" i="5"/>
  <c r="L171" i="5"/>
  <c r="L187" i="5"/>
  <c r="L203" i="5"/>
  <c r="L216" i="5"/>
  <c r="L231" i="5"/>
  <c r="L248" i="5"/>
  <c r="L261" i="5"/>
  <c r="L269" i="5"/>
  <c r="L277" i="5"/>
  <c r="L285" i="5"/>
  <c r="L293" i="5"/>
  <c r="L301" i="5"/>
  <c r="L309" i="5"/>
  <c r="L317" i="5"/>
  <c r="L325" i="5"/>
  <c r="L333" i="5"/>
  <c r="L341" i="5"/>
  <c r="L349" i="5"/>
  <c r="L357" i="5"/>
  <c r="L365" i="5"/>
  <c r="L373" i="5"/>
  <c r="L381" i="5"/>
  <c r="L389" i="5"/>
  <c r="L397" i="5"/>
  <c r="L405" i="5"/>
  <c r="L413" i="5"/>
  <c r="L421" i="5"/>
  <c r="L429" i="5"/>
  <c r="L437" i="5"/>
  <c r="L445" i="5"/>
  <c r="L453" i="5"/>
  <c r="L461" i="5"/>
  <c r="L480" i="5"/>
  <c r="L484" i="5"/>
  <c r="L486" i="5"/>
  <c r="L224" i="5"/>
  <c r="L256" i="5"/>
  <c r="L264" i="5"/>
  <c r="L272" i="5"/>
  <c r="L280" i="5"/>
  <c r="L288" i="5"/>
  <c r="L296" i="5"/>
  <c r="L304" i="5"/>
  <c r="L312" i="5"/>
  <c r="L320" i="5"/>
  <c r="L328" i="5"/>
  <c r="L336" i="5"/>
  <c r="L344" i="5"/>
  <c r="L352" i="5"/>
  <c r="L360" i="5"/>
  <c r="L368" i="5"/>
  <c r="L376" i="5"/>
  <c r="L384" i="5"/>
  <c r="L392" i="5"/>
  <c r="L400" i="5"/>
  <c r="L408" i="5"/>
  <c r="L416" i="5"/>
  <c r="L424" i="5"/>
  <c r="L432" i="5"/>
  <c r="L440" i="5"/>
  <c r="L448" i="5"/>
  <c r="L456" i="5"/>
  <c r="L464" i="5"/>
  <c r="L468" i="5"/>
  <c r="L470" i="5"/>
  <c r="L495" i="5"/>
  <c r="L237" i="5"/>
  <c r="L262" i="5"/>
  <c r="L270" i="5"/>
  <c r="L278" i="5"/>
  <c r="L286" i="5"/>
  <c r="L294" i="5"/>
  <c r="L302" i="5"/>
  <c r="L310" i="5"/>
  <c r="L318" i="5"/>
  <c r="L326" i="5"/>
  <c r="L334" i="5"/>
  <c r="L342" i="5"/>
  <c r="L350" i="5"/>
  <c r="L358" i="5"/>
  <c r="L366" i="5"/>
  <c r="L374" i="5"/>
  <c r="L382" i="5"/>
  <c r="L390" i="5"/>
  <c r="L398" i="5"/>
  <c r="L406" i="5"/>
  <c r="L414" i="5"/>
  <c r="L422" i="5"/>
  <c r="L430" i="5"/>
  <c r="L438" i="5"/>
  <c r="L446" i="5"/>
  <c r="L454" i="5"/>
  <c r="L462" i="5"/>
  <c r="L487" i="5"/>
  <c r="L232" i="5"/>
  <c r="L245" i="5"/>
  <c r="L229" i="5"/>
  <c r="L221" i="5"/>
  <c r="L253" i="5"/>
  <c r="L469" i="5"/>
  <c r="L488" i="5"/>
  <c r="L681" i="5"/>
  <c r="L688" i="5"/>
  <c r="L713" i="5"/>
  <c r="L720" i="5"/>
  <c r="L757" i="5"/>
  <c r="L784" i="5"/>
  <c r="L680" i="5"/>
  <c r="L712" i="5"/>
  <c r="L736" i="5"/>
  <c r="L669" i="5"/>
  <c r="L676" i="5"/>
  <c r="L701" i="5"/>
  <c r="L708" i="5"/>
  <c r="L749" i="5"/>
  <c r="L776" i="5"/>
  <c r="L497" i="5"/>
  <c r="L657" i="5"/>
  <c r="L659" i="5"/>
  <c r="L661" i="5"/>
  <c r="L668" i="5"/>
  <c r="L693" i="5"/>
  <c r="L700" i="5"/>
  <c r="L728" i="5"/>
  <c r="L765" i="5"/>
  <c r="L499" i="5"/>
  <c r="L501" i="5"/>
  <c r="L503" i="5"/>
  <c r="L505" i="5"/>
  <c r="L507" i="5"/>
  <c r="L509" i="5"/>
  <c r="L511" i="5"/>
  <c r="L513" i="5"/>
  <c r="L515" i="5"/>
  <c r="L517" i="5"/>
  <c r="L519" i="5"/>
  <c r="L521" i="5"/>
  <c r="L523" i="5"/>
  <c r="L525" i="5"/>
  <c r="L527" i="5"/>
  <c r="L529" i="5"/>
  <c r="L531" i="5"/>
  <c r="L533" i="5"/>
  <c r="L535" i="5"/>
  <c r="L537" i="5"/>
  <c r="L539" i="5"/>
  <c r="L541" i="5"/>
  <c r="L543" i="5"/>
  <c r="L545" i="5"/>
  <c r="L547" i="5"/>
  <c r="L549" i="5"/>
  <c r="L551" i="5"/>
  <c r="L553" i="5"/>
  <c r="L555" i="5"/>
  <c r="L557" i="5"/>
  <c r="L559" i="5"/>
  <c r="L561" i="5"/>
  <c r="L563" i="5"/>
  <c r="L565" i="5"/>
  <c r="L567" i="5"/>
  <c r="L569" i="5"/>
  <c r="L571" i="5"/>
  <c r="L573" i="5"/>
  <c r="L575" i="5"/>
  <c r="L577" i="5"/>
  <c r="L579" i="5"/>
  <c r="L581" i="5"/>
  <c r="L583" i="5"/>
  <c r="L585" i="5"/>
  <c r="L587" i="5"/>
  <c r="L589" i="5"/>
  <c r="L591" i="5"/>
  <c r="L593" i="5"/>
  <c r="L595" i="5"/>
  <c r="L597" i="5"/>
  <c r="L599" i="5"/>
  <c r="L601" i="5"/>
  <c r="L603" i="5"/>
  <c r="L605" i="5"/>
  <c r="L607" i="5"/>
  <c r="L609" i="5"/>
  <c r="L611" i="5"/>
  <c r="L613" i="5"/>
  <c r="L615" i="5"/>
  <c r="L617" i="5"/>
  <c r="L619" i="5"/>
  <c r="L621" i="5"/>
  <c r="L623" i="5"/>
  <c r="L625" i="5"/>
  <c r="L627" i="5"/>
  <c r="L629" i="5"/>
  <c r="L631" i="5"/>
  <c r="L633" i="5"/>
  <c r="L635" i="5"/>
  <c r="L637" i="5"/>
  <c r="L741" i="5"/>
  <c r="L768" i="5"/>
  <c r="L960" i="5"/>
  <c r="L974" i="5"/>
  <c r="L1004" i="5"/>
  <c r="L809" i="5"/>
  <c r="L811" i="5"/>
  <c r="L813" i="5"/>
  <c r="L841" i="5"/>
  <c r="L843" i="5"/>
  <c r="L845" i="5"/>
  <c r="L873" i="5"/>
  <c r="L875" i="5"/>
  <c r="L877" i="5"/>
  <c r="L905" i="5"/>
  <c r="L907" i="5"/>
  <c r="L909" i="5"/>
  <c r="L937" i="5"/>
  <c r="L939" i="5"/>
  <c r="L941" i="5"/>
  <c r="L993" i="5"/>
  <c r="L995" i="5"/>
  <c r="L998" i="5"/>
  <c r="L990" i="5"/>
  <c r="L1009" i="5"/>
  <c r="L825" i="5"/>
  <c r="L827" i="5"/>
  <c r="L829" i="5"/>
  <c r="L857" i="5"/>
  <c r="L859" i="5"/>
  <c r="L861" i="5"/>
  <c r="L889" i="5"/>
  <c r="L891" i="5"/>
  <c r="L893" i="5"/>
  <c r="L921" i="5"/>
  <c r="L923" i="5"/>
  <c r="L925" i="5"/>
  <c r="L953" i="5"/>
  <c r="L955" i="5"/>
  <c r="L957" i="5"/>
  <c r="L977" i="5"/>
  <c r="L787" i="5"/>
  <c r="L961" i="5"/>
  <c r="L963" i="5"/>
  <c r="L982" i="5"/>
  <c r="L1024" i="5"/>
  <c r="L1031" i="5"/>
  <c r="L1154" i="5"/>
  <c r="L1162" i="5"/>
  <c r="L1170" i="5"/>
  <c r="L1174" i="5"/>
  <c r="L1191" i="5"/>
  <c r="L1206" i="5"/>
  <c r="L1035" i="5"/>
  <c r="L1050" i="5"/>
  <c r="L1063" i="5"/>
  <c r="L1067" i="5"/>
  <c r="L1082" i="5"/>
  <c r="L1095" i="5"/>
  <c r="L1099" i="5"/>
  <c r="L1114" i="5"/>
  <c r="L1127" i="5"/>
  <c r="L1131" i="5"/>
  <c r="L1202" i="5"/>
  <c r="L1023" i="5"/>
  <c r="L1139" i="5"/>
  <c r="L1183" i="5"/>
  <c r="L1198" i="5"/>
  <c r="L1267" i="5"/>
  <c r="L1039" i="5"/>
  <c r="L1043" i="5"/>
  <c r="L1058" i="5"/>
  <c r="L1071" i="5"/>
  <c r="L1075" i="5"/>
  <c r="L1090" i="5"/>
  <c r="L1103" i="5"/>
  <c r="L1107" i="5"/>
  <c r="L1122" i="5"/>
  <c r="L1147" i="5"/>
  <c r="L1194" i="5"/>
  <c r="L1314" i="5"/>
  <c r="L1346" i="5"/>
  <c r="L1015" i="5"/>
  <c r="L1171" i="5"/>
  <c r="L1175" i="5"/>
  <c r="L1207" i="5"/>
  <c r="L1199" i="5"/>
  <c r="L1305" i="5"/>
  <c r="L1337" i="5"/>
  <c r="L1042" i="5"/>
  <c r="L1055" i="5"/>
  <c r="L1059" i="5"/>
  <c r="L1074" i="5"/>
  <c r="L1087" i="5"/>
  <c r="L1091" i="5"/>
  <c r="L1106" i="5"/>
  <c r="L1119" i="5"/>
  <c r="L1123" i="5"/>
  <c r="L1146" i="5"/>
  <c r="L1178" i="5"/>
  <c r="L1210" i="5"/>
  <c r="L1432" i="5"/>
  <c r="L1354" i="5"/>
  <c r="L1356" i="5"/>
  <c r="L1404" i="5"/>
  <c r="L1424" i="5"/>
  <c r="L1212" i="5"/>
  <c r="L1228" i="5"/>
  <c r="L1244" i="5"/>
  <c r="L1260" i="5"/>
  <c r="L1276" i="5"/>
  <c r="L1292" i="5"/>
  <c r="L1320" i="5"/>
  <c r="L1322" i="5"/>
  <c r="L1324" i="5"/>
  <c r="L1362" i="5"/>
  <c r="L1364" i="5"/>
  <c r="L1370" i="5"/>
  <c r="L1372" i="5"/>
  <c r="L1378" i="5"/>
  <c r="L1380" i="5"/>
  <c r="L1386" i="5"/>
  <c r="L1388" i="5"/>
  <c r="L1394" i="5"/>
  <c r="L1396" i="5"/>
  <c r="L1353" i="5"/>
  <c r="L1400" i="5"/>
  <c r="L1407" i="5"/>
  <c r="L1422" i="5"/>
  <c r="L1427" i="5"/>
  <c r="L1443" i="5"/>
  <c r="L1298" i="5"/>
  <c r="L1330" i="5"/>
  <c r="L1391" i="5"/>
  <c r="L1399" i="5"/>
  <c r="L1220" i="5"/>
  <c r="L1236" i="5"/>
  <c r="L1252" i="5"/>
  <c r="L1268" i="5"/>
  <c r="L1284" i="5"/>
  <c r="L1304" i="5"/>
  <c r="L1306" i="5"/>
  <c r="L1308" i="5"/>
  <c r="L1336" i="5"/>
  <c r="L1338" i="5"/>
  <c r="L1340" i="5"/>
  <c r="L1472" i="5"/>
  <c r="L1485" i="5"/>
  <c r="L1488" i="5"/>
  <c r="L1501" i="5"/>
  <c r="L1504" i="5"/>
  <c r="L1517" i="5"/>
  <c r="L1520" i="5"/>
  <c r="L1533" i="5"/>
  <c r="L1536" i="5"/>
  <c r="L1549" i="5"/>
  <c r="L1552" i="5"/>
  <c r="L1565" i="5"/>
  <c r="L1581" i="5"/>
  <c r="L1426" i="5"/>
  <c r="L1418" i="5"/>
  <c r="L1479" i="5"/>
  <c r="L1482" i="5"/>
  <c r="L1495" i="5"/>
  <c r="L1498" i="5"/>
  <c r="L1511" i="5"/>
  <c r="L1514" i="5"/>
  <c r="L1527" i="5"/>
  <c r="L1530" i="5"/>
  <c r="L1543" i="5"/>
  <c r="L1546" i="5"/>
  <c r="L1559" i="5"/>
  <c r="L1575" i="5"/>
  <c r="L1477" i="5"/>
  <c r="L1480" i="5"/>
  <c r="L1493" i="5"/>
  <c r="L1496" i="5"/>
  <c r="L1509" i="5"/>
  <c r="L1512" i="5"/>
  <c r="L1525" i="5"/>
  <c r="L1528" i="5"/>
  <c r="L1541" i="5"/>
  <c r="L1544" i="5"/>
  <c r="L1557" i="5"/>
  <c r="L1560" i="5"/>
  <c r="L1573" i="5"/>
  <c r="L1442" i="5"/>
  <c r="L1478" i="5"/>
  <c r="L1494" i="5"/>
  <c r="L1510" i="5"/>
  <c r="L1526" i="5"/>
  <c r="L1542" i="5"/>
  <c r="L1558" i="5"/>
  <c r="L1402" i="5"/>
  <c r="L1434" i="5"/>
  <c r="L1451" i="5"/>
  <c r="L1453" i="5"/>
  <c r="L1455" i="5"/>
  <c r="L1457" i="5"/>
  <c r="L1459" i="5"/>
  <c r="L1461" i="5"/>
  <c r="L1463" i="5"/>
  <c r="L1465" i="5"/>
  <c r="L1467" i="5"/>
  <c r="L1469" i="5"/>
  <c r="L1471" i="5"/>
  <c r="L1474" i="5"/>
  <c r="L1487" i="5"/>
  <c r="L1490" i="5"/>
  <c r="L1503" i="5"/>
  <c r="L1506" i="5"/>
  <c r="L1519" i="5"/>
  <c r="L1522" i="5"/>
  <c r="L1535" i="5"/>
  <c r="L1538" i="5"/>
  <c r="L1551" i="5"/>
  <c r="L1554" i="5"/>
  <c r="L1567" i="5"/>
  <c r="L1583" i="5"/>
  <c r="L1651" i="5"/>
  <c r="L1678" i="5"/>
  <c r="L1746" i="5"/>
  <c r="L1753" i="5"/>
  <c r="L1737" i="5"/>
  <c r="L1643" i="5"/>
  <c r="L1670" i="5"/>
  <c r="L1754" i="5"/>
  <c r="L1761" i="5"/>
  <c r="L1778" i="5"/>
  <c r="L1785" i="5"/>
  <c r="L1587" i="5"/>
  <c r="L1589" i="5"/>
  <c r="L1591" i="5"/>
  <c r="L1593" i="5"/>
  <c r="L1595" i="5"/>
  <c r="L1597" i="5"/>
  <c r="L1599" i="5"/>
  <c r="L1601" i="5"/>
  <c r="L1603" i="5"/>
  <c r="L1605" i="5"/>
  <c r="L1607" i="5"/>
  <c r="L1609" i="5"/>
  <c r="L1611" i="5"/>
  <c r="L1613" i="5"/>
  <c r="L1615" i="5"/>
  <c r="L1617" i="5"/>
  <c r="L1619" i="5"/>
  <c r="L1621" i="5"/>
  <c r="L1623" i="5"/>
  <c r="L1625" i="5"/>
  <c r="L1627" i="5"/>
  <c r="L1629" i="5"/>
  <c r="L1631" i="5"/>
  <c r="L1633" i="5"/>
  <c r="L1635" i="5"/>
  <c r="L1662" i="5"/>
  <c r="L1699" i="5"/>
  <c r="L1762" i="5"/>
  <c r="L1769" i="5"/>
  <c r="L1786" i="5"/>
  <c r="L333" i="4"/>
  <c r="L173" i="4"/>
  <c r="L53" i="4"/>
  <c r="L117" i="4"/>
  <c r="L69" i="4"/>
  <c r="L133" i="4"/>
  <c r="L229" i="4"/>
  <c r="L266" i="4"/>
  <c r="L5" i="4"/>
  <c r="L9" i="4"/>
  <c r="L21" i="4"/>
  <c r="L25" i="4"/>
  <c r="L37" i="4"/>
  <c r="L43" i="4"/>
  <c r="L56" i="4"/>
  <c r="L72" i="4"/>
  <c r="L77" i="4"/>
  <c r="L88" i="4"/>
  <c r="L104" i="4"/>
  <c r="L109" i="4"/>
  <c r="L120" i="4"/>
  <c r="L136" i="4"/>
  <c r="L141" i="4"/>
  <c r="L152" i="4"/>
  <c r="L176" i="4"/>
  <c r="L179" i="4"/>
  <c r="L183" i="4"/>
  <c r="L194" i="4"/>
  <c r="L264" i="4"/>
  <c r="L268" i="4"/>
  <c r="L271" i="4"/>
  <c r="L286" i="4"/>
  <c r="L295" i="4"/>
  <c r="L335" i="4"/>
  <c r="L3" i="4"/>
  <c r="L19" i="4"/>
  <c r="L35" i="4"/>
  <c r="L41" i="4"/>
  <c r="L48" i="4"/>
  <c r="L52" i="4"/>
  <c r="L70" i="4"/>
  <c r="L84" i="4"/>
  <c r="L102" i="4"/>
  <c r="L116" i="4"/>
  <c r="L134" i="4"/>
  <c r="L148" i="4"/>
  <c r="L168" i="4"/>
  <c r="L181" i="4"/>
  <c r="L192" i="4"/>
  <c r="L226" i="4"/>
  <c r="L251" i="4"/>
  <c r="L312" i="4"/>
  <c r="L328" i="4"/>
  <c r="L352" i="4"/>
  <c r="L14" i="4"/>
  <c r="L30" i="4"/>
  <c r="L188" i="4"/>
  <c r="L12" i="4"/>
  <c r="L15" i="4"/>
  <c r="L28" i="4"/>
  <c r="L31" i="4"/>
  <c r="L51" i="4"/>
  <c r="L57" i="4"/>
  <c r="L71" i="4"/>
  <c r="L83" i="4"/>
  <c r="L89" i="4"/>
  <c r="L103" i="4"/>
  <c r="L115" i="4"/>
  <c r="L121" i="4"/>
  <c r="L135" i="4"/>
  <c r="L147" i="4"/>
  <c r="L153" i="4"/>
  <c r="L175" i="4"/>
  <c r="L186" i="4"/>
  <c r="L218" i="4"/>
  <c r="L231" i="4"/>
  <c r="L233" i="4"/>
  <c r="L263" i="4"/>
  <c r="L280" i="4"/>
  <c r="L284" i="4"/>
  <c r="L287" i="4"/>
  <c r="L302" i="4"/>
  <c r="L8" i="4"/>
  <c r="L13" i="4"/>
  <c r="L17" i="4"/>
  <c r="L24" i="4"/>
  <c r="L29" i="4"/>
  <c r="L33" i="4"/>
  <c r="L42" i="4"/>
  <c r="L46" i="4"/>
  <c r="L55" i="4"/>
  <c r="L87" i="4"/>
  <c r="L119" i="4"/>
  <c r="L151" i="4"/>
  <c r="L187" i="4"/>
  <c r="L191" i="4"/>
  <c r="L193" i="4"/>
  <c r="L257" i="4"/>
  <c r="L267" i="4"/>
  <c r="L327" i="4"/>
  <c r="L338" i="4"/>
  <c r="L11" i="4"/>
  <c r="L27" i="4"/>
  <c r="L60" i="4"/>
  <c r="L67" i="4"/>
  <c r="L76" i="4"/>
  <c r="L92" i="4"/>
  <c r="L99" i="4"/>
  <c r="L108" i="4"/>
  <c r="L124" i="4"/>
  <c r="L131" i="4"/>
  <c r="L140" i="4"/>
  <c r="L156" i="4"/>
  <c r="L210" i="4"/>
  <c r="L219" i="4"/>
  <c r="L236" i="4"/>
  <c r="L242" i="4"/>
  <c r="L248" i="4"/>
  <c r="L252" i="4"/>
  <c r="L255" i="4"/>
  <c r="L270" i="4"/>
  <c r="L281" i="4"/>
  <c r="L285" i="4"/>
  <c r="L294" i="4"/>
  <c r="L305" i="4"/>
  <c r="L320" i="4"/>
  <c r="L334" i="4"/>
  <c r="L6" i="4"/>
  <c r="L22" i="4"/>
  <c r="L38" i="4"/>
  <c r="L47" i="4"/>
  <c r="L63" i="4"/>
  <c r="L79" i="4"/>
  <c r="L95" i="4"/>
  <c r="L111" i="4"/>
  <c r="L127" i="4"/>
  <c r="L143" i="4"/>
  <c r="L159" i="4"/>
  <c r="L180" i="4"/>
  <c r="L202" i="4"/>
  <c r="L208" i="4"/>
  <c r="L240" i="4"/>
  <c r="L279" i="4"/>
  <c r="L296" i="4"/>
  <c r="L300" i="4"/>
  <c r="L303" i="4"/>
  <c r="L323" i="4"/>
  <c r="L332" i="4"/>
  <c r="L336" i="4"/>
  <c r="L356" i="4"/>
  <c r="L16" i="4"/>
  <c r="L32" i="4"/>
  <c r="L49" i="4"/>
  <c r="L66" i="4"/>
  <c r="L81" i="4"/>
  <c r="L98" i="4"/>
  <c r="L113" i="4"/>
  <c r="L130" i="4"/>
  <c r="L145" i="4"/>
  <c r="L162" i="4"/>
  <c r="L311" i="4"/>
  <c r="L64" i="4"/>
  <c r="L96" i="4"/>
  <c r="L128" i="4"/>
  <c r="L160" i="4"/>
  <c r="L166" i="4"/>
  <c r="L170" i="4"/>
  <c r="L216" i="4"/>
  <c r="L274" i="4"/>
  <c r="L74" i="4"/>
  <c r="L106" i="4"/>
  <c r="L138" i="4"/>
  <c r="L174" i="4"/>
  <c r="L223" i="4"/>
  <c r="L225" i="4"/>
  <c r="L50" i="4"/>
  <c r="L65" i="4"/>
  <c r="L82" i="4"/>
  <c r="L97" i="4"/>
  <c r="L114" i="4"/>
  <c r="L129" i="4"/>
  <c r="L146" i="4"/>
  <c r="L161" i="4"/>
  <c r="L184" i="4"/>
  <c r="L290" i="4"/>
  <c r="L319" i="4"/>
  <c r="L80" i="4"/>
  <c r="L112" i="4"/>
  <c r="L144" i="4"/>
  <c r="L169" i="4"/>
  <c r="L232" i="4"/>
  <c r="L58" i="4"/>
  <c r="L73" i="4"/>
  <c r="L90" i="4"/>
  <c r="L105" i="4"/>
  <c r="L122" i="4"/>
  <c r="L137" i="4"/>
  <c r="L154" i="4"/>
  <c r="L177" i="4"/>
  <c r="L207" i="4"/>
  <c r="L209" i="4"/>
  <c r="L239" i="4"/>
  <c r="L241" i="4"/>
  <c r="L258" i="4"/>
  <c r="L348" i="4"/>
  <c r="L256" i="4"/>
  <c r="L272" i="4"/>
  <c r="L288" i="4"/>
  <c r="L304" i="4"/>
  <c r="L340" i="4"/>
  <c r="L346" i="4"/>
  <c r="L260" i="4"/>
  <c r="L276" i="4"/>
  <c r="L292" i="4"/>
  <c r="L308" i="4"/>
  <c r="L316" i="4"/>
  <c r="L324" i="4"/>
  <c r="L330" i="4"/>
  <c r="L344" i="4"/>
  <c r="L353" i="4"/>
  <c r="L355" i="4"/>
  <c r="L314" i="4"/>
  <c r="L322" i="4"/>
  <c r="L345" i="4"/>
  <c r="L347" i="4"/>
  <c r="L329" i="4"/>
  <c r="L331" i="4"/>
  <c r="L9" i="3"/>
  <c r="L41" i="3"/>
  <c r="L64" i="3"/>
  <c r="L85" i="3"/>
  <c r="L24" i="3"/>
  <c r="L16" i="3"/>
  <c r="L48" i="3"/>
  <c r="L65" i="3"/>
  <c r="L73" i="3"/>
  <c r="L25" i="3"/>
  <c r="L83" i="3"/>
  <c r="L121" i="3"/>
  <c r="L241" i="3"/>
  <c r="L243" i="3"/>
  <c r="L245" i="3"/>
  <c r="L256" i="3"/>
  <c r="L288" i="3"/>
  <c r="L380" i="3"/>
  <c r="L75" i="3"/>
  <c r="L233" i="3"/>
  <c r="L235" i="3"/>
  <c r="L237" i="3"/>
  <c r="L275" i="3"/>
  <c r="L277" i="3"/>
  <c r="L329" i="3"/>
  <c r="L97" i="3"/>
  <c r="L99" i="3"/>
  <c r="L127" i="3"/>
  <c r="L129" i="3"/>
  <c r="L131" i="3"/>
  <c r="L133" i="3"/>
  <c r="L135" i="3"/>
  <c r="L137" i="3"/>
  <c r="L139" i="3"/>
  <c r="L141" i="3"/>
  <c r="L143" i="3"/>
  <c r="L145" i="3"/>
  <c r="L147" i="3"/>
  <c r="L149" i="3"/>
  <c r="L151" i="3"/>
  <c r="L153" i="3"/>
  <c r="L155" i="3"/>
  <c r="L157" i="3"/>
  <c r="L159" i="3"/>
  <c r="L161" i="3"/>
  <c r="L163" i="3"/>
  <c r="L165" i="3"/>
  <c r="L167" i="3"/>
  <c r="L169" i="3"/>
  <c r="L171" i="3"/>
  <c r="L173" i="3"/>
  <c r="L175" i="3"/>
  <c r="L177" i="3"/>
  <c r="L179" i="3"/>
  <c r="L181" i="3"/>
  <c r="L183" i="3"/>
  <c r="L185" i="3"/>
  <c r="L187" i="3"/>
  <c r="L189" i="3"/>
  <c r="L191" i="3"/>
  <c r="L193" i="3"/>
  <c r="L195" i="3"/>
  <c r="L197" i="3"/>
  <c r="L199" i="3"/>
  <c r="L201" i="3"/>
  <c r="L203" i="3"/>
  <c r="L205" i="3"/>
  <c r="L207" i="3"/>
  <c r="L209" i="3"/>
  <c r="L211" i="3"/>
  <c r="L213" i="3"/>
  <c r="L215" i="3"/>
  <c r="L240" i="3"/>
  <c r="L280" i="3"/>
  <c r="L346" i="3"/>
  <c r="L348" i="3"/>
  <c r="L103" i="3"/>
  <c r="L105" i="3"/>
  <c r="L107" i="3"/>
  <c r="L272" i="3"/>
  <c r="L304" i="3"/>
  <c r="L324" i="3"/>
  <c r="L338" i="3"/>
  <c r="L412" i="3"/>
  <c r="L450" i="3"/>
  <c r="L91" i="3"/>
  <c r="L111" i="3"/>
  <c r="L113" i="3"/>
  <c r="L264" i="3"/>
  <c r="L296" i="3"/>
  <c r="L415" i="3"/>
  <c r="L455" i="3"/>
  <c r="L457" i="3"/>
  <c r="L536" i="3"/>
  <c r="L540" i="3"/>
  <c r="L321" i="3"/>
  <c r="L353" i="3"/>
  <c r="L385" i="3"/>
  <c r="L417" i="3"/>
  <c r="L439" i="3"/>
  <c r="L441" i="3"/>
  <c r="L488" i="3"/>
  <c r="L504" i="3"/>
  <c r="L520" i="3"/>
  <c r="L524" i="3"/>
  <c r="L454" i="3"/>
  <c r="L471" i="3"/>
  <c r="L473" i="3"/>
  <c r="L599" i="3"/>
  <c r="L470" i="3"/>
  <c r="L477" i="3"/>
  <c r="L583" i="3"/>
  <c r="L723" i="3"/>
  <c r="L788" i="3"/>
  <c r="L875" i="3"/>
  <c r="L480" i="3"/>
  <c r="L496" i="3"/>
  <c r="L512" i="3"/>
  <c r="L528" i="3"/>
  <c r="L544" i="3"/>
  <c r="L560" i="3"/>
  <c r="L576" i="3"/>
  <c r="L592" i="3"/>
  <c r="L616" i="3"/>
  <c r="L618" i="3"/>
  <c r="L620" i="3"/>
  <c r="L721" i="3"/>
  <c r="L739" i="3"/>
  <c r="L759" i="3"/>
  <c r="L804" i="3"/>
  <c r="L626" i="3"/>
  <c r="L722" i="3"/>
  <c r="L775" i="3"/>
  <c r="L625" i="3"/>
  <c r="L632" i="3"/>
  <c r="L716" i="3"/>
  <c r="L736" i="3"/>
  <c r="L754" i="3"/>
  <c r="L811" i="3"/>
  <c r="L584" i="3"/>
  <c r="L600" i="3"/>
  <c r="L602" i="3"/>
  <c r="L604" i="3"/>
  <c r="L705" i="3"/>
  <c r="L732" i="3"/>
  <c r="L740" i="3"/>
  <c r="L752" i="3"/>
  <c r="L770" i="3"/>
  <c r="L858" i="3"/>
  <c r="L860" i="3"/>
  <c r="L868" i="3"/>
  <c r="L899" i="3"/>
  <c r="L768" i="3"/>
  <c r="L713" i="3"/>
  <c r="L809" i="3"/>
  <c r="L841" i="3"/>
  <c r="L873" i="3"/>
  <c r="L881" i="3"/>
  <c r="L889" i="3"/>
  <c r="L897" i="3"/>
  <c r="L905" i="3"/>
  <c r="L913" i="3"/>
  <c r="L921" i="3"/>
  <c r="L929" i="3"/>
  <c r="L937" i="3"/>
  <c r="L945" i="3"/>
  <c r="L1003" i="3"/>
  <c r="L715" i="3"/>
  <c r="L729" i="3"/>
  <c r="L731" i="3"/>
  <c r="L745" i="3"/>
  <c r="L747" i="3"/>
  <c r="L761" i="3"/>
  <c r="L763" i="3"/>
  <c r="L777" i="3"/>
  <c r="L779" i="3"/>
  <c r="L793" i="3"/>
  <c r="L795" i="3"/>
  <c r="L819" i="3"/>
  <c r="L834" i="3"/>
  <c r="L851" i="3"/>
  <c r="L866" i="3"/>
  <c r="L995" i="3"/>
  <c r="L1014" i="3"/>
  <c r="L817" i="3"/>
  <c r="L849" i="3"/>
  <c r="L958" i="3"/>
  <c r="L1006" i="3"/>
  <c r="L825" i="3"/>
  <c r="L857" i="3"/>
  <c r="L971" i="3"/>
  <c r="L990" i="3"/>
  <c r="L1035" i="3"/>
  <c r="L833" i="3"/>
  <c r="L865" i="3"/>
  <c r="L974" i="3"/>
  <c r="L1038" i="3"/>
  <c r="L236" i="2"/>
  <c r="L434" i="2"/>
  <c r="L4" i="2"/>
  <c r="L28" i="2"/>
  <c r="L70" i="2"/>
  <c r="L204" i="2"/>
  <c r="L274" i="2"/>
  <c r="L290" i="2"/>
  <c r="L402" i="2"/>
  <c r="L71" i="2"/>
  <c r="L410" i="2"/>
  <c r="L31" i="2"/>
  <c r="L94" i="2"/>
  <c r="L101" i="2"/>
  <c r="L103" i="2"/>
  <c r="L110" i="2"/>
  <c r="L117" i="2"/>
  <c r="L119" i="2"/>
  <c r="L126" i="2"/>
  <c r="L133" i="2"/>
  <c r="L135" i="2"/>
  <c r="L142" i="2"/>
  <c r="L149" i="2"/>
  <c r="L151" i="2"/>
  <c r="L158" i="2"/>
  <c r="L165" i="2"/>
  <c r="L167" i="2"/>
  <c r="L174" i="2"/>
  <c r="L181" i="2"/>
  <c r="L183" i="2"/>
  <c r="L190" i="2"/>
  <c r="L202" i="2"/>
  <c r="L220" i="2"/>
  <c r="L266" i="2"/>
  <c r="L273" i="2"/>
  <c r="L277" i="2"/>
  <c r="L282" i="2"/>
  <c r="L289" i="2"/>
  <c r="L498" i="2"/>
  <c r="L536" i="2"/>
  <c r="L584" i="2"/>
  <c r="L617" i="2"/>
  <c r="L627" i="2"/>
  <c r="L645" i="2"/>
  <c r="L780" i="2"/>
  <c r="L802" i="2"/>
  <c r="L840" i="2"/>
  <c r="L866" i="2"/>
  <c r="L961" i="2"/>
  <c r="L1025" i="2"/>
  <c r="L23" i="2"/>
  <c r="L77" i="2"/>
  <c r="L234" i="2"/>
  <c r="L243" i="2"/>
  <c r="L260" i="2"/>
  <c r="L265" i="2"/>
  <c r="L285" i="2"/>
  <c r="L319" i="2"/>
  <c r="L334" i="2"/>
  <c r="L349" i="2"/>
  <c r="L469" i="2"/>
  <c r="L483" i="2"/>
  <c r="L490" i="2"/>
  <c r="L497" i="2"/>
  <c r="L1009" i="2"/>
  <c r="L14" i="2"/>
  <c r="L21" i="2"/>
  <c r="L25" i="2"/>
  <c r="L46" i="2"/>
  <c r="L63" i="2"/>
  <c r="L75" i="2"/>
  <c r="L193" i="2"/>
  <c r="L205" i="2"/>
  <c r="L219" i="2"/>
  <c r="L232" i="2"/>
  <c r="L241" i="2"/>
  <c r="L304" i="2"/>
  <c r="L317" i="2"/>
  <c r="L345" i="2"/>
  <c r="L365" i="2"/>
  <c r="L382" i="2"/>
  <c r="L393" i="2"/>
  <c r="L397" i="2"/>
  <c r="L447" i="2"/>
  <c r="L449" i="2"/>
  <c r="L466" i="2"/>
  <c r="L504" i="2"/>
  <c r="L560" i="2"/>
  <c r="L567" i="2"/>
  <c r="L569" i="2"/>
  <c r="L585" i="2"/>
  <c r="L602" i="2"/>
  <c r="L674" i="2"/>
  <c r="L687" i="2"/>
  <c r="L696" i="2"/>
  <c r="L701" i="2"/>
  <c r="L723" i="2"/>
  <c r="L738" i="2"/>
  <c r="L763" i="2"/>
  <c r="L765" i="2"/>
  <c r="L779" i="2"/>
  <c r="L819" i="2"/>
  <c r="L897" i="2"/>
  <c r="L912" i="2"/>
  <c r="L938" i="2"/>
  <c r="L61" i="2"/>
  <c r="L95" i="2"/>
  <c r="L102" i="2"/>
  <c r="L111" i="2"/>
  <c r="L118" i="2"/>
  <c r="L127" i="2"/>
  <c r="L134" i="2"/>
  <c r="L143" i="2"/>
  <c r="L150" i="2"/>
  <c r="L159" i="2"/>
  <c r="L166" i="2"/>
  <c r="L175" i="2"/>
  <c r="L182" i="2"/>
  <c r="L191" i="2"/>
  <c r="L276" i="2"/>
  <c r="L297" i="2"/>
  <c r="L313" i="2"/>
  <c r="L367" i="2"/>
  <c r="L608" i="2"/>
  <c r="L663" i="2"/>
  <c r="L679" i="2"/>
  <c r="L6" i="2"/>
  <c r="L13" i="2"/>
  <c r="L17" i="2"/>
  <c r="L32" i="2"/>
  <c r="L38" i="2"/>
  <c r="L45" i="2"/>
  <c r="L59" i="2"/>
  <c r="L74" i="2"/>
  <c r="L98" i="2"/>
  <c r="L100" i="2"/>
  <c r="L114" i="2"/>
  <c r="L116" i="2"/>
  <c r="L130" i="2"/>
  <c r="L132" i="2"/>
  <c r="L146" i="2"/>
  <c r="L148" i="2"/>
  <c r="L162" i="2"/>
  <c r="L164" i="2"/>
  <c r="L178" i="2"/>
  <c r="L180" i="2"/>
  <c r="L194" i="2"/>
  <c r="L196" i="2"/>
  <c r="L250" i="2"/>
  <c r="L268" i="2"/>
  <c r="L270" i="2"/>
  <c r="L281" i="2"/>
  <c r="L300" i="2"/>
  <c r="L302" i="2"/>
  <c r="L311" i="2"/>
  <c r="L322" i="2"/>
  <c r="L333" i="2"/>
  <c r="L378" i="2"/>
  <c r="L849" i="2"/>
  <c r="L7" i="2"/>
  <c r="L39" i="2"/>
  <c r="L55" i="2"/>
  <c r="L60" i="2"/>
  <c r="L206" i="2"/>
  <c r="L210" i="2"/>
  <c r="L226" i="2"/>
  <c r="L231" i="2"/>
  <c r="L233" i="2"/>
  <c r="L237" i="2"/>
  <c r="L257" i="2"/>
  <c r="L261" i="2"/>
  <c r="L284" i="2"/>
  <c r="L286" i="2"/>
  <c r="L296" i="2"/>
  <c r="L309" i="2"/>
  <c r="L312" i="2"/>
  <c r="L325" i="2"/>
  <c r="L335" i="2"/>
  <c r="L343" i="2"/>
  <c r="L374" i="2"/>
  <c r="L381" i="2"/>
  <c r="L432" i="2"/>
  <c r="L441" i="2"/>
  <c r="L528" i="2"/>
  <c r="L535" i="2"/>
  <c r="L537" i="2"/>
  <c r="L583" i="2"/>
  <c r="L977" i="2"/>
  <c r="L3" i="2"/>
  <c r="L5" i="2"/>
  <c r="L9" i="2"/>
  <c r="L18" i="2"/>
  <c r="L30" i="2"/>
  <c r="L35" i="2"/>
  <c r="L37" i="2"/>
  <c r="L41" i="2"/>
  <c r="L49" i="2"/>
  <c r="L58" i="2"/>
  <c r="L81" i="2"/>
  <c r="L89" i="2"/>
  <c r="L251" i="2"/>
  <c r="L275" i="2"/>
  <c r="L280" i="2"/>
  <c r="L291" i="2"/>
  <c r="L298" i="2"/>
  <c r="L305" i="2"/>
  <c r="L314" i="2"/>
  <c r="L323" i="2"/>
  <c r="L327" i="2"/>
  <c r="L329" i="2"/>
  <c r="L336" i="2"/>
  <c r="L356" i="2"/>
  <c r="L370" i="2"/>
  <c r="L377" i="2"/>
  <c r="L383" i="2"/>
  <c r="L409" i="2"/>
  <c r="L413" i="2"/>
  <c r="L501" i="2"/>
  <c r="L515" i="2"/>
  <c r="L522" i="2"/>
  <c r="L529" i="2"/>
  <c r="L557" i="2"/>
  <c r="L559" i="2"/>
  <c r="L619" i="2"/>
  <c r="L642" i="2"/>
  <c r="L667" i="2"/>
  <c r="L688" i="2"/>
  <c r="L761" i="2"/>
  <c r="L882" i="2"/>
  <c r="L499" i="2"/>
  <c r="L507" i="2"/>
  <c r="L509" i="2"/>
  <c r="L511" i="2"/>
  <c r="L545" i="2"/>
  <c r="L551" i="2"/>
  <c r="L578" i="2"/>
  <c r="L594" i="2"/>
  <c r="L605" i="2"/>
  <c r="L615" i="2"/>
  <c r="L643" i="2"/>
  <c r="L651" i="2"/>
  <c r="L655" i="2"/>
  <c r="L677" i="2"/>
  <c r="L683" i="2"/>
  <c r="L757" i="2"/>
  <c r="L782" i="2"/>
  <c r="L828" i="2"/>
  <c r="L830" i="2"/>
  <c r="L834" i="2"/>
  <c r="L847" i="2"/>
  <c r="L895" i="2"/>
  <c r="L914" i="2"/>
  <c r="L943" i="2"/>
  <c r="L581" i="2"/>
  <c r="L601" i="2"/>
  <c r="L603" i="2"/>
  <c r="L664" i="2"/>
  <c r="L668" i="2"/>
  <c r="L673" i="2"/>
  <c r="L675" i="2"/>
  <c r="L704" i="2"/>
  <c r="L718" i="2"/>
  <c r="L739" i="2"/>
  <c r="L743" i="2"/>
  <c r="L770" i="2"/>
  <c r="L803" i="2"/>
  <c r="L807" i="2"/>
  <c r="L816" i="2"/>
  <c r="L845" i="2"/>
  <c r="L878" i="2"/>
  <c r="L891" i="2"/>
  <c r="L893" i="2"/>
  <c r="L919" i="2"/>
  <c r="L932" i="2"/>
  <c r="L939" i="2"/>
  <c r="L941" i="2"/>
  <c r="L950" i="2"/>
  <c r="L959" i="2"/>
  <c r="L966" i="2"/>
  <c r="L975" i="2"/>
  <c r="L982" i="2"/>
  <c r="L991" i="2"/>
  <c r="L998" i="2"/>
  <c r="L1007" i="2"/>
  <c r="L1014" i="2"/>
  <c r="L1023" i="2"/>
  <c r="L1030" i="2"/>
  <c r="L453" i="2"/>
  <c r="L482" i="2"/>
  <c r="L485" i="2"/>
  <c r="L531" i="2"/>
  <c r="L539" i="2"/>
  <c r="L541" i="2"/>
  <c r="L577" i="2"/>
  <c r="L593" i="2"/>
  <c r="L607" i="2"/>
  <c r="L626" i="2"/>
  <c r="L633" i="2"/>
  <c r="L635" i="2"/>
  <c r="L647" i="2"/>
  <c r="L666" i="2"/>
  <c r="L669" i="2"/>
  <c r="L671" i="2"/>
  <c r="L735" i="2"/>
  <c r="L764" i="2"/>
  <c r="L799" i="2"/>
  <c r="L822" i="2"/>
  <c r="L826" i="2"/>
  <c r="L858" i="2"/>
  <c r="L887" i="2"/>
  <c r="L902" i="2"/>
  <c r="L908" i="2"/>
  <c r="L917" i="2"/>
  <c r="L926" i="2"/>
  <c r="L930" i="2"/>
  <c r="L957" i="2"/>
  <c r="L973" i="2"/>
  <c r="L989" i="2"/>
  <c r="L1005" i="2"/>
  <c r="L1046" i="2"/>
  <c r="L744" i="2"/>
  <c r="L754" i="2"/>
  <c r="L777" i="2"/>
  <c r="L785" i="2"/>
  <c r="L808" i="2"/>
  <c r="L833" i="2"/>
  <c r="L881" i="2"/>
  <c r="L883" i="2"/>
  <c r="L920" i="2"/>
  <c r="L960" i="2"/>
  <c r="L962" i="2"/>
  <c r="L976" i="2"/>
  <c r="L978" i="2"/>
  <c r="L992" i="2"/>
  <c r="L994" i="2"/>
  <c r="L1008" i="2"/>
  <c r="L1010" i="2"/>
  <c r="L1024" i="2"/>
  <c r="L1026" i="2"/>
  <c r="L481" i="2"/>
  <c r="L487" i="2"/>
  <c r="L514" i="2"/>
  <c r="L517" i="2"/>
  <c r="L563" i="2"/>
  <c r="L565" i="2"/>
  <c r="L571" i="2"/>
  <c r="L573" i="2"/>
  <c r="L575" i="2"/>
  <c r="L587" i="2"/>
  <c r="L614" i="2"/>
  <c r="L621" i="2"/>
  <c r="L665" i="2"/>
  <c r="L709" i="2"/>
  <c r="L725" i="2"/>
  <c r="L750" i="2"/>
  <c r="L789" i="2"/>
  <c r="L814" i="2"/>
  <c r="L844" i="2"/>
  <c r="L850" i="2"/>
  <c r="L861" i="2"/>
  <c r="L874" i="2"/>
  <c r="L911" i="2"/>
  <c r="L946" i="2"/>
  <c r="L857" i="2"/>
  <c r="L864" i="2"/>
  <c r="L907" i="2"/>
  <c r="L922" i="2"/>
  <c r="L936" i="2"/>
  <c r="L458" i="2"/>
  <c r="L467" i="2"/>
  <c r="L475" i="2"/>
  <c r="L513" i="2"/>
  <c r="L519" i="2"/>
  <c r="L549" i="2"/>
  <c r="L611" i="2"/>
  <c r="L657" i="2"/>
  <c r="L659" i="2"/>
  <c r="L693" i="2"/>
  <c r="L699" i="2"/>
  <c r="L732" i="2"/>
  <c r="L767" i="2"/>
  <c r="L796" i="2"/>
  <c r="L838" i="2"/>
  <c r="L842" i="2"/>
  <c r="L855" i="2"/>
  <c r="L886" i="2"/>
  <c r="L903" i="2"/>
  <c r="L927" i="2"/>
  <c r="L940" i="2"/>
  <c r="L949" i="2"/>
  <c r="L965" i="2"/>
  <c r="L981" i="2"/>
  <c r="L997" i="2"/>
  <c r="L1013" i="2"/>
  <c r="L1029" i="2"/>
  <c r="L1050" i="2"/>
  <c r="L1052" i="2"/>
  <c r="L24" i="2"/>
  <c r="L62" i="2"/>
  <c r="L8" i="2"/>
  <c r="L40" i="2"/>
  <c r="L78" i="2"/>
  <c r="L51" i="2"/>
  <c r="L85" i="2"/>
  <c r="L212" i="2"/>
  <c r="L225" i="2"/>
  <c r="L238" i="2"/>
  <c r="L247" i="2"/>
  <c r="L321" i="2"/>
  <c r="L83" i="2"/>
  <c r="L197" i="2"/>
  <c r="L213" i="2"/>
  <c r="L223" i="2"/>
  <c r="L256" i="2"/>
  <c r="L292" i="2"/>
  <c r="L67" i="2"/>
  <c r="L69" i="2"/>
  <c r="L93" i="2"/>
  <c r="L215" i="2"/>
  <c r="L91" i="2"/>
  <c r="L195" i="2"/>
  <c r="L211" i="2"/>
  <c r="L228" i="2"/>
  <c r="L252" i="2"/>
  <c r="L272" i="2"/>
  <c r="L288" i="2"/>
  <c r="L84" i="2"/>
  <c r="L99" i="2"/>
  <c r="L107" i="2"/>
  <c r="L115" i="2"/>
  <c r="L123" i="2"/>
  <c r="L131" i="2"/>
  <c r="L139" i="2"/>
  <c r="L147" i="2"/>
  <c r="L155" i="2"/>
  <c r="L163" i="2"/>
  <c r="L171" i="2"/>
  <c r="L179" i="2"/>
  <c r="L187" i="2"/>
  <c r="L200" i="2"/>
  <c r="L224" i="2"/>
  <c r="L198" i="2"/>
  <c r="L218" i="2"/>
  <c r="L359" i="2"/>
  <c r="L363" i="2"/>
  <c r="L390" i="2"/>
  <c r="L398" i="2"/>
  <c r="L406" i="2"/>
  <c r="L414" i="2"/>
  <c r="L422" i="2"/>
  <c r="L430" i="2"/>
  <c r="L438" i="2"/>
  <c r="L463" i="2"/>
  <c r="L670" i="2"/>
  <c r="L262" i="2"/>
  <c r="L271" i="2"/>
  <c r="L278" i="2"/>
  <c r="L287" i="2"/>
  <c r="L294" i="2"/>
  <c r="L303" i="2"/>
  <c r="L310" i="2"/>
  <c r="L342" i="2"/>
  <c r="L348" i="2"/>
  <c r="L375" i="2"/>
  <c r="L379" i="2"/>
  <c r="L461" i="2"/>
  <c r="L530" i="2"/>
  <c r="L710" i="2"/>
  <c r="L230" i="2"/>
  <c r="L350" i="2"/>
  <c r="L543" i="2"/>
  <c r="L702" i="2"/>
  <c r="L358" i="2"/>
  <c r="L364" i="2"/>
  <c r="L391" i="2"/>
  <c r="L399" i="2"/>
  <c r="L407" i="2"/>
  <c r="L415" i="2"/>
  <c r="L423" i="2"/>
  <c r="L431" i="2"/>
  <c r="L439" i="2"/>
  <c r="L493" i="2"/>
  <c r="L495" i="2"/>
  <c r="L599" i="2"/>
  <c r="L694" i="2"/>
  <c r="L222" i="2"/>
  <c r="L254" i="2"/>
  <c r="L318" i="2"/>
  <c r="L339" i="2"/>
  <c r="L366" i="2"/>
  <c r="L372" i="2"/>
  <c r="L582" i="2"/>
  <c r="L686" i="2"/>
  <c r="L263" i="2"/>
  <c r="L279" i="2"/>
  <c r="L295" i="2"/>
  <c r="L678" i="2"/>
  <c r="L214" i="2"/>
  <c r="L246" i="2"/>
  <c r="L326" i="2"/>
  <c r="L351" i="2"/>
  <c r="L388" i="2"/>
  <c r="L396" i="2"/>
  <c r="L404" i="2"/>
  <c r="L412" i="2"/>
  <c r="L420" i="2"/>
  <c r="L428" i="2"/>
  <c r="L436" i="2"/>
  <c r="L444" i="2"/>
  <c r="L448" i="2"/>
  <c r="L454" i="2"/>
  <c r="L477" i="2"/>
  <c r="L479" i="2"/>
  <c r="L546" i="2"/>
  <c r="L580" i="2"/>
  <c r="L595" i="2"/>
  <c r="L604" i="2"/>
  <c r="L606" i="2"/>
  <c r="L641" i="2"/>
  <c r="L660" i="2"/>
  <c r="L662" i="2"/>
  <c r="L722" i="2"/>
  <c r="L724" i="2"/>
  <c r="L788" i="2"/>
  <c r="L817" i="2"/>
  <c r="L468" i="2"/>
  <c r="L470" i="2"/>
  <c r="L484" i="2"/>
  <c r="L486" i="2"/>
  <c r="L500" i="2"/>
  <c r="L502" i="2"/>
  <c r="L516" i="2"/>
  <c r="L518" i="2"/>
  <c r="L532" i="2"/>
  <c r="L534" i="2"/>
  <c r="L548" i="2"/>
  <c r="L550" i="2"/>
  <c r="L564" i="2"/>
  <c r="L566" i="2"/>
  <c r="L612" i="2"/>
  <c r="L676" i="2"/>
  <c r="L684" i="2"/>
  <c r="L692" i="2"/>
  <c r="L700" i="2"/>
  <c r="L708" i="2"/>
  <c r="L446" i="2"/>
  <c r="L579" i="2"/>
  <c r="L620" i="2"/>
  <c r="L622" i="2"/>
  <c r="L768" i="2"/>
  <c r="L588" i="2"/>
  <c r="L590" i="2"/>
  <c r="L628" i="2"/>
  <c r="L630" i="2"/>
  <c r="L756" i="2"/>
  <c r="L636" i="2"/>
  <c r="L638" i="2"/>
  <c r="L460" i="2"/>
  <c r="L462" i="2"/>
  <c r="L476" i="2"/>
  <c r="L478" i="2"/>
  <c r="L492" i="2"/>
  <c r="L494" i="2"/>
  <c r="L508" i="2"/>
  <c r="L510" i="2"/>
  <c r="L524" i="2"/>
  <c r="L526" i="2"/>
  <c r="L540" i="2"/>
  <c r="L542" i="2"/>
  <c r="L556" i="2"/>
  <c r="L558" i="2"/>
  <c r="L572" i="2"/>
  <c r="L574" i="2"/>
  <c r="L596" i="2"/>
  <c r="L598" i="2"/>
  <c r="L644" i="2"/>
  <c r="L646" i="2"/>
  <c r="L652" i="2"/>
  <c r="L654" i="2"/>
  <c r="L736" i="2"/>
  <c r="L800" i="2"/>
  <c r="L836" i="2"/>
  <c r="L870" i="2"/>
  <c r="L884" i="2"/>
  <c r="L910" i="2"/>
  <c r="L963" i="2"/>
  <c r="L979" i="2"/>
  <c r="L995" i="2"/>
  <c r="L1011" i="2"/>
  <c r="L1027" i="2"/>
  <c r="L1043" i="2"/>
  <c r="L741" i="2"/>
  <c r="L773" i="2"/>
  <c r="L805" i="2"/>
  <c r="L811" i="2"/>
  <c r="L815" i="2"/>
  <c r="L846" i="2"/>
  <c r="L854" i="2"/>
  <c r="L868" i="2"/>
  <c r="L915" i="2"/>
  <c r="L955" i="2"/>
  <c r="L1021" i="2"/>
  <c r="L1037" i="2"/>
  <c r="L719" i="2"/>
  <c r="L734" i="2"/>
  <c r="L751" i="2"/>
  <c r="L766" i="2"/>
  <c r="L783" i="2"/>
  <c r="L798" i="2"/>
  <c r="L813" i="2"/>
  <c r="L823" i="2"/>
  <c r="L860" i="2"/>
  <c r="L879" i="2"/>
  <c r="L885" i="2"/>
  <c r="L948" i="2"/>
  <c r="L964" i="2"/>
  <c r="L980" i="2"/>
  <c r="L996" i="2"/>
  <c r="L1012" i="2"/>
  <c r="L1028" i="2"/>
  <c r="L1044" i="2"/>
  <c r="L717" i="2"/>
  <c r="L749" i="2"/>
  <c r="L781" i="2"/>
  <c r="L821" i="2"/>
  <c r="L827" i="2"/>
  <c r="L831" i="2"/>
  <c r="L852" i="2"/>
  <c r="L871" i="2"/>
  <c r="L875" i="2"/>
  <c r="L877" i="2"/>
  <c r="L894" i="2"/>
  <c r="L900" i="2"/>
  <c r="L924" i="2"/>
  <c r="L931" i="2"/>
  <c r="L933" i="2"/>
  <c r="L942" i="2"/>
  <c r="L971" i="2"/>
  <c r="L987" i="2"/>
  <c r="L1003" i="2"/>
  <c r="L1019" i="2"/>
  <c r="L1035" i="2"/>
  <c r="L1051" i="2"/>
  <c r="L727" i="2"/>
  <c r="L742" i="2"/>
  <c r="L759" i="2"/>
  <c r="L774" i="2"/>
  <c r="L791" i="2"/>
  <c r="L806" i="2"/>
  <c r="L829" i="2"/>
  <c r="L835" i="2"/>
  <c r="L839" i="2"/>
  <c r="L863" i="2"/>
  <c r="L867" i="2"/>
  <c r="L869" i="2"/>
  <c r="L909" i="2"/>
  <c r="L918" i="2"/>
  <c r="L958" i="2"/>
  <c r="L974" i="2"/>
  <c r="L990" i="2"/>
  <c r="L1006" i="2"/>
  <c r="L1022" i="2"/>
  <c r="L1038" i="2"/>
  <c r="L843" i="2"/>
  <c r="L859" i="2"/>
  <c r="L892" i="2"/>
  <c r="L947" i="2"/>
  <c r="L1045" i="2"/>
  <c r="L851" i="2"/>
  <c r="L39" i="1"/>
  <c r="L9" i="1"/>
  <c r="L7" i="1"/>
  <c r="L23" i="1"/>
  <c r="L17" i="1"/>
  <c r="L33" i="1"/>
  <c r="L8" i="1"/>
  <c r="L24" i="1"/>
  <c r="L40" i="1"/>
  <c r="L51" i="1"/>
  <c r="L6" i="1"/>
  <c r="L22" i="1"/>
  <c r="L38" i="1"/>
  <c r="L49" i="1"/>
  <c r="L73" i="1"/>
  <c r="L75" i="1"/>
  <c r="L77" i="1"/>
  <c r="L105" i="1"/>
  <c r="L107" i="1"/>
  <c r="L109" i="1"/>
  <c r="L137" i="1"/>
  <c r="L139" i="1"/>
  <c r="L141" i="1"/>
  <c r="L169" i="1"/>
  <c r="L171" i="1"/>
  <c r="L173" i="1"/>
  <c r="L201" i="1"/>
  <c r="L203" i="1"/>
  <c r="L205" i="1"/>
  <c r="L233" i="1"/>
  <c r="L235" i="1"/>
  <c r="L237" i="1"/>
  <c r="L265" i="1"/>
  <c r="L267" i="1"/>
  <c r="L269" i="1"/>
  <c r="L277" i="1"/>
  <c r="L285" i="1"/>
  <c r="L291" i="1"/>
  <c r="L305" i="1"/>
  <c r="L314" i="1"/>
  <c r="L316" i="1"/>
  <c r="L346" i="1"/>
  <c r="L348" i="1"/>
  <c r="L378" i="1"/>
  <c r="L380" i="1"/>
  <c r="L443" i="1"/>
  <c r="L450" i="1"/>
  <c r="L452" i="1"/>
  <c r="L507" i="1"/>
  <c r="L514" i="1"/>
  <c r="L516" i="1"/>
  <c r="L715" i="1"/>
  <c r="L777" i="1"/>
  <c r="L81" i="1"/>
  <c r="L83" i="1"/>
  <c r="L113" i="1"/>
  <c r="L115" i="1"/>
  <c r="L145" i="1"/>
  <c r="L147" i="1"/>
  <c r="L177" i="1"/>
  <c r="L179" i="1"/>
  <c r="L209" i="1"/>
  <c r="L211" i="1"/>
  <c r="L241" i="1"/>
  <c r="L243" i="1"/>
  <c r="L273" i="1"/>
  <c r="L281" i="1"/>
  <c r="L289" i="1"/>
  <c r="L290" i="1"/>
  <c r="L292" i="1"/>
  <c r="L323" i="1"/>
  <c r="L329" i="1"/>
  <c r="L355" i="1"/>
  <c r="L361" i="1"/>
  <c r="L387" i="1"/>
  <c r="L393" i="1"/>
  <c r="L435" i="1"/>
  <c r="L442" i="1"/>
  <c r="L444" i="1"/>
  <c r="L499" i="1"/>
  <c r="L508" i="1"/>
  <c r="L579" i="1"/>
  <c r="L651" i="1"/>
  <c r="L57" i="1"/>
  <c r="L155" i="1"/>
  <c r="L219" i="1"/>
  <c r="L251" i="1"/>
  <c r="L484" i="1"/>
  <c r="L539" i="1"/>
  <c r="L548" i="1"/>
  <c r="L59" i="1"/>
  <c r="L61" i="1"/>
  <c r="L91" i="1"/>
  <c r="L123" i="1"/>
  <c r="L187" i="1"/>
  <c r="L309" i="1"/>
  <c r="L315" i="1"/>
  <c r="L321" i="1"/>
  <c r="L347" i="1"/>
  <c r="L353" i="1"/>
  <c r="L379" i="1"/>
  <c r="L385" i="1"/>
  <c r="L451" i="1"/>
  <c r="L458" i="1"/>
  <c r="L460" i="1"/>
  <c r="L515" i="1"/>
  <c r="L522" i="1"/>
  <c r="L524" i="1"/>
  <c r="L313" i="1"/>
  <c r="L345" i="1"/>
  <c r="L377" i="1"/>
  <c r="L673" i="1"/>
  <c r="L677" i="1"/>
  <c r="L973" i="1"/>
  <c r="L689" i="1"/>
  <c r="L693" i="1"/>
  <c r="L739" i="1"/>
  <c r="L743" i="1"/>
  <c r="L747" i="1"/>
  <c r="L861" i="1"/>
  <c r="L561" i="1"/>
  <c r="L577" i="1"/>
  <c r="L593" i="1"/>
  <c r="L609" i="1"/>
  <c r="L625" i="1"/>
  <c r="L636" i="1"/>
  <c r="L649" i="1"/>
  <c r="L653" i="1"/>
  <c r="L668" i="1"/>
  <c r="L697" i="1"/>
  <c r="L727" i="1"/>
  <c r="L731" i="1"/>
  <c r="L754" i="1"/>
  <c r="L798" i="1"/>
  <c r="L807" i="1"/>
  <c r="L818" i="1"/>
  <c r="L890" i="1"/>
  <c r="L676" i="1"/>
  <c r="L701" i="1"/>
  <c r="L707" i="1"/>
  <c r="L711" i="1"/>
  <c r="L717" i="1"/>
  <c r="L775" i="1"/>
  <c r="L779" i="1"/>
  <c r="L877" i="1"/>
  <c r="L879" i="1"/>
  <c r="L565" i="1"/>
  <c r="L581" i="1"/>
  <c r="L692" i="1"/>
  <c r="L700" i="1"/>
  <c r="L738" i="1"/>
  <c r="L814" i="1"/>
  <c r="L823" i="1"/>
  <c r="L909" i="1"/>
  <c r="L569" i="1"/>
  <c r="L585" i="1"/>
  <c r="L601" i="1"/>
  <c r="L617" i="1"/>
  <c r="L633" i="1"/>
  <c r="L637" i="1"/>
  <c r="L652" i="1"/>
  <c r="L665" i="1"/>
  <c r="L702" i="1"/>
  <c r="L712" i="1"/>
  <c r="L722" i="1"/>
  <c r="L736" i="1"/>
  <c r="L759" i="1"/>
  <c r="L763" i="1"/>
  <c r="L784" i="1"/>
  <c r="L793" i="1"/>
  <c r="L832" i="1"/>
  <c r="L840" i="1"/>
  <c r="L849" i="1"/>
  <c r="L871" i="1"/>
  <c r="L838" i="1"/>
  <c r="L894" i="1"/>
  <c r="L926" i="1"/>
  <c r="L958" i="1"/>
  <c r="L990" i="1"/>
  <c r="L1014" i="1"/>
  <c r="L1023" i="1"/>
  <c r="L1078" i="1"/>
  <c r="L1087" i="1"/>
  <c r="L831" i="1"/>
  <c r="L848" i="1"/>
  <c r="L882" i="1"/>
  <c r="L897" i="1"/>
  <c r="L903" i="1"/>
  <c r="L914" i="1"/>
  <c r="L929" i="1"/>
  <c r="L935" i="1"/>
  <c r="L946" i="1"/>
  <c r="L961" i="1"/>
  <c r="L967" i="1"/>
  <c r="L978" i="1"/>
  <c r="L993" i="1"/>
  <c r="L999" i="1"/>
  <c r="L1008" i="1"/>
  <c r="L1017" i="1"/>
  <c r="L1054" i="1"/>
  <c r="L1063" i="1"/>
  <c r="L1072" i="1"/>
  <c r="L1081" i="1"/>
  <c r="L1100" i="1"/>
  <c r="L719" i="1"/>
  <c r="L846" i="1"/>
  <c r="L880" i="1"/>
  <c r="L886" i="1"/>
  <c r="L912" i="1"/>
  <c r="L918" i="1"/>
  <c r="L944" i="1"/>
  <c r="L950" i="1"/>
  <c r="L976" i="1"/>
  <c r="L982" i="1"/>
  <c r="L1030" i="1"/>
  <c r="L1039" i="1"/>
  <c r="L1048" i="1"/>
  <c r="L1057" i="1"/>
  <c r="L728" i="1"/>
  <c r="L735" i="1"/>
  <c r="L744" i="1"/>
  <c r="L751" i="1"/>
  <c r="L760" i="1"/>
  <c r="L767" i="1"/>
  <c r="L776" i="1"/>
  <c r="L783" i="1"/>
  <c r="L792" i="1"/>
  <c r="L799" i="1"/>
  <c r="L808" i="1"/>
  <c r="L815" i="1"/>
  <c r="L824" i="1"/>
  <c r="L839" i="1"/>
  <c r="L856" i="1"/>
  <c r="L858" i="1"/>
  <c r="L864" i="1"/>
  <c r="L866" i="1"/>
  <c r="L872" i="1"/>
  <c r="L874" i="1"/>
  <c r="L889" i="1"/>
  <c r="L895" i="1"/>
  <c r="L906" i="1"/>
  <c r="L921" i="1"/>
  <c r="L927" i="1"/>
  <c r="L938" i="1"/>
  <c r="L953" i="1"/>
  <c r="L959" i="1"/>
  <c r="L970" i="1"/>
  <c r="L985" i="1"/>
  <c r="L991" i="1"/>
  <c r="L1006" i="1"/>
  <c r="L1015" i="1"/>
  <c r="L1024" i="1"/>
  <c r="L1033" i="1"/>
  <c r="L1070" i="1"/>
  <c r="L1079" i="1"/>
  <c r="L1088" i="1"/>
  <c r="L1103" i="1"/>
  <c r="L1112" i="1"/>
  <c r="L1121" i="1"/>
  <c r="L1153" i="1"/>
  <c r="L945" i="1"/>
  <c r="L951" i="1"/>
  <c r="L977" i="1"/>
  <c r="L983" i="1"/>
  <c r="L1022" i="1"/>
  <c r="L1031" i="1"/>
  <c r="L1086" i="1"/>
  <c r="L1117" i="1"/>
  <c r="L703" i="1"/>
  <c r="L830" i="1"/>
  <c r="L896" i="1"/>
  <c r="L902" i="1"/>
  <c r="L928" i="1"/>
  <c r="L934" i="1"/>
  <c r="L960" i="1"/>
  <c r="L966" i="1"/>
  <c r="L992" i="1"/>
  <c r="L998" i="1"/>
  <c r="L1007" i="1"/>
  <c r="L1016" i="1"/>
  <c r="L1025" i="1"/>
  <c r="L1062" i="1"/>
  <c r="L1071" i="1"/>
  <c r="L1080" i="1"/>
  <c r="L1089" i="1"/>
  <c r="L1104" i="1"/>
  <c r="L1113" i="1"/>
  <c r="L1167" i="1"/>
  <c r="L1176" i="1"/>
  <c r="L1184" i="1"/>
  <c r="L1192" i="1"/>
  <c r="L1200" i="1"/>
  <c r="L1208" i="1"/>
  <c r="L1216" i="1"/>
  <c r="L1224" i="1"/>
  <c r="L1232" i="1"/>
  <c r="L1240" i="1"/>
  <c r="L1246" i="1"/>
  <c r="L1261" i="1"/>
  <c r="L1265" i="1"/>
  <c r="L1249" i="1"/>
  <c r="L1102" i="1"/>
  <c r="L1177" i="1"/>
  <c r="L1185" i="1"/>
  <c r="L1193" i="1"/>
  <c r="L1201" i="1"/>
  <c r="L1209" i="1"/>
  <c r="L1217" i="1"/>
  <c r="L1225" i="1"/>
  <c r="L1233" i="1"/>
  <c r="L1241" i="1"/>
  <c r="L1274" i="1"/>
  <c r="L1280" i="1"/>
  <c r="L1286" i="1"/>
  <c r="L1291" i="1"/>
  <c r="L1323" i="1"/>
  <c r="L1094" i="1"/>
  <c r="L1126" i="1"/>
  <c r="L1128" i="1"/>
  <c r="L1142" i="1"/>
  <c r="L1144" i="1"/>
  <c r="L1158" i="1"/>
  <c r="L1160" i="1"/>
  <c r="L1250" i="1"/>
  <c r="L1256" i="1"/>
  <c r="L1262" i="1"/>
  <c r="L1277" i="1"/>
  <c r="L1281" i="1"/>
  <c r="L1296" i="1"/>
  <c r="L1328" i="1"/>
  <c r="L1360" i="1"/>
  <c r="L1525" i="1"/>
  <c r="L1118" i="1"/>
  <c r="L1166" i="1"/>
  <c r="L1168" i="1"/>
  <c r="L1170" i="1"/>
  <c r="L1178" i="1"/>
  <c r="L1186" i="1"/>
  <c r="L1194" i="1"/>
  <c r="L1202" i="1"/>
  <c r="L1210" i="1"/>
  <c r="L1218" i="1"/>
  <c r="L1226" i="1"/>
  <c r="L1234" i="1"/>
  <c r="L1242" i="1"/>
  <c r="L1248" i="1"/>
  <c r="L1254" i="1"/>
  <c r="L1273" i="1"/>
  <c r="L1398" i="1"/>
  <c r="L1439" i="1"/>
  <c r="L1466" i="1"/>
  <c r="L1470" i="1"/>
  <c r="L1503" i="1"/>
  <c r="L1530" i="1"/>
  <c r="L1426" i="1"/>
  <c r="L1455" i="1"/>
  <c r="L1482" i="1"/>
  <c r="L1519" i="1"/>
  <c r="L1535" i="1"/>
  <c r="L1541" i="1"/>
  <c r="L1562" i="1"/>
  <c r="L1290" i="1"/>
  <c r="L1306" i="1"/>
  <c r="L1322" i="1"/>
  <c r="L1338" i="1"/>
  <c r="L1354" i="1"/>
  <c r="L1370" i="1"/>
  <c r="L1386" i="1"/>
  <c r="L1463" i="1"/>
  <c r="L1490" i="1"/>
  <c r="L1494" i="1"/>
  <c r="L1527" i="1"/>
  <c r="L1533" i="1"/>
  <c r="L1558" i="1"/>
  <c r="L1582" i="1"/>
  <c r="L1734" i="1"/>
  <c r="L1410" i="1"/>
  <c r="L1434" i="1"/>
  <c r="L1471" i="1"/>
  <c r="L1498" i="1"/>
  <c r="L1394" i="1"/>
  <c r="L1414" i="1"/>
  <c r="L1450" i="1"/>
  <c r="L1454" i="1"/>
  <c r="L1487" i="1"/>
  <c r="L1514" i="1"/>
  <c r="L1518" i="1"/>
  <c r="L1534" i="1"/>
  <c r="L1298" i="1"/>
  <c r="L1314" i="1"/>
  <c r="L1330" i="1"/>
  <c r="L1346" i="1"/>
  <c r="L1362" i="1"/>
  <c r="L1378" i="1"/>
  <c r="L1418" i="1"/>
  <c r="L1431" i="1"/>
  <c r="L1458" i="1"/>
  <c r="L1462" i="1"/>
  <c r="L1495" i="1"/>
  <c r="L1522" i="1"/>
  <c r="L1526" i="1"/>
  <c r="L1538" i="1"/>
  <c r="L1686" i="1"/>
  <c r="L1560" i="1"/>
  <c r="L1580" i="1"/>
  <c r="L1584" i="1"/>
  <c r="L1696" i="1"/>
  <c r="L1700" i="1"/>
  <c r="L1723" i="1"/>
  <c r="L1755" i="1"/>
  <c r="L1792" i="1"/>
  <c r="L1803" i="1"/>
  <c r="L1812" i="1"/>
  <c r="L1823" i="1"/>
  <c r="L1845" i="1"/>
  <c r="L1856" i="1"/>
  <c r="L1867" i="1"/>
  <c r="L1876" i="1"/>
  <c r="L1688" i="1"/>
  <c r="L1719" i="1"/>
  <c r="L1736" i="1"/>
  <c r="L1751" i="1"/>
  <c r="L1779" i="1"/>
  <c r="L1788" i="1"/>
  <c r="L1799" i="1"/>
  <c r="L1821" i="1"/>
  <c r="L1843" i="1"/>
  <c r="L1852" i="1"/>
  <c r="L1863" i="1"/>
  <c r="L1548" i="1"/>
  <c r="L1564" i="1"/>
  <c r="L1575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715" i="1"/>
  <c r="L1747" i="1"/>
  <c r="L1703" i="1"/>
  <c r="L1707" i="1"/>
  <c r="L1728" i="1"/>
  <c r="L1743" i="1"/>
  <c r="L1760" i="1"/>
  <c r="L1784" i="1"/>
  <c r="L1804" i="1"/>
  <c r="L1815" i="1"/>
  <c r="L1837" i="1"/>
  <c r="L1848" i="1"/>
  <c r="L1868" i="1"/>
  <c r="L1879" i="1"/>
  <c r="L1739" i="1"/>
  <c r="L1771" i="1"/>
  <c r="L1780" i="1"/>
  <c r="L1791" i="1"/>
  <c r="L1813" i="1"/>
  <c r="L1835" i="1"/>
  <c r="L1844" i="1"/>
  <c r="L1855" i="1"/>
  <c r="L1877" i="1"/>
  <c r="L1687" i="1"/>
  <c r="L1752" i="1"/>
  <c r="L1789" i="1"/>
  <c r="L1853" i="1"/>
  <c r="L1884" i="1"/>
</calcChain>
</file>

<file path=xl/connections.xml><?xml version="1.0" encoding="utf-8"?>
<connections xmlns="http://schemas.openxmlformats.org/spreadsheetml/2006/main">
  <connection id="1" name="btc" type="6" refreshedVersion="5" background="1" saveData="1">
    <textPr codePage="850" sourceFile="P:\R\DSS_Shiny\btc.csv" comma="1">
      <textFields count="7">
        <textField/>
        <textField/>
        <textField/>
        <textField/>
        <textField/>
        <textField/>
        <textField/>
      </textFields>
    </textPr>
  </connection>
  <connection id="2" name="eos" type="6" refreshedVersion="5" background="1" saveData="1">
    <textPr codePage="850" sourceFile="P:\R\DSS_Shiny\eos.csv" thousands="." comma="1">
      <textFields count="7">
        <textField/>
        <textField/>
        <textField/>
        <textField/>
        <textField/>
        <textField/>
        <textField/>
      </textFields>
    </textPr>
  </connection>
  <connection id="3" name="eth" type="6" refreshedVersion="5" background="1" saveData="1">
    <textPr codePage="850" sourceFile="P:\R\DSS_Shiny\eth.csv" comma="1">
      <textFields count="7">
        <textField/>
        <textField/>
        <textField/>
        <textField/>
        <textField/>
        <textField/>
        <textField/>
      </textFields>
    </textPr>
  </connection>
  <connection id="4" name="litecoin" type="6" refreshedVersion="5" background="1" saveData="1">
    <textPr codePage="850" sourceFile="P:\R\DSS_Shiny\litecoin.csv" comma="1">
      <textFields count="7">
        <textField/>
        <textField/>
        <textField/>
        <textField/>
        <textField/>
        <textField/>
        <textField/>
      </textFields>
    </textPr>
  </connection>
  <connection id="5" name="ripple" type="6" refreshedVersion="5" background="1" saveData="1">
    <textPr codePage="850" sourceFile="P:\R\DSS_Shiny\rippl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<sst xmlns="http://schemas.openxmlformats.org/spreadsheetml/2006/main" count="8354" uniqueCount="2605">
  <si>
    <t>Date</t>
  </si>
  <si>
    <t>Beg</t>
  </si>
  <si>
    <t>High</t>
  </si>
  <si>
    <t>Low</t>
  </si>
  <si>
    <t>End</t>
  </si>
  <si>
    <t>Volume</t>
  </si>
  <si>
    <t>Market Cap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</si>
  <si>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</si>
  <si>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</si>
  <si>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</si>
  <si>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</si>
  <si>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</si>
  <si>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</si>
  <si>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</si>
  <si>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</si>
  <si>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</si>
  <si>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</si>
  <si>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</si>
  <si>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</si>
  <si>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</si>
  <si>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</si>
  <si>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</si>
  <si>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</si>
  <si>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</si>
  <si>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</si>
  <si>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</si>
  <si>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</si>
  <si>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</si>
  <si>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</si>
  <si>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</si>
  <si>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</si>
  <si>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</si>
  <si>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</si>
  <si>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</si>
  <si>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</si>
  <si>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</si>
  <si>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</si>
  <si>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</si>
  <si>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</si>
  <si>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</si>
  <si>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</si>
  <si>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</si>
  <si>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</si>
  <si>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</si>
  <si>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</si>
  <si>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</si>
  <si>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</si>
  <si>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</si>
  <si>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</si>
  <si>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</si>
  <si>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</si>
  <si>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</si>
  <si>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</si>
  <si>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</si>
  <si>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</si>
  <si>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</si>
  <si>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</si>
  <si>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</si>
  <si>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</si>
  <si>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</si>
  <si>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</si>
  <si>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</si>
  <si>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</si>
  <si>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</si>
  <si>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</si>
  <si>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</si>
  <si>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</si>
  <si>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</si>
  <si>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</si>
  <si>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</si>
  <si>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</si>
  <si>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</si>
  <si>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</si>
  <si>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</si>
  <si>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</si>
  <si>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</si>
  <si>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</si>
  <si>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</si>
  <si>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</si>
  <si>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</si>
  <si>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</si>
  <si>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</si>
  <si>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</si>
  <si>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</si>
  <si>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</si>
  <si>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</si>
  <si>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</si>
  <si>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</si>
  <si>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</si>
  <si>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</si>
  <si>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</si>
  <si>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</si>
  <si>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</si>
  <si>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</si>
  <si>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</si>
  <si>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</si>
  <si>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</si>
  <si>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</si>
  <si>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</si>
  <si>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</si>
  <si>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</si>
  <si>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</si>
  <si>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</si>
  <si>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</si>
  <si>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</si>
  <si>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</si>
  <si>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</si>
  <si>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</si>
  <si>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</si>
  <si>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</si>
  <si>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</si>
  <si>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</si>
  <si>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</si>
  <si>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</si>
  <si>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</si>
  <si>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</si>
  <si>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</si>
  <si>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</si>
  <si>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</si>
  <si>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</si>
  <si>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</si>
  <si>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</si>
  <si>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</si>
  <si>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</si>
  <si>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</si>
  <si>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</si>
  <si>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</si>
  <si>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</si>
  <si>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</si>
  <si>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</si>
  <si>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</si>
  <si>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</si>
  <si>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</si>
  <si>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</si>
  <si>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</si>
  <si>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</si>
  <si>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</si>
  <si>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</si>
  <si>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</si>
  <si>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</si>
  <si>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</si>
  <si>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</si>
  <si>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</si>
  <si>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</si>
  <si>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</si>
  <si>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</si>
  <si>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</si>
  <si>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</si>
  <si>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</si>
  <si>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</si>
  <si>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</si>
  <si>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</si>
  <si>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</si>
  <si>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</si>
  <si>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</si>
  <si>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</si>
  <si>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</si>
  <si>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</si>
  <si>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</si>
  <si>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</si>
  <si>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</si>
  <si>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</si>
  <si>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</si>
  <si>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</si>
  <si>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</si>
  <si>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</si>
  <si>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</si>
  <si>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</si>
  <si>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</si>
  <si>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</si>
  <si>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</si>
  <si>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</si>
  <si>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</si>
  <si>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</si>
  <si>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</si>
  <si>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</si>
  <si>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</si>
  <si>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</si>
  <si>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</si>
  <si>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</si>
  <si>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</si>
  <si>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</si>
  <si>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</si>
  <si>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</si>
  <si>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</si>
  <si>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</si>
  <si>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</si>
  <si>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</si>
  <si>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</si>
  <si>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</si>
  <si>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</si>
  <si>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</si>
  <si>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</si>
  <si>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</si>
  <si>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</si>
  <si>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</si>
  <si>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</si>
  <si>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</si>
  <si>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</si>
  <si>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</si>
  <si>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</si>
  <si>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</si>
  <si>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</si>
  <si>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</si>
  <si>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</si>
  <si>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</si>
  <si>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</si>
  <si>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</si>
  <si>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</si>
  <si>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</si>
  <si>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</si>
  <si>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</si>
  <si>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</si>
  <si>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</si>
  <si>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</si>
  <si>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</si>
  <si>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</si>
  <si>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</si>
  <si>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</si>
  <si>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</si>
  <si>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</si>
  <si>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</si>
  <si>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</si>
  <si>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</si>
  <si>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</si>
  <si>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</si>
  <si>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</si>
  <si>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</si>
  <si>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</si>
  <si>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</si>
  <si>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</si>
  <si>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</si>
  <si>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</si>
  <si>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</si>
  <si>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</si>
  <si>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</si>
  <si>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</si>
  <si>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</si>
  <si>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</si>
  <si>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</si>
  <si>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</si>
  <si>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</si>
  <si>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</si>
  <si>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</si>
  <si>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</si>
  <si>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</si>
  <si>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</si>
  <si>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</si>
  <si>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</si>
  <si>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</si>
  <si>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</si>
  <si>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</si>
  <si>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</si>
  <si>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</si>
  <si>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</si>
  <si>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</si>
  <si>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</si>
  <si>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</si>
  <si>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</si>
  <si>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</si>
  <si>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</si>
  <si>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</si>
  <si>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</si>
  <si>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</si>
  <si>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</si>
  <si>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</si>
  <si>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</si>
  <si>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</si>
  <si>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</si>
  <si>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</si>
  <si>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</si>
  <si>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</si>
  <si>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</si>
  <si>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</si>
  <si>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</si>
  <si>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</si>
  <si>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</si>
  <si>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</si>
  <si>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</si>
  <si>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</si>
  <si>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</si>
  <si>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</si>
  <si>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</si>
  <si>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</si>
  <si>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</si>
  <si>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</si>
  <si>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</si>
  <si>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</si>
  <si>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</si>
  <si>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</si>
  <si>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</si>
  <si>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</si>
  <si>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</si>
  <si>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</si>
  <si>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</si>
  <si>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</si>
  <si>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</si>
  <si>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</si>
  <si>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</si>
  <si>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</si>
  <si>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</si>
  <si>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</si>
  <si>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</si>
  <si>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</si>
  <si>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</si>
  <si>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</si>
  <si>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</si>
  <si>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</si>
  <si>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</si>
  <si>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</si>
  <si>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</si>
  <si>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</si>
  <si>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</si>
  <si>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</si>
  <si>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</si>
  <si>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</si>
  <si>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</si>
  <si>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</si>
  <si>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</si>
  <si>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</si>
  <si>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</si>
  <si>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</si>
  <si>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</si>
  <si>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</si>
  <si>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</si>
  <si>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</si>
  <si>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</si>
  <si>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</si>
  <si>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</si>
  <si>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</si>
  <si>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</si>
  <si>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</si>
  <si>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</si>
  <si>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</si>
  <si>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</si>
  <si>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</si>
  <si>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</si>
  <si>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</si>
  <si>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</si>
  <si>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</si>
  <si>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</si>
  <si>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</si>
  <si>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</si>
  <si>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</si>
  <si>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</si>
  <si>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</si>
  <si>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</si>
  <si>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</si>
  <si>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</si>
  <si>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</si>
  <si>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</si>
  <si>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</si>
  <si>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</si>
  <si>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</si>
  <si>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</si>
  <si>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</si>
  <si>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</si>
  <si>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</si>
  <si>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</si>
  <si>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</si>
  <si>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</si>
  <si>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</si>
  <si>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</si>
  <si>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</si>
  <si>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</si>
  <si>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</si>
  <si>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</si>
  <si>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</si>
  <si>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</si>
  <si>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</si>
  <si>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</si>
  <si>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</si>
  <si>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</si>
  <si>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</si>
  <si>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</si>
  <si>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</si>
  <si>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</si>
  <si>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</si>
  <si>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</si>
  <si>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</si>
  <si>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</si>
  <si>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</si>
  <si>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</si>
  <si>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</si>
  <si>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</si>
  <si>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</si>
  <si>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</si>
  <si>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</si>
  <si>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</si>
  <si>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</si>
  <si>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</si>
  <si>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</si>
  <si>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</si>
  <si>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</si>
  <si>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</si>
  <si>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</si>
  <si>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</si>
  <si>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</si>
  <si>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</si>
  <si>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</si>
  <si>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</si>
  <si>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</si>
  <si>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</si>
  <si>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</si>
  <si>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</si>
  <si>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</si>
  <si>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</si>
  <si>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</si>
  <si>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</si>
  <si>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</si>
  <si>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</si>
  <si>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</si>
  <si>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</si>
  <si>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</si>
  <si>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</si>
  <si>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</si>
  <si>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</si>
  <si>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</si>
  <si>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</si>
  <si>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</si>
  <si>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</si>
  <si>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</si>
  <si>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</si>
  <si>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</si>
  <si>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</si>
  <si>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</si>
  <si>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</si>
  <si>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</si>
  <si>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</si>
  <si>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</si>
  <si>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</si>
  <si>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</si>
  <si>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</si>
  <si>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</si>
  <si>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</si>
  <si>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</si>
  <si>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</si>
  <si>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</si>
  <si>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</si>
  <si>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</si>
  <si>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</si>
  <si>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</si>
  <si>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</si>
  <si>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</si>
  <si>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</si>
  <si>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</si>
  <si>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</si>
  <si>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</si>
  <si>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</si>
  <si>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</si>
  <si>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</si>
  <si>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</si>
  <si>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</si>
  <si>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</si>
  <si>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</si>
  <si>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</si>
  <si>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</si>
  <si>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</si>
  <si>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</si>
  <si>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</si>
  <si>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</si>
  <si>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</si>
  <si>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</si>
  <si>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</si>
  <si>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</si>
  <si>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</si>
  <si>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</si>
  <si>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</si>
  <si>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</si>
  <si>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</si>
  <si>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</si>
  <si>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</si>
  <si>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</si>
  <si>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</si>
  <si>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</si>
  <si>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</si>
  <si>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</si>
  <si>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</si>
  <si>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</si>
  <si>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</si>
  <si>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</si>
  <si>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</si>
  <si>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</si>
  <si>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</si>
  <si>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</si>
  <si>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</si>
  <si>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</si>
  <si>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</si>
  <si>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</si>
  <si>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</si>
  <si>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</si>
  <si>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</si>
  <si>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</si>
  <si>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</si>
  <si>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</si>
  <si>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</si>
  <si>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</si>
  <si>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</si>
  <si>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</si>
  <si>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</si>
  <si>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</si>
  <si>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</si>
  <si>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</si>
  <si>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</si>
  <si>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</si>
  <si>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</si>
  <si>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</si>
  <si>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</si>
  <si>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</si>
  <si>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</si>
  <si>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</si>
  <si>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</si>
  <si>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</si>
  <si>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</si>
  <si>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</si>
  <si>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</si>
  <si>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</si>
  <si>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</si>
  <si>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</si>
  <si>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</si>
  <si>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</si>
  <si>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</si>
  <si>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</si>
  <si>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</si>
  <si>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</si>
  <si>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</si>
  <si>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</si>
  <si>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</si>
  <si>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</si>
  <si>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</si>
  <si>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</si>
  <si>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</si>
  <si>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</si>
  <si>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</si>
  <si>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</si>
  <si>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</si>
  <si>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</si>
  <si>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</si>
  <si>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</si>
  <si>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</si>
  <si>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</si>
  <si>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</si>
  <si>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</si>
  <si>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</si>
  <si>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</si>
  <si>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</si>
  <si>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</si>
  <si>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</si>
  <si>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</si>
  <si>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</si>
  <si>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</si>
  <si>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</si>
  <si>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</si>
  <si>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</si>
  <si>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</si>
  <si>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</si>
  <si>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</si>
  <si>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</si>
  <si>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</si>
  <si>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</si>
  <si>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</si>
  <si>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</si>
  <si>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</si>
  <si>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</si>
  <si>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</si>
  <si>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</si>
  <si>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</si>
  <si>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</si>
  <si>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</si>
  <si>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</si>
  <si>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</si>
  <si>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</si>
  <si>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</si>
  <si>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</si>
  <si>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</si>
  <si>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</si>
  <si>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</si>
  <si>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</si>
  <si>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</si>
  <si>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</si>
  <si>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</si>
  <si>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</si>
  <si>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</si>
  <si>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</si>
  <si>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</si>
  <si>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</si>
  <si>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</si>
  <si>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</si>
  <si>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</si>
  <si>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</si>
  <si>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</si>
  <si>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</si>
  <si>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</si>
  <si>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</si>
  <si>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</si>
  <si>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</si>
  <si>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</si>
  <si>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</si>
  <si>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</si>
  <si>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</si>
  <si>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</si>
  <si>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</si>
  <si>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</si>
  <si>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</si>
  <si>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</si>
  <si>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</si>
  <si>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</si>
  <si>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</si>
  <si>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</si>
  <si>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</si>
  <si>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</si>
  <si>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</si>
  <si>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</si>
  <si>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</si>
  <si>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</si>
  <si>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</si>
  <si>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</si>
  <si>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</si>
  <si>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</si>
  <si>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</si>
  <si>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</si>
  <si>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</si>
  <si>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</si>
  <si>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</si>
  <si>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</si>
  <si>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</si>
  <si>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</si>
  <si>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</si>
  <si>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</si>
  <si>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</si>
  <si>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</si>
  <si>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</si>
  <si>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</si>
  <si>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</si>
  <si>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</si>
  <si>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</si>
  <si>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</si>
  <si>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</si>
  <si>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</si>
  <si>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</si>
  <si>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</si>
  <si>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</si>
  <si>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</si>
  <si>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</si>
  <si>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</si>
  <si>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</si>
  <si>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</si>
  <si>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</si>
  <si>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</si>
  <si>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</si>
  <si>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</si>
  <si>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</si>
  <si>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</si>
  <si>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</si>
  <si>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</si>
  <si>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</si>
  <si>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</si>
  <si>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</si>
  <si>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</si>
  <si>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</si>
  <si>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</si>
  <si>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</si>
  <si>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</si>
  <si>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</si>
  <si>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</si>
  <si>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</si>
  <si>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</si>
  <si>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</si>
  <si>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</si>
  <si>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</si>
  <si>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</si>
  <si>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</si>
  <si>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</si>
  <si>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</si>
  <si>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</si>
  <si>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</si>
  <si>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</si>
  <si>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</si>
  <si>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</si>
  <si>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</si>
  <si>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</si>
  <si>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</si>
  <si>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</si>
  <si>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</si>
  <si>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</si>
  <si>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</si>
  <si>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</si>
  <si>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</si>
  <si>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</si>
  <si>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</si>
  <si>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</si>
  <si>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</si>
  <si>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</si>
  <si>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</si>
  <si>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</si>
  <si>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</si>
  <si>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</si>
  <si>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</si>
  <si>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</si>
  <si>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</si>
  <si>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</si>
  <si>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</si>
  <si>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</si>
  <si>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</si>
  <si>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</si>
  <si>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</si>
  <si>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</si>
  <si>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</si>
  <si>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</si>
  <si>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</si>
  <si>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</si>
  <si>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</si>
  <si>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</si>
  <si>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</si>
  <si>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</si>
  <si>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</si>
  <si>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</si>
  <si>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</si>
  <si>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</si>
  <si>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</si>
  <si>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</si>
  <si>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</si>
  <si>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</si>
  <si>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</si>
  <si>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</si>
  <si>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</si>
  <si>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</si>
  <si>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</si>
  <si>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</si>
  <si>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</si>
  <si>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</si>
  <si>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</si>
  <si>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</si>
  <si>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</si>
  <si>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</si>
  <si>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</si>
  <si>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</si>
  <si>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</si>
  <si>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</si>
  <si>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</si>
  <si>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</si>
  <si>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</si>
  <si>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</si>
  <si>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</si>
  <si>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</si>
  <si>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</si>
  <si>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</si>
  <si>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</si>
  <si>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</si>
  <si>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</si>
  <si>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</si>
  <si>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</si>
  <si>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</si>
  <si>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</si>
  <si>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</si>
  <si>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</si>
  <si>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</si>
  <si>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</si>
  <si>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</si>
  <si>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</si>
  <si>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</si>
  <si>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</si>
  <si>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</si>
  <si>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</si>
  <si>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</si>
  <si>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</si>
  <si>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</si>
  <si>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</si>
  <si>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</si>
  <si>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</si>
  <si>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</si>
  <si>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</si>
  <si>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</si>
  <si>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</si>
  <si>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</si>
  <si>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</si>
  <si>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</si>
  <si>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</si>
  <si>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</si>
  <si>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</si>
  <si>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</si>
  <si>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</si>
  <si>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</si>
  <si>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</si>
  <si>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</si>
  <si>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</si>
  <si>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</si>
  <si>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</si>
  <si>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</si>
  <si>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</si>
  <si>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</si>
  <si>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</si>
  <si>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</si>
  <si>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</si>
  <si>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</si>
  <si>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</si>
  <si>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</si>
  <si>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</si>
  <si>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</si>
  <si>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</si>
  <si>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</si>
  <si>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</si>
  <si>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</si>
  <si>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</si>
  <si>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</si>
  <si>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</si>
  <si>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</si>
  <si>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</si>
  <si>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</si>
  <si>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</si>
  <si>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</si>
  <si>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</si>
  <si>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</si>
  <si>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</si>
  <si>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</si>
  <si>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</si>
  <si>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</si>
  <si>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</si>
  <si>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</si>
  <si>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</si>
  <si>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</si>
  <si>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</si>
  <si>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</si>
  <si>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</si>
  <si>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</si>
  <si>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</si>
  <si>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</si>
  <si>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</si>
  <si>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</si>
  <si>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</si>
  <si>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</si>
  <si>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</si>
  <si>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</si>
  <si>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</si>
  <si>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</si>
  <si>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</si>
  <si>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</si>
  <si>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</si>
  <si>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</si>
  <si>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</si>
  <si>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</si>
  <si>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</si>
  <si>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</si>
  <si>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</si>
  <si>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</si>
  <si>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</si>
  <si>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</si>
  <si>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</si>
  <si>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</si>
  <si>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</si>
  <si>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</si>
  <si>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</si>
  <si>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</si>
  <si>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</si>
  <si>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</si>
  <si>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</si>
  <si>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</si>
  <si>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</si>
  <si>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</si>
  <si>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</si>
  <si>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</si>
  <si>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</si>
  <si>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</si>
  <si>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</si>
  <si>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</si>
  <si>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</si>
  <si>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</si>
  <si>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</si>
  <si>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</si>
  <si>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</si>
  <si>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</si>
  <si>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</si>
  <si>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</si>
  <si>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</si>
  <si>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</si>
  <si>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</si>
  <si>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</si>
  <si>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</si>
  <si>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</si>
  <si>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</si>
  <si>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</si>
  <si>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</si>
  <si>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</si>
  <si>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</si>
  <si>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</si>
  <si>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</si>
  <si>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</si>
  <si>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</si>
  <si>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</si>
  <si>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</si>
  <si>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</si>
  <si>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</si>
  <si>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</si>
  <si>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</si>
  <si>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</si>
  <si>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</si>
  <si>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</si>
  <si>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</si>
  <si>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</si>
  <si>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</si>
  <si>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</si>
  <si>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</si>
  <si>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</si>
  <si>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</si>
  <si>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</si>
  <si>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</si>
  <si>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</si>
  <si>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</si>
  <si>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</si>
  <si>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</si>
  <si>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</si>
  <si>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</si>
  <si>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</si>
  <si>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</si>
  <si>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</si>
  <si>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</si>
  <si>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</si>
  <si>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</si>
  <si>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</si>
  <si>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</si>
  <si>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</si>
  <si>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</si>
  <si>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</si>
  <si>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</si>
  <si>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</si>
  <si>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</si>
  <si>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</si>
  <si>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</si>
  <si>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</si>
  <si>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</si>
  <si>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</si>
  <si>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</si>
  <si>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</si>
  <si>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</si>
  <si>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</si>
  <si>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</si>
  <si>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</si>
  <si>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</si>
  <si>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</si>
  <si>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</si>
  <si>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</si>
  <si>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</si>
  <si>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</si>
  <si>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</si>
  <si>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</si>
  <si>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</si>
  <si>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</si>
  <si>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</si>
  <si>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</si>
  <si>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</si>
  <si>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</si>
  <si>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</si>
  <si>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</si>
  <si>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</si>
  <si>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</si>
  <si>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</si>
  <si>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</si>
  <si>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</si>
  <si>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</si>
  <si>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</si>
  <si>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</si>
  <si>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</si>
  <si>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</si>
  <si>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</si>
  <si>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</si>
  <si>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</si>
  <si>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</si>
  <si>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</si>
  <si>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</si>
  <si>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</si>
  <si>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</si>
  <si>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</si>
  <si>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</si>
  <si>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</si>
  <si>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</si>
  <si>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</si>
  <si>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</si>
  <si>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</si>
  <si>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</si>
  <si>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</si>
  <si>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</si>
  <si>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</si>
  <si>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</si>
  <si>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</si>
  <si>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</si>
  <si>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</si>
  <si>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</si>
  <si>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</si>
  <si>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</si>
  <si>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</si>
  <si>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</si>
  <si>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</si>
  <si>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</si>
  <si>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</si>
  <si>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</si>
  <si>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</si>
  <si>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</si>
  <si>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</si>
  <si>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</si>
  <si>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</si>
  <si>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</si>
  <si>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</si>
  <si>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</si>
  <si>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</si>
  <si>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</si>
  <si>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</si>
  <si>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</si>
  <si>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</si>
  <si>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</si>
  <si>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</si>
  <si>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</si>
  <si>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</si>
  <si>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</si>
  <si>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</si>
  <si>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</si>
  <si>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</si>
  <si>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</si>
  <si>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</si>
  <si>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</si>
  <si>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</si>
  <si>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</si>
  <si>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</si>
  <si>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</si>
  <si>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</si>
  <si>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</si>
  <si>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</si>
  <si>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</si>
  <si>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</si>
  <si>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</si>
  <si>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</si>
  <si>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</si>
  <si>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</si>
  <si>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</si>
  <si>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</si>
  <si>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</si>
  <si>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</si>
  <si>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</si>
  <si>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</si>
  <si>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</si>
  <si>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</si>
  <si>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</si>
  <si>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</si>
  <si>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</si>
  <si>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</si>
  <si>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</si>
  <si>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</si>
  <si>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</si>
  <si>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</si>
  <si>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</si>
  <si>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</si>
  <si>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</si>
  <si>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</si>
  <si>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</si>
  <si>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</si>
  <si>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</si>
  <si>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</si>
  <si>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</si>
  <si>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</si>
  <si>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</si>
  <si>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</si>
  <si>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</si>
  <si>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</si>
  <si>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</si>
  <si>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</si>
  <si>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</si>
  <si>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</si>
  <si>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</si>
  <si>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</si>
  <si>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</si>
  <si>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</si>
  <si>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</si>
  <si>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</si>
  <si>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</si>
  <si>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</si>
  <si>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</si>
  <si>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</si>
  <si>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</si>
  <si>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</si>
  <si>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</si>
  <si>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</si>
  <si>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</si>
  <si>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</si>
  <si>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</si>
  <si>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</si>
  <si>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</si>
  <si>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</si>
  <si>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</si>
  <si>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</si>
  <si>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</si>
  <si>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</si>
  <si>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</si>
  <si>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</si>
  <si>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</si>
  <si>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</si>
  <si>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</si>
  <si>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</si>
  <si>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</si>
  <si>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</si>
  <si>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</si>
  <si>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</si>
  <si>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</si>
  <si>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</si>
  <si>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</si>
  <si>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</si>
  <si>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</si>
  <si>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</si>
  <si>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</si>
  <si>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</si>
  <si>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</si>
  <si>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</si>
  <si>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</si>
  <si>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</si>
  <si>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</si>
  <si>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</si>
  <si>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</si>
  <si>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</si>
  <si>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</si>
  <si>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</si>
  <si>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</si>
  <si>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</si>
  <si>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</si>
  <si>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</si>
  <si>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</si>
  <si>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</si>
  <si>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</si>
  <si>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</si>
  <si>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</si>
  <si>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</si>
  <si>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</si>
  <si>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</si>
  <si>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</si>
  <si>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</si>
  <si>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</si>
  <si>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</si>
  <si>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</si>
  <si>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</si>
  <si>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</si>
  <si>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</si>
  <si>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</si>
  <si>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</si>
  <si>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</si>
  <si>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</si>
  <si>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</si>
  <si>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</si>
  <si>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</si>
  <si>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</si>
  <si>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</si>
  <si>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</si>
  <si>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</si>
  <si>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</si>
  <si>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</si>
  <si>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</si>
  <si>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</si>
  <si>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</si>
  <si>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</si>
  <si>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</si>
  <si>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</si>
  <si>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</si>
  <si>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</si>
  <si>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</si>
  <si>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</si>
  <si>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</si>
  <si>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</si>
  <si>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</si>
  <si>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</si>
  <si>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</si>
  <si>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</si>
  <si>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</si>
  <si>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</si>
  <si>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</si>
  <si>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</si>
  <si>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</si>
  <si>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</si>
  <si>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</si>
  <si>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</si>
  <si>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</si>
  <si>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</si>
  <si>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</si>
  <si>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</si>
  <si>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</si>
  <si>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</si>
  <si>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</si>
  <si>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</si>
  <si>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</si>
  <si>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</si>
  <si>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</si>
  <si>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</si>
  <si>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</si>
  <si>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</si>
  <si>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</si>
  <si>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</si>
  <si>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</si>
  <si>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</si>
  <si>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</si>
  <si>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</si>
  <si>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</si>
  <si>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</si>
  <si>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</si>
  <si>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</si>
  <si>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</si>
  <si>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</si>
  <si>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</si>
  <si>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</si>
  <si>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</si>
  <si>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</si>
  <si>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</si>
  <si>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</si>
  <si>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</si>
  <si>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</si>
  <si>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</si>
  <si>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</si>
  <si>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</si>
  <si>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</si>
  <si>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</si>
  <si>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</si>
  <si>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</si>
  <si>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</si>
  <si>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</si>
  <si>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</si>
  <si>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</si>
  <si>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</si>
  <si>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</si>
  <si>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</si>
  <si>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</si>
  <si>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</si>
  <si>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</si>
  <si>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</si>
  <si>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</si>
  <si>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</si>
  <si>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</si>
  <si>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</si>
  <si>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</si>
  <si>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</si>
  <si>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</si>
  <si>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</si>
  <si>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</si>
  <si>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</si>
  <si>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</si>
  <si>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</si>
  <si>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</si>
  <si>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</si>
  <si>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</si>
  <si>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</si>
  <si>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</si>
  <si>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</si>
  <si>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</si>
  <si>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</si>
  <si>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</si>
  <si>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</si>
  <si>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</si>
  <si>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</si>
  <si>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</si>
  <si>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</si>
  <si>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</si>
  <si>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</si>
  <si>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</si>
  <si>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</si>
  <si>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</si>
  <si>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</si>
  <si>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</si>
  <si>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</si>
  <si>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</si>
  <si>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</si>
  <si>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</si>
  <si>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</si>
  <si>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</si>
  <si>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</si>
  <si>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</si>
  <si>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</si>
  <si>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</si>
  <si>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</si>
  <si>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</si>
  <si>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</si>
  <si>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</si>
  <si>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</si>
  <si>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</si>
  <si>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</si>
  <si>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</si>
  <si>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</si>
  <si>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</si>
  <si>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</si>
  <si>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</si>
  <si>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</si>
  <si>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</si>
  <si>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</si>
  <si>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</si>
  <si>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</si>
  <si>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</si>
  <si>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</si>
  <si>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</si>
  <si>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</si>
  <si>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</si>
  <si>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</si>
  <si>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</si>
  <si>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</si>
  <si>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</si>
  <si>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</si>
  <si>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</si>
  <si>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</si>
  <si>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</si>
  <si>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</si>
  <si>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</si>
  <si>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</si>
  <si>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</si>
  <si>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</si>
  <si>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</si>
  <si>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</si>
  <si>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</si>
  <si>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</si>
  <si>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</si>
  <si>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</si>
  <si>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</si>
  <si>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</si>
  <si>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</si>
  <si>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</si>
  <si>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</si>
  <si>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</si>
  <si>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</si>
  <si>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</si>
  <si>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</si>
  <si>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</si>
  <si>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</si>
  <si>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</si>
  <si>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</si>
  <si>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</si>
  <si>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</si>
  <si>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</si>
  <si>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</si>
  <si>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</si>
  <si>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</si>
  <si>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</si>
  <si>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</si>
  <si>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</si>
  <si>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</si>
  <si>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</si>
  <si>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</si>
  <si>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</si>
  <si>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</si>
  <si>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</si>
  <si>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</si>
  <si>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</si>
  <si>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</si>
  <si>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</si>
  <si>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</si>
  <si>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</si>
  <si>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</si>
  <si>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</si>
  <si>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</si>
  <si>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</si>
  <si>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</si>
  <si>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</si>
  <si>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</si>
  <si>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</si>
  <si>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</si>
  <si>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</si>
  <si>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</si>
  <si>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</si>
  <si>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</si>
  <si>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</si>
  <si>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</si>
  <si>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</si>
  <si>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</si>
  <si>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</si>
  <si>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</si>
  <si>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</si>
  <si>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</si>
  <si>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</si>
  <si>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</si>
  <si>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</si>
  <si>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</si>
  <si>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</si>
  <si>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</si>
  <si>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</si>
  <si>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</si>
  <si>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</si>
  <si>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</si>
  <si>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</si>
  <si>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</si>
  <si>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</si>
  <si>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</si>
  <si>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</si>
  <si>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</si>
  <si>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</si>
  <si>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</si>
  <si>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</si>
  <si>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</si>
  <si>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</si>
  <si>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</si>
  <si>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</si>
  <si>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</si>
  <si>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</si>
  <si>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</si>
  <si>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</si>
  <si>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</si>
  <si>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</si>
  <si>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</si>
  <si>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</si>
  <si>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</si>
  <si>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</si>
  <si>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</si>
  <si>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</si>
  <si>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</si>
  <si>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</si>
  <si>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</si>
  <si>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</si>
  <si>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</si>
  <si>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</si>
  <si>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</si>
  <si>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</si>
  <si>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</si>
  <si>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</si>
  <si>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</si>
  <si>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</si>
  <si>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</si>
  <si>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</si>
  <si>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</si>
  <si>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</si>
  <si>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</si>
  <si>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</si>
  <si>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</si>
  <si>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</si>
  <si>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</si>
  <si>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</si>
  <si>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</si>
  <si>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</si>
  <si>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</si>
  <si>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</si>
  <si>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</si>
  <si>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</si>
  <si>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</si>
  <si>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</si>
  <si>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</si>
  <si>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</si>
  <si>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</si>
  <si>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</si>
  <si>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</si>
  <si>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</si>
  <si>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</si>
  <si>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</si>
  <si>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</si>
  <si>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</si>
  <si>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</si>
  <si>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</si>
  <si>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</si>
  <si>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</si>
  <si>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</si>
  <si>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</si>
  <si>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</si>
  <si>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</si>
  <si>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</si>
  <si>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</si>
  <si>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</si>
  <si>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</si>
  <si>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</si>
  <si>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</si>
  <si>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</si>
  <si>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</si>
  <si>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</si>
  <si>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</si>
  <si>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</si>
  <si>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</si>
  <si>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</si>
  <si>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</si>
  <si>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</si>
  <si>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</si>
  <si>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</si>
  <si>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</si>
  <si>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</si>
  <si>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</si>
  <si>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</si>
  <si>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</si>
  <si>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</si>
  <si>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</si>
  <si>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</si>
  <si>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</si>
  <si>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</si>
  <si>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</si>
  <si>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</si>
  <si>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</si>
  <si>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</si>
  <si>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</si>
  <si>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</si>
  <si>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</si>
  <si>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</si>
  <si>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</si>
  <si>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</si>
  <si>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</si>
  <si>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</si>
  <si>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</si>
  <si>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</si>
  <si>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</si>
  <si>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</si>
  <si>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</si>
  <si>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</si>
  <si>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</si>
  <si>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</si>
  <si>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</si>
  <si>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</si>
  <si>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</si>
  <si>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</si>
  <si>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</si>
  <si>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</si>
  <si>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</si>
  <si>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</si>
  <si>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</si>
  <si>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</si>
  <si>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</si>
  <si>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</si>
  <si>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</si>
  <si>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</si>
  <si>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</si>
  <si>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</si>
  <si>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</si>
  <si>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</si>
  <si>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</si>
  <si>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</si>
  <si>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</si>
  <si>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</si>
  <si>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</si>
  <si>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</si>
  <si>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</si>
  <si>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</si>
  <si>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</si>
  <si>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</si>
  <si>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</si>
  <si>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</si>
  <si>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</si>
  <si>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</si>
  <si>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</si>
  <si>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</si>
  <si>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</si>
  <si>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</si>
  <si>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</si>
  <si>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</si>
  <si>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</si>
  <si>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</si>
  <si>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</si>
  <si>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</si>
  <si>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</si>
  <si>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</si>
  <si>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</si>
  <si>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</si>
  <si>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</si>
  <si>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</si>
  <si>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</si>
  <si>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</si>
  <si>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</si>
  <si>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</si>
  <si>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</si>
  <si>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</si>
  <si>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</si>
  <si>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</si>
  <si>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</si>
  <si>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</si>
  <si>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</si>
  <si>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</si>
  <si>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</si>
  <si>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</si>
  <si>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</si>
  <si>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</si>
  <si>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</si>
  <si>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</si>
  <si>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</si>
  <si>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</si>
  <si>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</si>
  <si>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</si>
  <si>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</si>
  <si>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</si>
  <si>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</si>
  <si>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</si>
  <si>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</si>
  <si>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</si>
  <si>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</si>
  <si>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</si>
  <si>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</si>
  <si>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</si>
  <si>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</si>
  <si>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</si>
  <si>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</si>
  <si>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</si>
  <si>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</si>
  <si>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</si>
  <si>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</si>
  <si>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</si>
  <si>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</si>
  <si>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</si>
  <si>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</si>
  <si>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</si>
  <si>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</si>
  <si>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</si>
  <si>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</si>
  <si>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</si>
  <si>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</si>
  <si>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</si>
  <si>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</si>
  <si>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</si>
  <si>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</si>
  <si>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</si>
  <si>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</si>
  <si>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</si>
  <si>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</si>
  <si>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</si>
  <si>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</si>
  <si>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</si>
  <si>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</si>
  <si>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</si>
  <si>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</si>
  <si>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</si>
  <si>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</si>
  <si>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</si>
  <si>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</si>
  <si>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</si>
  <si>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</si>
  <si>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</si>
  <si>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</si>
  <si>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</si>
  <si>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</si>
  <si>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</si>
  <si>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</si>
  <si>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</si>
  <si>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</si>
  <si>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</si>
  <si>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</si>
  <si>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</si>
  <si>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</si>
  <si>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</si>
  <si>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</si>
  <si>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</si>
  <si>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</si>
  <si>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</si>
  <si>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</si>
  <si>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</si>
  <si>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</si>
  <si>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</si>
  <si>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</si>
  <si>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</si>
  <si>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</si>
  <si>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</si>
  <si>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</si>
  <si>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</si>
  <si>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</si>
  <si>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</si>
  <si>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</si>
  <si>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</si>
  <si>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</si>
  <si>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</si>
  <si>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</si>
  <si>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</si>
  <si>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-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</si>
  <si>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</si>
  <si>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</si>
  <si>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</si>
  <si>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</si>
  <si>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</si>
  <si>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</si>
  <si>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</si>
  <si>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</si>
  <si>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</si>
  <si>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</si>
  <si>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</si>
  <si>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</si>
  <si>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</si>
  <si>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</si>
  <si>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</si>
  <si>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</si>
  <si>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</si>
  <si>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</si>
  <si>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</si>
  <si>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</si>
  <si>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</si>
  <si>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</si>
  <si>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</si>
  <si>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</si>
  <si>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</si>
  <si>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</si>
  <si>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</si>
  <si>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</si>
  <si>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</si>
  <si>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</si>
  <si>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</si>
  <si>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</si>
  <si>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</si>
  <si>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</si>
  <si>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</si>
  <si>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</si>
  <si>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</si>
  <si>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</si>
  <si>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</si>
  <si>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</si>
  <si>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</si>
  <si>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</si>
  <si>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</si>
  <si>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</si>
  <si>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</si>
  <si>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</si>
  <si>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</si>
  <si>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</si>
  <si>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</si>
  <si>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</si>
  <si>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</si>
  <si>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</si>
  <si>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</si>
  <si>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</si>
  <si>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</si>
  <si>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</si>
  <si>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</si>
  <si>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</si>
  <si>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</si>
  <si>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</si>
  <si>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</si>
  <si>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</si>
  <si>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</si>
  <si>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</si>
  <si>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</si>
  <si>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</si>
  <si>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</si>
  <si>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</si>
  <si>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</si>
  <si>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</si>
  <si>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</si>
  <si>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</si>
  <si>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</si>
  <si>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</si>
  <si>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</si>
  <si>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</si>
  <si>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</si>
  <si>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</si>
  <si>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</si>
  <si>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</si>
  <si>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</si>
  <si>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</si>
  <si>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</si>
  <si>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</si>
  <si>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</si>
  <si>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</si>
  <si>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</si>
  <si>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</si>
  <si>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</si>
  <si>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</si>
  <si>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</si>
  <si>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</si>
  <si>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</si>
  <si>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</si>
  <si>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</si>
  <si>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</si>
  <si>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</si>
  <si>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</si>
  <si>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</si>
  <si>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</si>
  <si>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</si>
  <si>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</si>
  <si>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</si>
  <si>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</si>
  <si>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</si>
  <si>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</si>
  <si>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</si>
  <si>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</si>
  <si>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</si>
  <si>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</si>
  <si>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</si>
  <si>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</si>
  <si>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</si>
  <si>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</si>
  <si>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</si>
  <si>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</si>
  <si>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</si>
  <si>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</si>
  <si>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</si>
  <si>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</si>
  <si>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</si>
  <si>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</si>
  <si>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</si>
  <si>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</si>
  <si>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</si>
  <si>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</si>
  <si>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</si>
  <si>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</si>
  <si>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</si>
  <si>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</si>
  <si>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</si>
  <si>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</si>
  <si>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</si>
  <si>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</si>
  <si>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</si>
  <si>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</si>
  <si>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</si>
  <si>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</si>
  <si>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</si>
  <si>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</si>
  <si>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</si>
  <si>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</si>
  <si>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</si>
  <si>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</si>
  <si>
    <t>Aug 03, 2013</t>
  </si>
  <si>
    <t>Aug 02, 2013</t>
  </si>
  <si>
    <t>Aug 01, 2013</t>
  </si>
  <si>
    <t>Jul 31, 2013</t>
  </si>
  <si>
    <t>Jul 30, 2013</t>
  </si>
  <si>
    <t>Jul 29, 2013</t>
  </si>
  <si>
    <t>Jul 28, 2013</t>
  </si>
  <si>
    <t>Jul 27, 2013</t>
  </si>
  <si>
    <t>Jul 26, 2013</t>
  </si>
  <si>
    <t>Jul 25, 2013</t>
  </si>
  <si>
    <t>Jul 24, 2013</t>
  </si>
  <si>
    <t>Jul 23, 2013</t>
  </si>
  <si>
    <t>Jul 22, 2013</t>
  </si>
  <si>
    <t>Jul 21, 2013</t>
  </si>
  <si>
    <t>Jul 20, 2013</t>
  </si>
  <si>
    <t>Jul 19, 2013</t>
  </si>
  <si>
    <t>Jul 18, 2013</t>
  </si>
  <si>
    <t>Jul 17, 2013</t>
  </si>
  <si>
    <t>Jul 16, 2013</t>
  </si>
  <si>
    <t>Jul 15, 2013</t>
  </si>
  <si>
    <t>Jul 14, 2013</t>
  </si>
  <si>
    <t>Jul 13, 2013</t>
  </si>
  <si>
    <t>Jul 12, 2013</t>
  </si>
  <si>
    <t>Jul 11, 2013</t>
  </si>
  <si>
    <t>Jul 10, 2013</t>
  </si>
  <si>
    <t>Jul 09, 2013</t>
  </si>
  <si>
    <t>Jul 08, 2013</t>
  </si>
  <si>
    <t>Jul 07, 2013</t>
  </si>
  <si>
    <t>Jul 06, 2013</t>
  </si>
  <si>
    <t>Jul 05, 2013</t>
  </si>
  <si>
    <t>Jul 04, 2013</t>
  </si>
  <si>
    <t>Jul 03, 2013</t>
  </si>
  <si>
    <t>Jul 02, 2013</t>
  </si>
  <si>
    <t>Jul 01, 2013</t>
  </si>
  <si>
    <t>Jun 30,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</si>
  <si>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</si>
  <si>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</si>
  <si>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</si>
  <si>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</si>
  <si>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</si>
  <si>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</si>
  <si>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</si>
  <si>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</si>
  <si>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</si>
  <si>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</si>
  <si>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</si>
  <si>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</si>
  <si>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</si>
  <si>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</si>
  <si>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</si>
  <si>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</si>
  <si>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</si>
  <si>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</si>
  <si>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</si>
  <si>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</si>
  <si>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09, 2013</t>
  </si>
  <si>
    <t>Jun 08, 2013</t>
  </si>
  <si>
    <t>Jun 07, 2013</t>
  </si>
  <si>
    <t>Jun 06, 2013</t>
  </si>
  <si>
    <t>Jun 05, 2013</t>
  </si>
  <si>
    <t>Jun 04, 2013</t>
  </si>
  <si>
    <t>Jun 03, 2013</t>
  </si>
  <si>
    <t>Jun 02, 2013</t>
  </si>
  <si>
    <t>Jun 01, 2013</t>
  </si>
  <si>
    <t>May 31, 2013</t>
  </si>
  <si>
    <t>May 30, 2013</t>
  </si>
  <si>
    <t>May 29, 2013</t>
  </si>
  <si>
    <t>May 28, 2013</t>
  </si>
  <si>
    <t>May 27, 2013</t>
  </si>
  <si>
    <t>May 26, 2013</t>
  </si>
  <si>
    <t>May 25, 2013</t>
  </si>
  <si>
    <t>May 24, 2013</t>
  </si>
  <si>
    <t>May 23, 2013</t>
  </si>
  <si>
    <t>May 22, 2013</t>
  </si>
  <si>
    <t>May 21, 2013</t>
  </si>
  <si>
    <t>May 20,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</si>
  <si>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</si>
  <si>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</si>
  <si>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</si>
  <si>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</si>
  <si>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</si>
  <si>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</si>
  <si>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</si>
  <si>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</si>
  <si>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</si>
  <si>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</si>
  <si>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09, 2013</t>
  </si>
  <si>
    <t>May 08, 2013</t>
  </si>
  <si>
    <t>May 07, 2013</t>
  </si>
  <si>
    <t>May 06, 2013</t>
  </si>
  <si>
    <t>May 05, 2013</t>
  </si>
  <si>
    <t>May 04, 2013</t>
  </si>
  <si>
    <t>May 03, 2013</t>
  </si>
  <si>
    <t>May 02, 2013</t>
  </si>
  <si>
    <t>May 01, 2013</t>
  </si>
  <si>
    <t>Apr 30, 2013</t>
  </si>
  <si>
    <t>Apr 29, 2013</t>
  </si>
  <si>
    <t>Apr 28, 2013</t>
  </si>
  <si>
    <t>Fecha</t>
  </si>
  <si>
    <t>709,977,000</t>
  </si>
  <si>
    <t>7,769,800,000</t>
  </si>
  <si>
    <t>1,258,310,000</t>
  </si>
  <si>
    <t>9,334,830,000</t>
  </si>
  <si>
    <t>662,139,000</t>
  </si>
  <si>
    <t>9,345,890,000</t>
  </si>
  <si>
    <t>852,287,000</t>
  </si>
  <si>
    <t>9,616,000,000</t>
  </si>
  <si>
    <t>715,926,000</t>
  </si>
  <si>
    <t>9,605,830,000</t>
  </si>
  <si>
    <t>720,630,000</t>
  </si>
  <si>
    <t>9,358,610,000</t>
  </si>
  <si>
    <t>432,121,000</t>
  </si>
  <si>
    <t>9,521,620,000</t>
  </si>
  <si>
    <t>680,970,000</t>
  </si>
  <si>
    <t>9,542,290,000</t>
  </si>
  <si>
    <t>936,733,000</t>
  </si>
  <si>
    <t>10,118,600,000</t>
  </si>
  <si>
    <t>1,409,440,000</t>
  </si>
  <si>
    <t>9,114,450,000</t>
  </si>
  <si>
    <t>1,266,410,000</t>
  </si>
  <si>
    <t>9,193,740,000</t>
  </si>
  <si>
    <t>1,052,700,000</t>
  </si>
  <si>
    <t>10,347,100,000</t>
  </si>
  <si>
    <t>1,570,570,000</t>
  </si>
  <si>
    <t>10,139,700,000</t>
  </si>
  <si>
    <t>2,317,140,000</t>
  </si>
  <si>
    <t>12,585,900,000</t>
  </si>
  <si>
    <t>1,175,320,000</t>
  </si>
  <si>
    <t>12,579,900,000</t>
  </si>
  <si>
    <t>1,105,590,000</t>
  </si>
  <si>
    <t>13,054,200,000</t>
  </si>
  <si>
    <t>1,017,480,000</t>
  </si>
  <si>
    <t>12,541,300,000</t>
  </si>
  <si>
    <t>1,022,290,000</t>
  </si>
  <si>
    <t>12,773,800,000</t>
  </si>
  <si>
    <t>1,445,140,000</t>
  </si>
  <si>
    <t>12,171,700,000</t>
  </si>
  <si>
    <t>1,297,160,000</t>
  </si>
  <si>
    <t>13,084,900,000</t>
  </si>
  <si>
    <t>1,631,840,000</t>
  </si>
  <si>
    <t>13,269,100,000</t>
  </si>
  <si>
    <t>2,884,720,000</t>
  </si>
  <si>
    <t>10,990,500,000</t>
  </si>
  <si>
    <t>1,058,150,000</t>
  </si>
  <si>
    <t>10,956,700,000</t>
  </si>
  <si>
    <t>1,142,810,000</t>
  </si>
  <si>
    <t>10,653,300,000</t>
  </si>
  <si>
    <t>1,269,210,000</t>
  </si>
  <si>
    <t>10,813,300,000</t>
  </si>
  <si>
    <t>1,877,300,000</t>
  </si>
  <si>
    <t>10,363,000,000</t>
  </si>
  <si>
    <t>1,580,160,000</t>
  </si>
  <si>
    <t>11,043,800,000</t>
  </si>
  <si>
    <t>939,929,000</t>
  </si>
  <si>
    <t>10,835,200,000</t>
  </si>
  <si>
    <t>1,085,630,000</t>
  </si>
  <si>
    <t>10,791,700,000</t>
  </si>
  <si>
    <t>1,624,390,000</t>
  </si>
  <si>
    <t>11,235,300,000</t>
  </si>
  <si>
    <t>2,161,890,000</t>
  </si>
  <si>
    <t>9,557,940,000</t>
  </si>
  <si>
    <t>1,591,750,000</t>
  </si>
  <si>
    <t>10,763,400,000</t>
  </si>
  <si>
    <t>991,159,000</t>
  </si>
  <si>
    <t>11,773,000,000</t>
  </si>
  <si>
    <t>1,063,000,000</t>
  </si>
  <si>
    <t>12,187,300,000</t>
  </si>
  <si>
    <t>1,228,360,000</t>
  </si>
  <si>
    <t>11,420,300,000</t>
  </si>
  <si>
    <t>1,018,750,000</t>
  </si>
  <si>
    <t>11,276,900,000</t>
  </si>
  <si>
    <t>1,343,680,000</t>
  </si>
  <si>
    <t>10,676,400,000</t>
  </si>
  <si>
    <t>1,644,330,000</t>
  </si>
  <si>
    <t>11,075,900,000</t>
  </si>
  <si>
    <t>1,534,140,000</t>
  </si>
  <si>
    <t>11,104,700,000</t>
  </si>
  <si>
    <t>1,371,870,000</t>
  </si>
  <si>
    <t>12,031,300,000</t>
  </si>
  <si>
    <t>1,702,960,000</t>
  </si>
  <si>
    <t>12,757,300,000</t>
  </si>
  <si>
    <t>1,589,950,000</t>
  </si>
  <si>
    <t>12,122,000,000</t>
  </si>
  <si>
    <t>3,091,070,000</t>
  </si>
  <si>
    <t>12,733,100,000</t>
  </si>
  <si>
    <t>2,919,820,000</t>
  </si>
  <si>
    <t>14,807,300,000</t>
  </si>
  <si>
    <t>1,287,810,000</t>
  </si>
  <si>
    <t>15,199,400,000</t>
  </si>
  <si>
    <t>1,199,540,000</t>
  </si>
  <si>
    <t>15,271,900,000</t>
  </si>
  <si>
    <t>1,449,940,000</t>
  </si>
  <si>
    <t>15,122,600,000</t>
  </si>
  <si>
    <t>2,000,850,000</t>
  </si>
  <si>
    <t>14,823,500,000</t>
  </si>
  <si>
    <t>1,434,830,000</t>
  </si>
  <si>
    <t>14,847,200,000</t>
  </si>
  <si>
    <t>1,614,730,000</t>
  </si>
  <si>
    <t>14,310,400,000</t>
  </si>
  <si>
    <t>1,749,310,000</t>
  </si>
  <si>
    <t>14,751,200,000</t>
  </si>
  <si>
    <t>2,266,540,000</t>
  </si>
  <si>
    <t>16,009,800,000</t>
  </si>
  <si>
    <t>2,410,370,000</t>
  </si>
  <si>
    <t>15,695,000,000</t>
  </si>
  <si>
    <t>3,330,130,000</t>
  </si>
  <si>
    <t>14,610,700,000</t>
  </si>
  <si>
    <t>4,073,370,000</t>
  </si>
  <si>
    <t>17,849,100,000</t>
  </si>
  <si>
    <t>4,870,720,000</t>
  </si>
  <si>
    <t>15,530,900,000</t>
  </si>
  <si>
    <t>2,728,300,000</t>
  </si>
  <si>
    <t>13,698,900,000</t>
  </si>
  <si>
    <t>2,486,410,000</t>
  </si>
  <si>
    <t>12,669,800,000</t>
  </si>
  <si>
    <t>1,566,850,000</t>
  </si>
  <si>
    <t>11,789,900,000</t>
  </si>
  <si>
    <t>3,005,040,000</t>
  </si>
  <si>
    <t>12,303,900,000</t>
  </si>
  <si>
    <t>3,223,780,000</t>
  </si>
  <si>
    <t>9,530,670,000</t>
  </si>
  <si>
    <t>662,116,000</t>
  </si>
  <si>
    <t>9,186,100,000</t>
  </si>
  <si>
    <t>1,001,900,000</t>
  </si>
  <si>
    <t>8,955,950,000</t>
  </si>
  <si>
    <t>1,142,260,000</t>
  </si>
  <si>
    <t>9,340,280,000</t>
  </si>
  <si>
    <t>1,512,340,000</t>
  </si>
  <si>
    <t>7,652,010,000</t>
  </si>
  <si>
    <t>554,116,000</t>
  </si>
  <si>
    <t>7,233,090,000</t>
  </si>
  <si>
    <t>518,189,000</t>
  </si>
  <si>
    <t>6,792,740,000</t>
  </si>
  <si>
    <t>798,768,000</t>
  </si>
  <si>
    <t>6,492,150,000</t>
  </si>
  <si>
    <t>455,204,000</t>
  </si>
  <si>
    <t>6,667,990,000</t>
  </si>
  <si>
    <t>861,263,000</t>
  </si>
  <si>
    <t>6,845,830,000</t>
  </si>
  <si>
    <t>811,487,000</t>
  </si>
  <si>
    <t>6,916,390,000</t>
  </si>
  <si>
    <t>936,743,000</t>
  </si>
  <si>
    <t>6,866,660,000</t>
  </si>
  <si>
    <t>1,717,360,000</t>
  </si>
  <si>
    <t>6,683,280,000</t>
  </si>
  <si>
    <t>1,818,530,000</t>
  </si>
  <si>
    <t>4,706,770,000</t>
  </si>
  <si>
    <t>225,494,000</t>
  </si>
  <si>
    <t>4,600,680,000</t>
  </si>
  <si>
    <t>226,565,000</t>
  </si>
  <si>
    <t>4,666,280,000</t>
  </si>
  <si>
    <t>166,915,000</t>
  </si>
  <si>
    <t>4,587,800,000</t>
  </si>
  <si>
    <t>220,028,000</t>
  </si>
  <si>
    <t>4,561,700,000</t>
  </si>
  <si>
    <t>451,441,000</t>
  </si>
  <si>
    <t>4,918,340,000</t>
  </si>
  <si>
    <t>542,464,000</t>
  </si>
  <si>
    <t>4,419,560,000</t>
  </si>
  <si>
    <t>260,820,000</t>
  </si>
  <si>
    <t>4,702,420,000</t>
  </si>
  <si>
    <t>306,369,000</t>
  </si>
  <si>
    <t>4,529,740,000</t>
  </si>
  <si>
    <t>314,995,000</t>
  </si>
  <si>
    <t>4,348,740,000</t>
  </si>
  <si>
    <t>401,303,000</t>
  </si>
  <si>
    <t>4,580,830,000</t>
  </si>
  <si>
    <t>224,213,000</t>
  </si>
  <si>
    <t>4,650,950,000</t>
  </si>
  <si>
    <t>506,610,000</t>
  </si>
  <si>
    <t>4,576,620,000</t>
  </si>
  <si>
    <t>626,903,000</t>
  </si>
  <si>
    <t>4,777,000,000</t>
  </si>
  <si>
    <t>616,042,000</t>
  </si>
  <si>
    <t>4,442,050,000</t>
  </si>
  <si>
    <t>877,543,000</t>
  </si>
  <si>
    <t>4,447,060,000</t>
  </si>
  <si>
    <t>553,672,000</t>
  </si>
  <si>
    <t>4,906,950,000</t>
  </si>
  <si>
    <t>274,460,000</t>
  </si>
  <si>
    <t>4,947,110,000</t>
  </si>
  <si>
    <t>357,179,000</t>
  </si>
  <si>
    <t>5,218,490,000</t>
  </si>
  <si>
    <t>846,830,000</t>
  </si>
  <si>
    <t>5,227,640,000</t>
  </si>
  <si>
    <t>1,062,430,000</t>
  </si>
  <si>
    <t>5,202,800,000</t>
  </si>
  <si>
    <t>765,790,000</t>
  </si>
  <si>
    <t>4,492,160,000</t>
  </si>
  <si>
    <t>667,072,000</t>
  </si>
  <si>
    <t>4,553,120,000</t>
  </si>
  <si>
    <t>660,669,000</t>
  </si>
  <si>
    <t>3,468,420,000</t>
  </si>
  <si>
    <t>333,501,000</t>
  </si>
  <si>
    <t>3,417,960,000</t>
  </si>
  <si>
    <t>140,080,000</t>
  </si>
  <si>
    <t>3,725,280,000</t>
  </si>
  <si>
    <t>184,719,000</t>
  </si>
  <si>
    <t>3,785,350,000</t>
  </si>
  <si>
    <t>293,299,000</t>
  </si>
  <si>
    <t>3,899,390,000</t>
  </si>
  <si>
    <t>210,733,000</t>
  </si>
  <si>
    <t>4,266,070,000</t>
  </si>
  <si>
    <t>199,199,000</t>
  </si>
  <si>
    <t>4,213,560,000</t>
  </si>
  <si>
    <t>206,551,000</t>
  </si>
  <si>
    <t>4,441,010,000</t>
  </si>
  <si>
    <t>271,829,000</t>
  </si>
  <si>
    <t>4,165,570,000</t>
  </si>
  <si>
    <t>309,653,000</t>
  </si>
  <si>
    <t>4,434,700,000</t>
  </si>
  <si>
    <t>429,201,000</t>
  </si>
  <si>
    <t>4,444,670,000</t>
  </si>
  <si>
    <t>299,365,000</t>
  </si>
  <si>
    <t>4,651,410,000</t>
  </si>
  <si>
    <t>423,460,000</t>
  </si>
  <si>
    <t>5,162,590,000</t>
  </si>
  <si>
    <t>233,026,000</t>
  </si>
  <si>
    <t>5,682,730,000</t>
  </si>
  <si>
    <t>183,715,000</t>
  </si>
  <si>
    <t>5,786,710,000</t>
  </si>
  <si>
    <t>195,810,000</t>
  </si>
  <si>
    <t>5,638,260,000</t>
  </si>
  <si>
    <t>141,850,000</t>
  </si>
  <si>
    <t>5,702,860,000</t>
  </si>
  <si>
    <t>211,631,000</t>
  </si>
  <si>
    <t>6,086,740,000</t>
  </si>
  <si>
    <t>214,126,000</t>
  </si>
  <si>
    <t>5,859,140,000</t>
  </si>
  <si>
    <t>380,053,000</t>
  </si>
  <si>
    <t>5,940,670,000</t>
  </si>
  <si>
    <t>330,185,000</t>
  </si>
  <si>
    <t>5,670,740,000</t>
  </si>
  <si>
    <t>251,185,000</t>
  </si>
  <si>
    <t>5,472,730,000</t>
  </si>
  <si>
    <t>173,549,000</t>
  </si>
  <si>
    <t>5,646,680,000</t>
  </si>
  <si>
    <t>241,757,000</t>
  </si>
  <si>
    <t>5,900,520,000</t>
  </si>
  <si>
    <t>284,365,000</t>
  </si>
  <si>
    <t>5,523,260,000</t>
  </si>
  <si>
    <t>295,638,000</t>
  </si>
  <si>
    <t>5,965,230,000</t>
  </si>
  <si>
    <t>298,553,000</t>
  </si>
  <si>
    <t>6,315,770,000</t>
  </si>
  <si>
    <t>305,781,000</t>
  </si>
  <si>
    <t>6,586,160,000</t>
  </si>
  <si>
    <t>225,362,000</t>
  </si>
  <si>
    <t>6,355,840,000</t>
  </si>
  <si>
    <t>353,808,000</t>
  </si>
  <si>
    <t>6,860,990,000</t>
  </si>
  <si>
    <t>276,849,000</t>
  </si>
  <si>
    <t>6,746,400,000</t>
  </si>
  <si>
    <t>249,798,000</t>
  </si>
  <si>
    <t>6,817,050,000</t>
  </si>
  <si>
    <t>392,065,000</t>
  </si>
  <si>
    <t>6,656,240,000</t>
  </si>
  <si>
    <t>480,309,000</t>
  </si>
  <si>
    <t>6,160,920,000</t>
  </si>
  <si>
    <t>365,436,000</t>
  </si>
  <si>
    <t>6,113,090,000</t>
  </si>
  <si>
    <t>353,976,000</t>
  </si>
  <si>
    <t>5,609,460,000</t>
  </si>
  <si>
    <t>408,013,000</t>
  </si>
  <si>
    <t>6,007,740,000</t>
  </si>
  <si>
    <t>609,066,000</t>
  </si>
  <si>
    <t>6,334,330,000</t>
  </si>
  <si>
    <t>507,606,000</t>
  </si>
  <si>
    <t>5,584,730,000</t>
  </si>
  <si>
    <t>542,068,000</t>
  </si>
  <si>
    <t>5,019,680,000</t>
  </si>
  <si>
    <t>762,884,000</t>
  </si>
  <si>
    <t>5,439,430,000</t>
  </si>
  <si>
    <t>1,304,850,000</t>
  </si>
  <si>
    <t>4,659,180,000</t>
  </si>
  <si>
    <t>640,159,000</t>
  </si>
  <si>
    <t>5,618,380,000</t>
  </si>
  <si>
    <t>588,172,000</t>
  </si>
  <si>
    <t>6,306,870,000</t>
  </si>
  <si>
    <t>736,278,000</t>
  </si>
  <si>
    <t>6,290,740,000</t>
  </si>
  <si>
    <t>6,528,440,000</t>
  </si>
  <si>
    <t>919,859,000</t>
  </si>
  <si>
    <t>7,826,060,000</t>
  </si>
  <si>
    <t>1,008,810,000</t>
  </si>
  <si>
    <t>7,309,740,000</t>
  </si>
  <si>
    <t>980,342,000</t>
  </si>
  <si>
    <t>8,918,290,000</t>
  </si>
  <si>
    <t>565,307,000</t>
  </si>
  <si>
    <t>9,524,430,000</t>
  </si>
  <si>
    <t>646,950,000</t>
  </si>
  <si>
    <t>9,057,850,000</t>
  </si>
  <si>
    <t>653,831,000</t>
  </si>
  <si>
    <t>9,027,390,000</t>
  </si>
  <si>
    <t>1,444,040,000</t>
  </si>
  <si>
    <t>8,958,130,000</t>
  </si>
  <si>
    <t>1,546,860,000</t>
  </si>
  <si>
    <t>8,734,500,000</t>
  </si>
  <si>
    <t>1,050,800,000</t>
  </si>
  <si>
    <t>8,112,750,000</t>
  </si>
  <si>
    <t>1,614,680,000</t>
  </si>
  <si>
    <t>8,432,510,000</t>
  </si>
  <si>
    <t>2,902,200,000</t>
  </si>
  <si>
    <t>8,385,480,000</t>
  </si>
  <si>
    <t>2,887,800,000</t>
  </si>
  <si>
    <t>9,666,480,000</t>
  </si>
  <si>
    <t>2,777,450,000</t>
  </si>
  <si>
    <t>6,920,580,000</t>
  </si>
  <si>
    <t>845,596,000</t>
  </si>
  <si>
    <t>6,365,040,000</t>
  </si>
  <si>
    <t>1,266,300,000</t>
  </si>
  <si>
    <t>6,230,180,000</t>
  </si>
  <si>
    <t>1,625,250,000</t>
  </si>
  <si>
    <t>6,209,050,000</t>
  </si>
  <si>
    <t>1,599,730,000</t>
  </si>
  <si>
    <t>7,857,840,000</t>
  </si>
  <si>
    <t>806,381,000</t>
  </si>
  <si>
    <t>8,110,090,000</t>
  </si>
  <si>
    <t>1,162,420,000</t>
  </si>
  <si>
    <t>9,718,770,000</t>
  </si>
  <si>
    <t>3,379,130,000</t>
  </si>
  <si>
    <t>8,336,870,000</t>
  </si>
  <si>
    <t>2,449,370,000</t>
  </si>
  <si>
    <t>6,804,430,000</t>
  </si>
  <si>
    <t>1,161,850,000</t>
  </si>
  <si>
    <t>6,741,700,000</t>
  </si>
  <si>
    <t>1,211,790,000</t>
  </si>
  <si>
    <t>5,534,140,000</t>
  </si>
  <si>
    <t>546,937,000</t>
  </si>
  <si>
    <t>5,711,470,000</t>
  </si>
  <si>
    <t>697,175,000</t>
  </si>
  <si>
    <t>7,367,780,000</t>
  </si>
  <si>
    <t>781,497,000</t>
  </si>
  <si>
    <t>7,495,320,000</t>
  </si>
  <si>
    <t>688,819,000</t>
  </si>
  <si>
    <t>6,324,240,000</t>
  </si>
  <si>
    <t>618,755,000</t>
  </si>
  <si>
    <t>6,549,910,000</t>
  </si>
  <si>
    <t>1,204,970,000</t>
  </si>
  <si>
    <t>6,076,410,000</t>
  </si>
  <si>
    <t>529,459,000</t>
  </si>
  <si>
    <t>5,394,840,000</t>
  </si>
  <si>
    <t>552,189,000</t>
  </si>
  <si>
    <t>5,144,580,000</t>
  </si>
  <si>
    <t>331,073,000</t>
  </si>
  <si>
    <t>5,041,600,000</t>
  </si>
  <si>
    <t>312,308,000</t>
  </si>
  <si>
    <t>4,876,510,000</t>
  </si>
  <si>
    <t>499,400,000</t>
  </si>
  <si>
    <t>5,402,020,000</t>
  </si>
  <si>
    <t>448,090,000</t>
  </si>
  <si>
    <t>5,459,440,000</t>
  </si>
  <si>
    <t>478,886,000</t>
  </si>
  <si>
    <t>5,978,450,000</t>
  </si>
  <si>
    <t>530,216,000</t>
  </si>
  <si>
    <t>5,551,810,000</t>
  </si>
  <si>
    <t>336,595,000</t>
  </si>
  <si>
    <t>5,497,600,000</t>
  </si>
  <si>
    <t>337,893,000</t>
  </si>
  <si>
    <t>4,597,290,000</t>
  </si>
  <si>
    <t>192,175,000</t>
  </si>
  <si>
    <t>4,753,620,000</t>
  </si>
  <si>
    <t>233,174,000</t>
  </si>
  <si>
    <t>4,437,100,000</t>
  </si>
  <si>
    <t>612,398,000</t>
  </si>
  <si>
    <t>5,898,340,000</t>
  </si>
  <si>
    <t>349,756,000</t>
  </si>
  <si>
    <t>6,591,520,000</t>
  </si>
  <si>
    <t>775,977,000</t>
  </si>
  <si>
    <t>6,840,160,000</t>
  </si>
  <si>
    <t>1,688,240,000</t>
  </si>
  <si>
    <t>5,057,770,000</t>
  </si>
  <si>
    <t>577,650,000</t>
  </si>
  <si>
    <t>4,478,700,000</t>
  </si>
  <si>
    <t>361,464,000</t>
  </si>
  <si>
    <t>4,673,800,000</t>
  </si>
  <si>
    <t>540,462,000</t>
  </si>
  <si>
    <t>4,405,780,000</t>
  </si>
  <si>
    <t>640,458,000</t>
  </si>
  <si>
    <t>4,531,340,000</t>
  </si>
  <si>
    <t>613,600,000</t>
  </si>
  <si>
    <t>3,887,060,000</t>
  </si>
  <si>
    <t>663,821,000</t>
  </si>
  <si>
    <t>2,846,320,000</t>
  </si>
  <si>
    <t>266,450,000</t>
  </si>
  <si>
    <t>2,331,870,000</t>
  </si>
  <si>
    <t>153,155,000</t>
  </si>
  <si>
    <t>2,000,150,000</t>
  </si>
  <si>
    <t>98,890,000</t>
  </si>
  <si>
    <t>2,152,680,000</t>
  </si>
  <si>
    <t>133,142,000</t>
  </si>
  <si>
    <t>2,254,300,000</t>
  </si>
  <si>
    <t>149,508,000</t>
  </si>
  <si>
    <t>2,093,350,000</t>
  </si>
  <si>
    <t>183,666,000</t>
  </si>
  <si>
    <t>2,358,120,000</t>
  </si>
  <si>
    <t>200,253,000</t>
  </si>
  <si>
    <t>2,219,990,000</t>
  </si>
  <si>
    <t>181,418,000</t>
  </si>
  <si>
    <t>2,107,440,000</t>
  </si>
  <si>
    <t>163,900,000</t>
  </si>
  <si>
    <t>1,865,930,000</t>
  </si>
  <si>
    <t>132,280,000</t>
  </si>
  <si>
    <t>2,026,220,000</t>
  </si>
  <si>
    <t>163,479,000</t>
  </si>
  <si>
    <t>1,661,260,000</t>
  </si>
  <si>
    <t>74,402,000</t>
  </si>
  <si>
    <t>1,443,760,000</t>
  </si>
  <si>
    <t>92,059,600</t>
  </si>
  <si>
    <t>1,401,530,000</t>
  </si>
  <si>
    <t>133,125,000</t>
  </si>
  <si>
    <t>1,407,010,000</t>
  </si>
  <si>
    <t>98,904,100</t>
  </si>
  <si>
    <t>1,440,200,000</t>
  </si>
  <si>
    <t>126,962,000</t>
  </si>
  <si>
    <t>1,229,350,000</t>
  </si>
  <si>
    <t>116,846,000</t>
  </si>
  <si>
    <t>1,023,900,000</t>
  </si>
  <si>
    <t>48,591,800</t>
  </si>
  <si>
    <t>934,125,000</t>
  </si>
  <si>
    <t>44,111,800</t>
  </si>
  <si>
    <t>936,708,000</t>
  </si>
  <si>
    <t>42,235,000</t>
  </si>
  <si>
    <t>929,842,000</t>
  </si>
  <si>
    <t>44,297,600</t>
  </si>
  <si>
    <t>937,115,000</t>
  </si>
  <si>
    <t>56,022,900</t>
  </si>
  <si>
    <t>976,585,000</t>
  </si>
  <si>
    <t>55,477,200</t>
  </si>
  <si>
    <t>917,196,000</t>
  </si>
  <si>
    <t>55,081,600</t>
  </si>
  <si>
    <t>928,877,000</t>
  </si>
  <si>
    <t>52,951,400</t>
  </si>
  <si>
    <t>840,206,000</t>
  </si>
  <si>
    <t>50,782,500</t>
  </si>
  <si>
    <t>797,405,000</t>
  </si>
  <si>
    <t>64,675,200</t>
  </si>
  <si>
    <t>800,620,000</t>
  </si>
  <si>
    <t>64,150,700</t>
  </si>
  <si>
    <t>794,660,000</t>
  </si>
  <si>
    <t>107,326,000</t>
  </si>
  <si>
    <t>555,067,000</t>
  </si>
  <si>
    <t>20,848,600</t>
  </si>
  <si>
    <t>513,122,000</t>
  </si>
  <si>
    <t>29,229,800</t>
  </si>
  <si>
    <t>541,171,000</t>
  </si>
  <si>
    <t>27,539,300</t>
  </si>
  <si>
    <t>478,130,000</t>
  </si>
  <si>
    <t>23,024,200</t>
  </si>
  <si>
    <t>546,866,000</t>
  </si>
  <si>
    <t>24,725,800</t>
  </si>
  <si>
    <t>521,918,000</t>
  </si>
  <si>
    <t>37,971,000</t>
  </si>
  <si>
    <t>436,217,000</t>
  </si>
  <si>
    <t>16,941,200</t>
  </si>
  <si>
    <t>417,944,000</t>
  </si>
  <si>
    <t>26,059,800</t>
  </si>
  <si>
    <t>481,154,000</t>
  </si>
  <si>
    <t>32,996,400</t>
  </si>
  <si>
    <t>498,621,000</t>
  </si>
  <si>
    <t>37,546,000</t>
  </si>
  <si>
    <t>536,628,000</t>
  </si>
  <si>
    <t>59,247,900</t>
  </si>
  <si>
    <t>496,753,000</t>
  </si>
  <si>
    <t>68,358,600</t>
  </si>
  <si>
    <t>462,451,000</t>
  </si>
  <si>
    <t>74,917,400</t>
  </si>
  <si>
    <t>345,787,000</t>
  </si>
  <si>
    <t>16,200,000</t>
  </si>
  <si>
    <t>312,268,000</t>
  </si>
  <si>
    <t>20,481,800</t>
  </si>
  <si>
    <t>291,212,000</t>
  </si>
  <si>
    <t>19,902,600</t>
  </si>
  <si>
    <t>232,441,000</t>
  </si>
  <si>
    <t>5,960,600</t>
  </si>
  <si>
    <t>225,217,000</t>
  </si>
  <si>
    <t>4,730,120</t>
  </si>
  <si>
    <t>223,174,000</t>
  </si>
  <si>
    <t>5,314,240</t>
  </si>
  <si>
    <t>215,751,000</t>
  </si>
  <si>
    <t>5,046,620</t>
  </si>
  <si>
    <t>219,135,000</t>
  </si>
  <si>
    <t>7,089,410</t>
  </si>
  <si>
    <t>208,860,000</t>
  </si>
  <si>
    <t>6,162,350</t>
  </si>
  <si>
    <t>218,357,000</t>
  </si>
  <si>
    <t>5,538,990</t>
  </si>
  <si>
    <t>221,105,000</t>
  </si>
  <si>
    <t>7,066,060</t>
  </si>
  <si>
    <t>226,053,000</t>
  </si>
  <si>
    <t>6,150,650</t>
  </si>
  <si>
    <t>235,831,000</t>
  </si>
  <si>
    <t>8,084,770</t>
  </si>
  <si>
    <t>225,606,000</t>
  </si>
  <si>
    <t>7,320,330</t>
  </si>
  <si>
    <t>228,420,000</t>
  </si>
  <si>
    <t>6,374,050</t>
  </si>
  <si>
    <t>230,284,000</t>
  </si>
  <si>
    <t>6,005,900</t>
  </si>
  <si>
    <t>232,974,000</t>
  </si>
  <si>
    <t>6,573,060</t>
  </si>
  <si>
    <t>236,824,000</t>
  </si>
  <si>
    <t>6,436,220</t>
  </si>
  <si>
    <t>235,451,000</t>
  </si>
  <si>
    <t>8,587,370</t>
  </si>
  <si>
    <t>237,037,000</t>
  </si>
  <si>
    <t>8,681,880</t>
  </si>
  <si>
    <t>243,333,000</t>
  </si>
  <si>
    <t>8,705,650</t>
  </si>
  <si>
    <t>220,811,000</t>
  </si>
  <si>
    <t>7,701,180</t>
  </si>
  <si>
    <t>220,246,000</t>
  </si>
  <si>
    <t>6,657,950</t>
  </si>
  <si>
    <t>237,202,000</t>
  </si>
  <si>
    <t>5,854,700</t>
  </si>
  <si>
    <t>229,724,000</t>
  </si>
  <si>
    <t>6,250,760</t>
  </si>
  <si>
    <t>233,480,000</t>
  </si>
  <si>
    <t>6,785,670</t>
  </si>
  <si>
    <t>234,980,000</t>
  </si>
  <si>
    <t>8,038,660</t>
  </si>
  <si>
    <t>230,827,000</t>
  </si>
  <si>
    <t>5,449,300</t>
  </si>
  <si>
    <t>242,210,000</t>
  </si>
  <si>
    <t>7,114,830</t>
  </si>
  <si>
    <t>248,943,000</t>
  </si>
  <si>
    <t>8,299,880</t>
  </si>
  <si>
    <t>268,425,000</t>
  </si>
  <si>
    <t>8,938,190</t>
  </si>
  <si>
    <t>272,363,000</t>
  </si>
  <si>
    <t>10,179,600</t>
  </si>
  <si>
    <t>269,796,000</t>
  </si>
  <si>
    <t>15,499,400</t>
  </si>
  <si>
    <t>305,136,000</t>
  </si>
  <si>
    <t>22,672,400</t>
  </si>
  <si>
    <t>234,912,000</t>
  </si>
  <si>
    <t>11,395,600</t>
  </si>
  <si>
    <t>207,167,000</t>
  </si>
  <si>
    <t>5,789,570</t>
  </si>
  <si>
    <t>209,783,000</t>
  </si>
  <si>
    <t>5,592,430</t>
  </si>
  <si>
    <t>199,970,000</t>
  </si>
  <si>
    <t>7,534,280</t>
  </si>
  <si>
    <t>210,746,000</t>
  </si>
  <si>
    <t>4,809,880</t>
  </si>
  <si>
    <t>206,350,000</t>
  </si>
  <si>
    <t>4,556,540</t>
  </si>
  <si>
    <t>197,242,000</t>
  </si>
  <si>
    <t>6,972,060</t>
  </si>
  <si>
    <t>219,928,000</t>
  </si>
  <si>
    <t>6,087,520</t>
  </si>
  <si>
    <t>231,481,000</t>
  </si>
  <si>
    <t>5,520,750</t>
  </si>
  <si>
    <t>250,257,000</t>
  </si>
  <si>
    <t>9,065,170</t>
  </si>
  <si>
    <t>228,544,000</t>
  </si>
  <si>
    <t>8,685,770</t>
  </si>
  <si>
    <t>218,104,000</t>
  </si>
  <si>
    <t>5,602,950</t>
  </si>
  <si>
    <t>231,741,000</t>
  </si>
  <si>
    <t>13,121,900</t>
  </si>
  <si>
    <t>208,567,000</t>
  </si>
  <si>
    <t>13,131,300</t>
  </si>
  <si>
    <t>249,825,000</t>
  </si>
  <si>
    <t>12,370,500</t>
  </si>
  <si>
    <t>287,468,000</t>
  </si>
  <si>
    <t>15,475,800</t>
  </si>
  <si>
    <t>248,239,000</t>
  </si>
  <si>
    <t>7,763,470</t>
  </si>
  <si>
    <t>250,148,000</t>
  </si>
  <si>
    <t>9,494,440</t>
  </si>
  <si>
    <t>266,891,000</t>
  </si>
  <si>
    <t>10,281,100</t>
  </si>
  <si>
    <t>278,741,000</t>
  </si>
  <si>
    <t>18,650,200</t>
  </si>
  <si>
    <t>325,195,000</t>
  </si>
  <si>
    <t>22,912,100</t>
  </si>
  <si>
    <t>304,901,000</t>
  </si>
  <si>
    <t>26,208,300</t>
  </si>
  <si>
    <t>293,040,000</t>
  </si>
  <si>
    <t>30,273,900</t>
  </si>
  <si>
    <t>277,362,000</t>
  </si>
  <si>
    <t>43,045,400</t>
  </si>
  <si>
    <t>406,952,000</t>
  </si>
  <si>
    <t>22,618,600</t>
  </si>
  <si>
    <t>399,540,000</t>
  </si>
  <si>
    <t>38,741,300</t>
  </si>
  <si>
    <t>417,177,000</t>
  </si>
  <si>
    <t>25,853,000</t>
  </si>
  <si>
    <t>415,441,000</t>
  </si>
  <si>
    <t>22,926,100</t>
  </si>
  <si>
    <t>388,849,000</t>
  </si>
  <si>
    <t>24,068,700</t>
  </si>
  <si>
    <t>411,683,000</t>
  </si>
  <si>
    <t>18,993,200</t>
  </si>
  <si>
    <t>417,121,000</t>
  </si>
  <si>
    <t>18,414,400</t>
  </si>
  <si>
    <t>417,816,000</t>
  </si>
  <si>
    <t>18,124,100</t>
  </si>
  <si>
    <t>418,196,000</t>
  </si>
  <si>
    <t>16,466,000</t>
  </si>
  <si>
    <t>421,157,000</t>
  </si>
  <si>
    <t>20,444,500</t>
  </si>
  <si>
    <t>419,363,000</t>
  </si>
  <si>
    <t>18,034,600</t>
  </si>
  <si>
    <t>426,382,000</t>
  </si>
  <si>
    <t>36,567,800</t>
  </si>
  <si>
    <t>384,808,000</t>
  </si>
  <si>
    <t>23,774,300</t>
  </si>
  <si>
    <t>397,993,000</t>
  </si>
  <si>
    <t>20,152,300</t>
  </si>
  <si>
    <t>404,724,000</t>
  </si>
  <si>
    <t>15,673,200</t>
  </si>
  <si>
    <t>412,029,000</t>
  </si>
  <si>
    <t>24,769,900</t>
  </si>
  <si>
    <t>414,746,000</t>
  </si>
  <si>
    <t>26,841,700</t>
  </si>
  <si>
    <t>445,570,000</t>
  </si>
  <si>
    <t>25,713,300</t>
  </si>
  <si>
    <t>459,650,000</t>
  </si>
  <si>
    <t>24,022,000</t>
  </si>
  <si>
    <t>468,739,000</t>
  </si>
  <si>
    <t>58,304,700</t>
  </si>
  <si>
    <t>469,853,000</t>
  </si>
  <si>
    <t>39,205,300</t>
  </si>
  <si>
    <t>453,328,000</t>
  </si>
  <si>
    <t>40,514,200</t>
  </si>
  <si>
    <t>465,780,000</t>
  </si>
  <si>
    <t>38,131,800</t>
  </si>
  <si>
    <t>495,957,000</t>
  </si>
  <si>
    <t>49,178,400</t>
  </si>
  <si>
    <t>504,138,000</t>
  </si>
  <si>
    <t>43,519,300</t>
  </si>
  <si>
    <t>501,169,000</t>
  </si>
  <si>
    <t>36,813,700</t>
  </si>
  <si>
    <t>510,157,000</t>
  </si>
  <si>
    <t>76,270,800</t>
  </si>
  <si>
    <t>487,777,000</t>
  </si>
  <si>
    <t>46,022,400</t>
  </si>
  <si>
    <t>462,733,000</t>
  </si>
  <si>
    <t>38,436,700</t>
  </si>
  <si>
    <t>501,778,000</t>
  </si>
  <si>
    <t>52,324,800</t>
  </si>
  <si>
    <t>471,268,000</t>
  </si>
  <si>
    <t>34,183,300</t>
  </si>
  <si>
    <t>467,884,000</t>
  </si>
  <si>
    <t>25,878,000</t>
  </si>
  <si>
    <t>457,634,000</t>
  </si>
  <si>
    <t>28,880,800</t>
  </si>
  <si>
    <t>455,223,000</t>
  </si>
  <si>
    <t>39,175,500</t>
  </si>
  <si>
    <t>442,971,000</t>
  </si>
  <si>
    <t>29,657,700</t>
  </si>
  <si>
    <t>446,574,000</t>
  </si>
  <si>
    <t>27,580,200</t>
  </si>
  <si>
    <t>455,967,000</t>
  </si>
  <si>
    <t>44,021,100</t>
  </si>
  <si>
    <t>452,704,000</t>
  </si>
  <si>
    <t>64,730,400</t>
  </si>
  <si>
    <t>481,392,000</t>
  </si>
  <si>
    <t>69,371,700</t>
  </si>
  <si>
    <t>425,312,000</t>
  </si>
  <si>
    <t>48,693,200</t>
  </si>
  <si>
    <t>396,121,000</t>
  </si>
  <si>
    <t>42,547,000</t>
  </si>
  <si>
    <t>448,823,000</t>
  </si>
  <si>
    <t>36,585,400</t>
  </si>
  <si>
    <t>445,118,000</t>
  </si>
  <si>
    <t>60,205,000</t>
  </si>
  <si>
    <t>459,832,000</t>
  </si>
  <si>
    <t>41,809,000</t>
  </si>
  <si>
    <t>421,938,000</t>
  </si>
  <si>
    <t>58,164,900</t>
  </si>
  <si>
    <t>404,351,000</t>
  </si>
  <si>
    <t>45,949,800</t>
  </si>
  <si>
    <t>357,758,000</t>
  </si>
  <si>
    <t>55,057,600</t>
  </si>
  <si>
    <t>384,563,000</t>
  </si>
  <si>
    <t>58,108,000</t>
  </si>
  <si>
    <t>345,694,000</t>
  </si>
  <si>
    <t>62,295,100</t>
  </si>
  <si>
    <t>278,755,000</t>
  </si>
  <si>
    <t>30,802,800</t>
  </si>
  <si>
    <t>284,276,000</t>
  </si>
  <si>
    <t>34,208,800</t>
  </si>
  <si>
    <t>339,219,000</t>
  </si>
  <si>
    <t>41,025,200</t>
  </si>
  <si>
    <t>371,675,000</t>
  </si>
  <si>
    <t>51,203,900</t>
  </si>
  <si>
    <t>443,420,000</t>
  </si>
  <si>
    <t>104,621,000</t>
  </si>
  <si>
    <t>346,085,000</t>
  </si>
  <si>
    <t>111,023,000</t>
  </si>
  <si>
    <t>372,111,000</t>
  </si>
  <si>
    <t>79,608,800</t>
  </si>
  <si>
    <t>464,611,000</t>
  </si>
  <si>
    <t>87,525,100</t>
  </si>
  <si>
    <t>491,957,000</t>
  </si>
  <si>
    <t>151,162,000</t>
  </si>
  <si>
    <t>485,188,000</t>
  </si>
  <si>
    <t>96,596,500</t>
  </si>
  <si>
    <t>566,644,000</t>
  </si>
  <si>
    <t>177,463,000</t>
  </si>
  <si>
    <t>502,465,000</t>
  </si>
  <si>
    <t>124,339,000</t>
  </si>
  <si>
    <t>547,544,000</t>
  </si>
  <si>
    <t>218,559,000</t>
  </si>
  <si>
    <t>656,753,000</t>
  </si>
  <si>
    <t>Nada1</t>
  </si>
  <si>
    <t>Nada2</t>
  </si>
  <si>
    <t>Nada3</t>
  </si>
  <si>
    <t>Nada4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</si>
</sst>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tc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th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itecoin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os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ipple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4"/>
  <sheetViews>
    <sheetView tabSelected="1" workbookViewId="0">
      <selection activeCell="H13" sqref="H13"/>
    </sheetView>
  </sheetViews>
  <sheetFormatPr baseColWidth="10" defaultRowHeight="15" x14ac:dyDescent="0.25"/>
  <cols>
    <col min="1" max="1" width="12.140625" bestFit="1" customWidth="1"/>
    <col min="2" max="5" width="8.5703125" style="3" bestFit="1" customWidth="1"/>
    <col min="6" max="6" width="13.7109375" bestFit="1" customWidth="1"/>
    <col min="7" max="7" width="14.7109375" bestFit="1" customWidth="1"/>
    <col min="9" max="9" width="11.85546875" bestFit="1" customWidth="1"/>
  </cols>
  <sheetData>
    <row r="1" spans="1:12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2601</v>
      </c>
      <c r="I1" t="s">
        <v>2602</v>
      </c>
      <c r="J1" t="s">
        <v>2603</v>
      </c>
      <c r="K1" t="s">
        <v>2604</v>
      </c>
      <c r="L1" t="s">
        <v>1891</v>
      </c>
    </row>
    <row r="2" spans="1:12" x14ac:dyDescent="0.25">
      <c r="A2" t="s">
        <v>7</v>
      </c>
      <c r="B2" s="3">
        <v>6090.1</v>
      </c>
      <c r="C2" s="3">
        <v>6224.82</v>
      </c>
      <c r="D2" s="3">
        <v>6071.81</v>
      </c>
      <c r="E2" s="3">
        <v>6162.48</v>
      </c>
      <c r="F2" s="1">
        <v>3431360000</v>
      </c>
      <c r="G2" s="1">
        <v>104198000000</v>
      </c>
      <c r="H2" t="str">
        <f>LEFT(A2,3)</f>
        <v>Jun</v>
      </c>
      <c r="I2">
        <f>IF(H2="Jan",1,IF(H2="Feb",2,IF(H2="Mar",3,IF(H2="Apr",4,IF(H2="May",5,IF(H2="Jun",6,IF(H2="Jul",7,IF(H2="Aug",8,IF(H2="Sep",9,IF(H2="Oct",10,IF(H2="Nov",11,12)))))))))))</f>
        <v>6</v>
      </c>
      <c r="J2" t="str">
        <f>MID(A2,5,2)</f>
        <v>23</v>
      </c>
      <c r="K2" t="str">
        <f>RIGHT(A2,4)</f>
        <v>2018</v>
      </c>
      <c r="L2" s="2">
        <f>DATE(K2,I2,J2)</f>
        <v>43274</v>
      </c>
    </row>
    <row r="3" spans="1:12" x14ac:dyDescent="0.25">
      <c r="A3" t="s">
        <v>8</v>
      </c>
      <c r="B3" s="3">
        <v>6737.88</v>
      </c>
      <c r="C3" s="3">
        <v>6747.08</v>
      </c>
      <c r="D3" s="3">
        <v>6006.6</v>
      </c>
      <c r="E3" s="3">
        <v>6083.69</v>
      </c>
      <c r="F3" s="1">
        <v>5079810000</v>
      </c>
      <c r="G3" s="1">
        <v>115269000000</v>
      </c>
      <c r="H3" t="str">
        <f t="shared" ref="H3:H66" si="0">LEFT(A3,3)</f>
        <v>Jun</v>
      </c>
      <c r="I3">
        <f t="shared" ref="I3:I66" si="1">IF(H3="Jan",1,IF(H3="Feb",2,IF(H3="Mar",3,IF(H3="Apr",4,IF(H3="May",5,IF(H3="Jun",6,IF(H3="Jul",7,IF(H3="Aug",8,IF(H3="Sep",9,IF(H3="Oct",10,IF(H3="Nov",11,12)))))))))))</f>
        <v>6</v>
      </c>
      <c r="J3" t="str">
        <f t="shared" ref="J3:J66" si="2">MID(A3,5,2)</f>
        <v>22</v>
      </c>
      <c r="K3" t="str">
        <f t="shared" ref="K3:K66" si="3">RIGHT(A3,4)</f>
        <v>2018</v>
      </c>
      <c r="L3" s="2">
        <f t="shared" ref="L3:L66" si="4">DATE(K3,I3,J3)</f>
        <v>43273</v>
      </c>
    </row>
    <row r="4" spans="1:12" x14ac:dyDescent="0.25">
      <c r="A4" t="s">
        <v>9</v>
      </c>
      <c r="B4" s="3">
        <v>6780.09</v>
      </c>
      <c r="C4" s="3">
        <v>6810.94</v>
      </c>
      <c r="D4" s="3">
        <v>6715.17</v>
      </c>
      <c r="E4" s="3">
        <v>6729.74</v>
      </c>
      <c r="F4" s="1">
        <v>3529130000</v>
      </c>
      <c r="G4" s="1">
        <v>115977000000</v>
      </c>
      <c r="H4" t="str">
        <f t="shared" si="0"/>
        <v>Jun</v>
      </c>
      <c r="I4">
        <f t="shared" si="1"/>
        <v>6</v>
      </c>
      <c r="J4" t="str">
        <f t="shared" si="2"/>
        <v>21</v>
      </c>
      <c r="K4" t="str">
        <f t="shared" si="3"/>
        <v>2018</v>
      </c>
      <c r="L4" s="2">
        <f t="shared" si="4"/>
        <v>43272</v>
      </c>
    </row>
    <row r="5" spans="1:12" x14ac:dyDescent="0.25">
      <c r="A5" t="s">
        <v>10</v>
      </c>
      <c r="B5" s="3">
        <v>6770.76</v>
      </c>
      <c r="C5" s="3">
        <v>6821.56</v>
      </c>
      <c r="D5" s="3">
        <v>6611.88</v>
      </c>
      <c r="E5" s="3">
        <v>6776.55</v>
      </c>
      <c r="F5" s="1">
        <v>3888640000</v>
      </c>
      <c r="G5" s="1">
        <v>115804000000</v>
      </c>
      <c r="H5" t="str">
        <f t="shared" si="0"/>
        <v>Jun</v>
      </c>
      <c r="I5">
        <f t="shared" si="1"/>
        <v>6</v>
      </c>
      <c r="J5" t="str">
        <f t="shared" si="2"/>
        <v>20</v>
      </c>
      <c r="K5" t="str">
        <f t="shared" si="3"/>
        <v>2018</v>
      </c>
      <c r="L5" s="2">
        <f t="shared" si="4"/>
        <v>43271</v>
      </c>
    </row>
    <row r="6" spans="1:12" x14ac:dyDescent="0.25">
      <c r="A6" t="s">
        <v>11</v>
      </c>
      <c r="B6" s="3">
        <v>6742.39</v>
      </c>
      <c r="C6" s="3">
        <v>6822.5</v>
      </c>
      <c r="D6" s="3">
        <v>6709.92</v>
      </c>
      <c r="E6" s="3">
        <v>6769.94</v>
      </c>
      <c r="F6" s="1">
        <v>4057030000</v>
      </c>
      <c r="G6" s="1">
        <v>115306000000</v>
      </c>
      <c r="H6" t="str">
        <f t="shared" si="0"/>
        <v>Jun</v>
      </c>
      <c r="I6">
        <f t="shared" si="1"/>
        <v>6</v>
      </c>
      <c r="J6" t="str">
        <f t="shared" si="2"/>
        <v>19</v>
      </c>
      <c r="K6" t="str">
        <f t="shared" si="3"/>
        <v>2018</v>
      </c>
      <c r="L6" s="2">
        <f t="shared" si="4"/>
        <v>43270</v>
      </c>
    </row>
    <row r="7" spans="1:12" x14ac:dyDescent="0.25">
      <c r="A7" t="s">
        <v>12</v>
      </c>
      <c r="B7" s="3">
        <v>6510.07</v>
      </c>
      <c r="C7" s="3">
        <v>6781.14</v>
      </c>
      <c r="D7" s="3">
        <v>6446.68</v>
      </c>
      <c r="E7" s="3">
        <v>6734.82</v>
      </c>
      <c r="F7" s="1">
        <v>4039200000</v>
      </c>
      <c r="G7" s="1">
        <v>111319000000</v>
      </c>
      <c r="H7" t="str">
        <f t="shared" si="0"/>
        <v>Jun</v>
      </c>
      <c r="I7">
        <f t="shared" si="1"/>
        <v>6</v>
      </c>
      <c r="J7" t="str">
        <f t="shared" si="2"/>
        <v>18</v>
      </c>
      <c r="K7" t="str">
        <f t="shared" si="3"/>
        <v>2018</v>
      </c>
      <c r="L7" s="2">
        <f t="shared" si="4"/>
        <v>43269</v>
      </c>
    </row>
    <row r="8" spans="1:12" x14ac:dyDescent="0.25">
      <c r="A8" t="s">
        <v>13</v>
      </c>
      <c r="B8" s="3">
        <v>6545.53</v>
      </c>
      <c r="C8" s="3">
        <v>6589.11</v>
      </c>
      <c r="D8" s="3">
        <v>6499.27</v>
      </c>
      <c r="E8" s="3">
        <v>6499.27</v>
      </c>
      <c r="F8" s="1">
        <v>3104020000</v>
      </c>
      <c r="G8" s="1">
        <v>111913000000</v>
      </c>
      <c r="H8" t="str">
        <f t="shared" si="0"/>
        <v>Jun</v>
      </c>
      <c r="I8">
        <f t="shared" si="1"/>
        <v>6</v>
      </c>
      <c r="J8" t="str">
        <f t="shared" si="2"/>
        <v>17</v>
      </c>
      <c r="K8" t="str">
        <f t="shared" si="3"/>
        <v>2018</v>
      </c>
      <c r="L8" s="2">
        <f t="shared" si="4"/>
        <v>43268</v>
      </c>
    </row>
    <row r="9" spans="1:12" x14ac:dyDescent="0.25">
      <c r="A9" t="s">
        <v>14</v>
      </c>
      <c r="B9" s="3">
        <v>6455.45</v>
      </c>
      <c r="C9" s="3">
        <v>6592.49</v>
      </c>
      <c r="D9" s="3">
        <v>6402.29</v>
      </c>
      <c r="E9" s="3">
        <v>6550.16</v>
      </c>
      <c r="F9" s="1">
        <v>3194170000</v>
      </c>
      <c r="G9" s="1">
        <v>110359000000</v>
      </c>
      <c r="H9" t="str">
        <f t="shared" si="0"/>
        <v>Jun</v>
      </c>
      <c r="I9">
        <f t="shared" si="1"/>
        <v>6</v>
      </c>
      <c r="J9" t="str">
        <f t="shared" si="2"/>
        <v>16</v>
      </c>
      <c r="K9" t="str">
        <f t="shared" si="3"/>
        <v>2018</v>
      </c>
      <c r="L9" s="2">
        <f t="shared" si="4"/>
        <v>43267</v>
      </c>
    </row>
    <row r="10" spans="1:12" x14ac:dyDescent="0.25">
      <c r="A10" t="s">
        <v>15</v>
      </c>
      <c r="B10" s="3">
        <v>6674.08</v>
      </c>
      <c r="C10" s="3">
        <v>6681.08</v>
      </c>
      <c r="D10" s="3">
        <v>6433.87</v>
      </c>
      <c r="E10" s="3">
        <v>6456.58</v>
      </c>
      <c r="F10" s="1">
        <v>3955390000</v>
      </c>
      <c r="G10" s="1">
        <v>114084000000</v>
      </c>
      <c r="H10" t="str">
        <f t="shared" si="0"/>
        <v>Jun</v>
      </c>
      <c r="I10">
        <f t="shared" si="1"/>
        <v>6</v>
      </c>
      <c r="J10" t="str">
        <f t="shared" si="2"/>
        <v>15</v>
      </c>
      <c r="K10" t="str">
        <f t="shared" si="3"/>
        <v>2018</v>
      </c>
      <c r="L10" s="2">
        <f t="shared" si="4"/>
        <v>43266</v>
      </c>
    </row>
    <row r="11" spans="1:12" x14ac:dyDescent="0.25">
      <c r="A11" t="s">
        <v>16</v>
      </c>
      <c r="B11" s="3">
        <v>6342.75</v>
      </c>
      <c r="C11" s="3">
        <v>6707.14</v>
      </c>
      <c r="D11" s="3">
        <v>6334.46</v>
      </c>
      <c r="E11" s="3">
        <v>6675.35</v>
      </c>
      <c r="F11" s="1">
        <v>5138710000</v>
      </c>
      <c r="G11" s="1">
        <v>108408000000</v>
      </c>
      <c r="H11" t="str">
        <f t="shared" si="0"/>
        <v>Jun</v>
      </c>
      <c r="I11">
        <f t="shared" si="1"/>
        <v>6</v>
      </c>
      <c r="J11" t="str">
        <f t="shared" si="2"/>
        <v>14</v>
      </c>
      <c r="K11" t="str">
        <f t="shared" si="3"/>
        <v>2018</v>
      </c>
      <c r="L11" s="2">
        <f t="shared" si="4"/>
        <v>43265</v>
      </c>
    </row>
    <row r="12" spans="1:12" x14ac:dyDescent="0.25">
      <c r="A12" t="s">
        <v>17</v>
      </c>
      <c r="B12" s="3">
        <v>6596.88</v>
      </c>
      <c r="C12" s="3">
        <v>6631.66</v>
      </c>
      <c r="D12" s="3">
        <v>6285.63</v>
      </c>
      <c r="E12" s="3">
        <v>6349.9</v>
      </c>
      <c r="F12" s="1">
        <v>5052350000</v>
      </c>
      <c r="G12" s="1">
        <v>112740000000</v>
      </c>
      <c r="H12" t="str">
        <f t="shared" si="0"/>
        <v>Jun</v>
      </c>
      <c r="I12">
        <f t="shared" si="1"/>
        <v>6</v>
      </c>
      <c r="J12" t="str">
        <f t="shared" si="2"/>
        <v>13</v>
      </c>
      <c r="K12" t="str">
        <f t="shared" si="3"/>
        <v>2018</v>
      </c>
      <c r="L12" s="2">
        <f t="shared" si="4"/>
        <v>43264</v>
      </c>
    </row>
    <row r="13" spans="1:12" x14ac:dyDescent="0.25">
      <c r="A13" t="s">
        <v>18</v>
      </c>
      <c r="B13" s="3">
        <v>6905.82</v>
      </c>
      <c r="C13" s="3">
        <v>6907.96</v>
      </c>
      <c r="D13" s="3">
        <v>6542.08</v>
      </c>
      <c r="E13" s="3">
        <v>6582.36</v>
      </c>
      <c r="F13" s="1">
        <v>4654380000</v>
      </c>
      <c r="G13" s="1">
        <v>118007000000</v>
      </c>
      <c r="H13" t="str">
        <f t="shared" si="0"/>
        <v>Jun</v>
      </c>
      <c r="I13">
        <f t="shared" si="1"/>
        <v>6</v>
      </c>
      <c r="J13" t="str">
        <f t="shared" si="2"/>
        <v>12</v>
      </c>
      <c r="K13" t="str">
        <f t="shared" si="3"/>
        <v>2018</v>
      </c>
      <c r="L13" s="2">
        <f t="shared" si="4"/>
        <v>43263</v>
      </c>
    </row>
    <row r="14" spans="1:12" x14ac:dyDescent="0.25">
      <c r="A14" t="s">
        <v>19</v>
      </c>
      <c r="B14" s="3">
        <v>6799.29</v>
      </c>
      <c r="C14" s="3">
        <v>6910.18</v>
      </c>
      <c r="D14" s="3">
        <v>6706.63</v>
      </c>
      <c r="E14" s="3">
        <v>6906.92</v>
      </c>
      <c r="F14" s="1">
        <v>4745270000</v>
      </c>
      <c r="G14" s="1">
        <v>116175000000</v>
      </c>
      <c r="H14" t="str">
        <f t="shared" si="0"/>
        <v>Jun</v>
      </c>
      <c r="I14">
        <f t="shared" si="1"/>
        <v>6</v>
      </c>
      <c r="J14" t="str">
        <f t="shared" si="2"/>
        <v>11</v>
      </c>
      <c r="K14" t="str">
        <f t="shared" si="3"/>
        <v>2018</v>
      </c>
      <c r="L14" s="2">
        <f t="shared" si="4"/>
        <v>43262</v>
      </c>
    </row>
    <row r="15" spans="1:12" x14ac:dyDescent="0.25">
      <c r="A15" t="s">
        <v>20</v>
      </c>
      <c r="B15" s="3">
        <v>7499.55</v>
      </c>
      <c r="C15" s="3">
        <v>7499.55</v>
      </c>
      <c r="D15" s="3">
        <v>6709.07</v>
      </c>
      <c r="E15" s="3">
        <v>6786.02</v>
      </c>
      <c r="F15" s="1">
        <v>5804840000</v>
      </c>
      <c r="G15" s="1">
        <v>128128000000</v>
      </c>
      <c r="H15" t="str">
        <f t="shared" si="0"/>
        <v>Jun</v>
      </c>
      <c r="I15">
        <f t="shared" si="1"/>
        <v>6</v>
      </c>
      <c r="J15" t="str">
        <f t="shared" si="2"/>
        <v>10</v>
      </c>
      <c r="K15" t="str">
        <f t="shared" si="3"/>
        <v>2018</v>
      </c>
      <c r="L15" s="2">
        <f t="shared" si="4"/>
        <v>43261</v>
      </c>
    </row>
    <row r="16" spans="1:12" x14ac:dyDescent="0.25">
      <c r="A16" t="s">
        <v>21</v>
      </c>
      <c r="B16" s="3">
        <v>7632.52</v>
      </c>
      <c r="C16" s="3">
        <v>7683.58</v>
      </c>
      <c r="D16" s="3">
        <v>7531.98</v>
      </c>
      <c r="E16" s="3">
        <v>7531.98</v>
      </c>
      <c r="F16" s="1">
        <v>3845220000</v>
      </c>
      <c r="G16" s="1">
        <v>130386000000</v>
      </c>
      <c r="H16" t="str">
        <f t="shared" si="0"/>
        <v>Jun</v>
      </c>
      <c r="I16">
        <f t="shared" si="1"/>
        <v>6</v>
      </c>
      <c r="J16" t="str">
        <f t="shared" si="2"/>
        <v>09</v>
      </c>
      <c r="K16" t="str">
        <f t="shared" si="3"/>
        <v>2018</v>
      </c>
      <c r="L16" s="2">
        <f t="shared" si="4"/>
        <v>43260</v>
      </c>
    </row>
    <row r="17" spans="1:12" x14ac:dyDescent="0.25">
      <c r="A17" t="s">
        <v>22</v>
      </c>
      <c r="B17" s="3">
        <v>7685.14</v>
      </c>
      <c r="C17" s="3">
        <v>7698.19</v>
      </c>
      <c r="D17" s="3">
        <v>7558.4</v>
      </c>
      <c r="E17" s="3">
        <v>7624.92</v>
      </c>
      <c r="F17" s="1">
        <v>4227580000</v>
      </c>
      <c r="G17" s="1">
        <v>131271000000</v>
      </c>
      <c r="H17" t="str">
        <f t="shared" si="0"/>
        <v>Jun</v>
      </c>
      <c r="I17">
        <f t="shared" si="1"/>
        <v>6</v>
      </c>
      <c r="J17" t="str">
        <f t="shared" si="2"/>
        <v>08</v>
      </c>
      <c r="K17" t="str">
        <f t="shared" si="3"/>
        <v>2018</v>
      </c>
      <c r="L17" s="2">
        <f t="shared" si="4"/>
        <v>43259</v>
      </c>
    </row>
    <row r="18" spans="1:12" x14ac:dyDescent="0.25">
      <c r="A18" t="s">
        <v>23</v>
      </c>
      <c r="B18" s="3">
        <v>7650.82</v>
      </c>
      <c r="C18" s="3">
        <v>7741.27</v>
      </c>
      <c r="D18" s="3">
        <v>7650.82</v>
      </c>
      <c r="E18" s="3">
        <v>7678.24</v>
      </c>
      <c r="F18" s="1">
        <v>4485800000</v>
      </c>
      <c r="G18" s="1">
        <v>130671000000</v>
      </c>
      <c r="H18" t="str">
        <f t="shared" si="0"/>
        <v>Jun</v>
      </c>
      <c r="I18">
        <f t="shared" si="1"/>
        <v>6</v>
      </c>
      <c r="J18" t="str">
        <f t="shared" si="2"/>
        <v>07</v>
      </c>
      <c r="K18" t="str">
        <f t="shared" si="3"/>
        <v>2018</v>
      </c>
      <c r="L18" s="2">
        <f t="shared" si="4"/>
        <v>43258</v>
      </c>
    </row>
    <row r="19" spans="1:12" x14ac:dyDescent="0.25">
      <c r="A19" t="s">
        <v>24</v>
      </c>
      <c r="B19" s="3">
        <v>7625.97</v>
      </c>
      <c r="C19" s="3">
        <v>7680.43</v>
      </c>
      <c r="D19" s="3">
        <v>7502.01</v>
      </c>
      <c r="E19" s="3">
        <v>7653.98</v>
      </c>
      <c r="F19" s="1">
        <v>4692260000</v>
      </c>
      <c r="G19" s="1">
        <v>130233000000</v>
      </c>
      <c r="H19" t="str">
        <f t="shared" si="0"/>
        <v>Jun</v>
      </c>
      <c r="I19">
        <f t="shared" si="1"/>
        <v>6</v>
      </c>
      <c r="J19" t="str">
        <f t="shared" si="2"/>
        <v>06</v>
      </c>
      <c r="K19" t="str">
        <f t="shared" si="3"/>
        <v>2018</v>
      </c>
      <c r="L19" s="2">
        <f t="shared" si="4"/>
        <v>43257</v>
      </c>
    </row>
    <row r="20" spans="1:12" x14ac:dyDescent="0.25">
      <c r="A20" t="s">
        <v>25</v>
      </c>
      <c r="B20" s="3">
        <v>7500.9</v>
      </c>
      <c r="C20" s="3">
        <v>7643.23</v>
      </c>
      <c r="D20" s="3">
        <v>7397</v>
      </c>
      <c r="E20" s="3">
        <v>7633.76</v>
      </c>
      <c r="F20" s="1">
        <v>4961740000</v>
      </c>
      <c r="G20" s="1">
        <v>128081000000</v>
      </c>
      <c r="H20" t="str">
        <f t="shared" si="0"/>
        <v>Jun</v>
      </c>
      <c r="I20">
        <f t="shared" si="1"/>
        <v>6</v>
      </c>
      <c r="J20" t="str">
        <f t="shared" si="2"/>
        <v>05</v>
      </c>
      <c r="K20" t="str">
        <f t="shared" si="3"/>
        <v>2018</v>
      </c>
      <c r="L20" s="2">
        <f t="shared" si="4"/>
        <v>43256</v>
      </c>
    </row>
    <row r="21" spans="1:12" x14ac:dyDescent="0.25">
      <c r="A21" t="s">
        <v>26</v>
      </c>
      <c r="B21" s="3">
        <v>7722.53</v>
      </c>
      <c r="C21" s="3">
        <v>7753.82</v>
      </c>
      <c r="D21" s="3">
        <v>7474.04</v>
      </c>
      <c r="E21" s="3">
        <v>7514.47</v>
      </c>
      <c r="F21" s="1">
        <v>4993170000</v>
      </c>
      <c r="G21" s="1">
        <v>131847000000</v>
      </c>
      <c r="H21" t="str">
        <f t="shared" si="0"/>
        <v>Jun</v>
      </c>
      <c r="I21">
        <f t="shared" si="1"/>
        <v>6</v>
      </c>
      <c r="J21" t="str">
        <f t="shared" si="2"/>
        <v>04</v>
      </c>
      <c r="K21" t="str">
        <f t="shared" si="3"/>
        <v>2018</v>
      </c>
      <c r="L21" s="2">
        <f t="shared" si="4"/>
        <v>43255</v>
      </c>
    </row>
    <row r="22" spans="1:12" x14ac:dyDescent="0.25">
      <c r="A22" t="s">
        <v>27</v>
      </c>
      <c r="B22" s="3">
        <v>7632.09</v>
      </c>
      <c r="C22" s="3">
        <v>7754.89</v>
      </c>
      <c r="D22" s="3">
        <v>7613.04</v>
      </c>
      <c r="E22" s="3">
        <v>7720.25</v>
      </c>
      <c r="F22" s="1">
        <v>4851760000</v>
      </c>
      <c r="G22" s="1">
        <v>130288000000</v>
      </c>
      <c r="H22" t="str">
        <f t="shared" si="0"/>
        <v>Jun</v>
      </c>
      <c r="I22">
        <f t="shared" si="1"/>
        <v>6</v>
      </c>
      <c r="J22" t="str">
        <f t="shared" si="2"/>
        <v>03</v>
      </c>
      <c r="K22" t="str">
        <f t="shared" si="3"/>
        <v>2018</v>
      </c>
      <c r="L22" s="2">
        <f t="shared" si="4"/>
        <v>43254</v>
      </c>
    </row>
    <row r="23" spans="1:12" x14ac:dyDescent="0.25">
      <c r="A23" t="s">
        <v>28</v>
      </c>
      <c r="B23" s="3">
        <v>7536.72</v>
      </c>
      <c r="C23" s="3">
        <v>7695.83</v>
      </c>
      <c r="D23" s="3">
        <v>7497.26</v>
      </c>
      <c r="E23" s="3">
        <v>7643.45</v>
      </c>
      <c r="F23" s="1">
        <v>4939300000</v>
      </c>
      <c r="G23" s="1">
        <v>128645000000</v>
      </c>
      <c r="H23" t="str">
        <f t="shared" si="0"/>
        <v>Jun</v>
      </c>
      <c r="I23">
        <f t="shared" si="1"/>
        <v>6</v>
      </c>
      <c r="J23" t="str">
        <f t="shared" si="2"/>
        <v>02</v>
      </c>
      <c r="K23" t="str">
        <f t="shared" si="3"/>
        <v>2018</v>
      </c>
      <c r="L23" s="2">
        <f t="shared" si="4"/>
        <v>43253</v>
      </c>
    </row>
    <row r="24" spans="1:12" x14ac:dyDescent="0.25">
      <c r="A24" t="s">
        <v>29</v>
      </c>
      <c r="B24" s="3">
        <v>7500.7</v>
      </c>
      <c r="C24" s="3">
        <v>7604.73</v>
      </c>
      <c r="D24" s="3">
        <v>7407.34</v>
      </c>
      <c r="E24" s="3">
        <v>7541.45</v>
      </c>
      <c r="F24" s="1">
        <v>4921460000</v>
      </c>
      <c r="G24" s="1">
        <v>128014000000</v>
      </c>
      <c r="H24" t="str">
        <f t="shared" si="0"/>
        <v>Jun</v>
      </c>
      <c r="I24">
        <f t="shared" si="1"/>
        <v>6</v>
      </c>
      <c r="J24" t="str">
        <f t="shared" si="2"/>
        <v>01</v>
      </c>
      <c r="K24" t="str">
        <f t="shared" si="3"/>
        <v>2018</v>
      </c>
      <c r="L24" s="2">
        <f t="shared" si="4"/>
        <v>43252</v>
      </c>
    </row>
    <row r="25" spans="1:12" x14ac:dyDescent="0.25">
      <c r="A25" t="s">
        <v>30</v>
      </c>
      <c r="B25" s="3">
        <v>7406.15</v>
      </c>
      <c r="C25" s="3">
        <v>7608.9</v>
      </c>
      <c r="D25" s="3">
        <v>7361.13</v>
      </c>
      <c r="E25" s="3">
        <v>7494.17</v>
      </c>
      <c r="F25" s="1">
        <v>5127130000</v>
      </c>
      <c r="G25" s="1">
        <v>126386000000</v>
      </c>
      <c r="H25" t="str">
        <f t="shared" si="0"/>
        <v>May</v>
      </c>
      <c r="I25">
        <f t="shared" si="1"/>
        <v>5</v>
      </c>
      <c r="J25" t="str">
        <f t="shared" si="2"/>
        <v>31</v>
      </c>
      <c r="K25" t="str">
        <f t="shared" si="3"/>
        <v>2018</v>
      </c>
      <c r="L25" s="2">
        <f t="shared" si="4"/>
        <v>43251</v>
      </c>
    </row>
    <row r="26" spans="1:12" x14ac:dyDescent="0.25">
      <c r="A26" t="s">
        <v>31</v>
      </c>
      <c r="B26" s="3">
        <v>7469.73</v>
      </c>
      <c r="C26" s="3">
        <v>7573.77</v>
      </c>
      <c r="D26" s="3">
        <v>7313.6</v>
      </c>
      <c r="E26" s="3">
        <v>7406.52</v>
      </c>
      <c r="F26" s="1">
        <v>4922540000</v>
      </c>
      <c r="G26" s="1">
        <v>127454000000</v>
      </c>
      <c r="H26" t="str">
        <f t="shared" si="0"/>
        <v>May</v>
      </c>
      <c r="I26">
        <f t="shared" si="1"/>
        <v>5</v>
      </c>
      <c r="J26" t="str">
        <f t="shared" si="2"/>
        <v>30</v>
      </c>
      <c r="K26" t="str">
        <f t="shared" si="3"/>
        <v>2018</v>
      </c>
      <c r="L26" s="2">
        <f t="shared" si="4"/>
        <v>43250</v>
      </c>
    </row>
    <row r="27" spans="1:12" x14ac:dyDescent="0.25">
      <c r="A27" t="s">
        <v>32</v>
      </c>
      <c r="B27" s="3">
        <v>7129.46</v>
      </c>
      <c r="C27" s="3">
        <v>7526.42</v>
      </c>
      <c r="D27" s="3">
        <v>7090.68</v>
      </c>
      <c r="E27" s="3">
        <v>7472.59</v>
      </c>
      <c r="F27" s="1">
        <v>5662660000</v>
      </c>
      <c r="G27" s="1">
        <v>121636000000</v>
      </c>
      <c r="H27" t="str">
        <f t="shared" si="0"/>
        <v>May</v>
      </c>
      <c r="I27">
        <f t="shared" si="1"/>
        <v>5</v>
      </c>
      <c r="J27" t="str">
        <f t="shared" si="2"/>
        <v>29</v>
      </c>
      <c r="K27" t="str">
        <f t="shared" si="3"/>
        <v>2018</v>
      </c>
      <c r="L27" s="2">
        <f t="shared" si="4"/>
        <v>43249</v>
      </c>
    </row>
    <row r="28" spans="1:12" x14ac:dyDescent="0.25">
      <c r="A28" t="s">
        <v>33</v>
      </c>
      <c r="B28" s="3">
        <v>7371.31</v>
      </c>
      <c r="C28" s="3">
        <v>7419.05</v>
      </c>
      <c r="D28" s="3">
        <v>7100.89</v>
      </c>
      <c r="E28" s="3">
        <v>7135.99</v>
      </c>
      <c r="F28" s="1">
        <v>5040600000</v>
      </c>
      <c r="G28" s="1">
        <v>125748000000</v>
      </c>
      <c r="H28" t="str">
        <f t="shared" si="0"/>
        <v>May</v>
      </c>
      <c r="I28">
        <f t="shared" si="1"/>
        <v>5</v>
      </c>
      <c r="J28" t="str">
        <f t="shared" si="2"/>
        <v>28</v>
      </c>
      <c r="K28" t="str">
        <f t="shared" si="3"/>
        <v>2018</v>
      </c>
      <c r="L28" s="2">
        <f t="shared" si="4"/>
        <v>43248</v>
      </c>
    </row>
    <row r="29" spans="1:12" x14ac:dyDescent="0.25">
      <c r="A29" t="s">
        <v>34</v>
      </c>
      <c r="B29" s="3">
        <v>7362.08</v>
      </c>
      <c r="C29" s="3">
        <v>7381.74</v>
      </c>
      <c r="D29" s="3">
        <v>7270.96</v>
      </c>
      <c r="E29" s="3">
        <v>7368.22</v>
      </c>
      <c r="F29" s="1">
        <v>4056520000</v>
      </c>
      <c r="G29" s="1">
        <v>125575000000</v>
      </c>
      <c r="H29" t="str">
        <f t="shared" si="0"/>
        <v>May</v>
      </c>
      <c r="I29">
        <f t="shared" si="1"/>
        <v>5</v>
      </c>
      <c r="J29" t="str">
        <f t="shared" si="2"/>
        <v>27</v>
      </c>
      <c r="K29" t="str">
        <f t="shared" si="3"/>
        <v>2018</v>
      </c>
      <c r="L29" s="2">
        <f t="shared" si="4"/>
        <v>43247</v>
      </c>
    </row>
    <row r="30" spans="1:12" x14ac:dyDescent="0.25">
      <c r="A30" t="s">
        <v>35</v>
      </c>
      <c r="B30" s="3">
        <v>7486.48</v>
      </c>
      <c r="C30" s="3">
        <v>7595.16</v>
      </c>
      <c r="D30" s="3">
        <v>7349.12</v>
      </c>
      <c r="E30" s="3">
        <v>7355.88</v>
      </c>
      <c r="F30" s="1">
        <v>4051540000</v>
      </c>
      <c r="G30" s="1">
        <v>127682000000</v>
      </c>
      <c r="H30" t="str">
        <f t="shared" si="0"/>
        <v>May</v>
      </c>
      <c r="I30">
        <f t="shared" si="1"/>
        <v>5</v>
      </c>
      <c r="J30" t="str">
        <f t="shared" si="2"/>
        <v>26</v>
      </c>
      <c r="K30" t="str">
        <f t="shared" si="3"/>
        <v>2018</v>
      </c>
      <c r="L30" s="2">
        <f t="shared" si="4"/>
        <v>43246</v>
      </c>
    </row>
    <row r="31" spans="1:12" x14ac:dyDescent="0.25">
      <c r="A31" t="s">
        <v>36</v>
      </c>
      <c r="B31" s="3">
        <v>7592.3</v>
      </c>
      <c r="C31" s="3">
        <v>7659.14</v>
      </c>
      <c r="D31" s="3">
        <v>7392.65</v>
      </c>
      <c r="E31" s="3">
        <v>7480.14</v>
      </c>
      <c r="F31" s="1">
        <v>4867830000</v>
      </c>
      <c r="G31" s="1">
        <v>129470000000</v>
      </c>
      <c r="H31" t="str">
        <f t="shared" si="0"/>
        <v>May</v>
      </c>
      <c r="I31">
        <f t="shared" si="1"/>
        <v>5</v>
      </c>
      <c r="J31" t="str">
        <f t="shared" si="2"/>
        <v>25</v>
      </c>
      <c r="K31" t="str">
        <f t="shared" si="3"/>
        <v>2018</v>
      </c>
      <c r="L31" s="2">
        <f t="shared" si="4"/>
        <v>43245</v>
      </c>
    </row>
    <row r="32" spans="1:12" x14ac:dyDescent="0.25">
      <c r="A32" t="s">
        <v>37</v>
      </c>
      <c r="B32" s="3">
        <v>7561.12</v>
      </c>
      <c r="C32" s="3">
        <v>7738.6</v>
      </c>
      <c r="D32" s="3">
        <v>7331.14</v>
      </c>
      <c r="E32" s="3">
        <v>7587.34</v>
      </c>
      <c r="F32" s="1">
        <v>6049220000</v>
      </c>
      <c r="G32" s="1">
        <v>128925000000</v>
      </c>
      <c r="H32" t="str">
        <f t="shared" si="0"/>
        <v>May</v>
      </c>
      <c r="I32">
        <f t="shared" si="1"/>
        <v>5</v>
      </c>
      <c r="J32" t="str">
        <f t="shared" si="2"/>
        <v>24</v>
      </c>
      <c r="K32" t="str">
        <f t="shared" si="3"/>
        <v>2018</v>
      </c>
      <c r="L32" s="2">
        <f t="shared" si="4"/>
        <v>43244</v>
      </c>
    </row>
    <row r="33" spans="1:12" x14ac:dyDescent="0.25">
      <c r="A33" t="s">
        <v>38</v>
      </c>
      <c r="B33" s="3">
        <v>8037.08</v>
      </c>
      <c r="C33" s="3">
        <v>8054.66</v>
      </c>
      <c r="D33" s="3">
        <v>7507.88</v>
      </c>
      <c r="E33" s="3">
        <v>7557.82</v>
      </c>
      <c r="F33" s="1">
        <v>6491120000</v>
      </c>
      <c r="G33" s="1">
        <v>137024000000</v>
      </c>
      <c r="H33" t="str">
        <f t="shared" si="0"/>
        <v>May</v>
      </c>
      <c r="I33">
        <f t="shared" si="1"/>
        <v>5</v>
      </c>
      <c r="J33" t="str">
        <f t="shared" si="2"/>
        <v>23</v>
      </c>
      <c r="K33" t="str">
        <f t="shared" si="3"/>
        <v>2018</v>
      </c>
      <c r="L33" s="2">
        <f t="shared" si="4"/>
        <v>43243</v>
      </c>
    </row>
    <row r="34" spans="1:12" x14ac:dyDescent="0.25">
      <c r="A34" t="s">
        <v>39</v>
      </c>
      <c r="B34" s="3">
        <v>8419.8700000000008</v>
      </c>
      <c r="C34" s="3">
        <v>8423.25</v>
      </c>
      <c r="D34" s="3">
        <v>8004.58</v>
      </c>
      <c r="E34" s="3">
        <v>8041.78</v>
      </c>
      <c r="F34" s="1">
        <v>5137010000</v>
      </c>
      <c r="G34" s="1">
        <v>143534000000</v>
      </c>
      <c r="H34" t="str">
        <f t="shared" si="0"/>
        <v>May</v>
      </c>
      <c r="I34">
        <f t="shared" si="1"/>
        <v>5</v>
      </c>
      <c r="J34" t="str">
        <f t="shared" si="2"/>
        <v>22</v>
      </c>
      <c r="K34" t="str">
        <f t="shared" si="3"/>
        <v>2018</v>
      </c>
      <c r="L34" s="2">
        <f t="shared" si="4"/>
        <v>43242</v>
      </c>
    </row>
    <row r="35" spans="1:12" x14ac:dyDescent="0.25">
      <c r="A35" t="s">
        <v>40</v>
      </c>
      <c r="B35" s="3">
        <v>8522.33</v>
      </c>
      <c r="C35" s="3">
        <v>8557.52</v>
      </c>
      <c r="D35" s="3">
        <v>8365.1200000000008</v>
      </c>
      <c r="E35" s="3">
        <v>8418.99</v>
      </c>
      <c r="F35" s="1">
        <v>5154990000</v>
      </c>
      <c r="G35" s="1">
        <v>145264000000</v>
      </c>
      <c r="H35" t="str">
        <f t="shared" si="0"/>
        <v>May</v>
      </c>
      <c r="I35">
        <f t="shared" si="1"/>
        <v>5</v>
      </c>
      <c r="J35" t="str">
        <f t="shared" si="2"/>
        <v>21</v>
      </c>
      <c r="K35" t="str">
        <f t="shared" si="3"/>
        <v>2018</v>
      </c>
      <c r="L35" s="2">
        <f t="shared" si="4"/>
        <v>43241</v>
      </c>
    </row>
    <row r="36" spans="1:12" x14ac:dyDescent="0.25">
      <c r="A36" t="s">
        <v>41</v>
      </c>
      <c r="B36" s="3">
        <v>8246.99</v>
      </c>
      <c r="C36" s="3">
        <v>8562.41</v>
      </c>
      <c r="D36" s="3">
        <v>8205.24</v>
      </c>
      <c r="E36" s="3">
        <v>8513.25</v>
      </c>
      <c r="F36" s="1">
        <v>5191060000</v>
      </c>
      <c r="G36" s="1">
        <v>140556000000</v>
      </c>
      <c r="H36" t="str">
        <f t="shared" si="0"/>
        <v>May</v>
      </c>
      <c r="I36">
        <f t="shared" si="1"/>
        <v>5</v>
      </c>
      <c r="J36" t="str">
        <f t="shared" si="2"/>
        <v>20</v>
      </c>
      <c r="K36" t="str">
        <f t="shared" si="3"/>
        <v>2018</v>
      </c>
      <c r="L36" s="2">
        <f t="shared" si="4"/>
        <v>43240</v>
      </c>
    </row>
    <row r="37" spans="1:12" x14ac:dyDescent="0.25">
      <c r="A37" t="s">
        <v>42</v>
      </c>
      <c r="B37" s="3">
        <v>8255.73</v>
      </c>
      <c r="C37" s="3">
        <v>8372.06</v>
      </c>
      <c r="D37" s="3">
        <v>8183.35</v>
      </c>
      <c r="E37" s="3">
        <v>8247.18</v>
      </c>
      <c r="F37" s="1">
        <v>4712400000</v>
      </c>
      <c r="G37" s="1">
        <v>140689000000</v>
      </c>
      <c r="H37" t="str">
        <f t="shared" si="0"/>
        <v>May</v>
      </c>
      <c r="I37">
        <f t="shared" si="1"/>
        <v>5</v>
      </c>
      <c r="J37" t="str">
        <f t="shared" si="2"/>
        <v>19</v>
      </c>
      <c r="K37" t="str">
        <f t="shared" si="3"/>
        <v>2018</v>
      </c>
      <c r="L37" s="2">
        <f t="shared" si="4"/>
        <v>43239</v>
      </c>
    </row>
    <row r="38" spans="1:12" x14ac:dyDescent="0.25">
      <c r="A38" t="s">
        <v>43</v>
      </c>
      <c r="B38" s="3">
        <v>8091.83</v>
      </c>
      <c r="C38" s="3">
        <v>8274.1200000000008</v>
      </c>
      <c r="D38" s="3">
        <v>7974.82</v>
      </c>
      <c r="E38" s="3">
        <v>8250.9699999999993</v>
      </c>
      <c r="F38" s="1">
        <v>5764190000</v>
      </c>
      <c r="G38" s="1">
        <v>137881000000</v>
      </c>
      <c r="H38" t="str">
        <f t="shared" si="0"/>
        <v>May</v>
      </c>
      <c r="I38">
        <f t="shared" si="1"/>
        <v>5</v>
      </c>
      <c r="J38" t="str">
        <f t="shared" si="2"/>
        <v>18</v>
      </c>
      <c r="K38" t="str">
        <f t="shared" si="3"/>
        <v>2018</v>
      </c>
      <c r="L38" s="2">
        <f t="shared" si="4"/>
        <v>43238</v>
      </c>
    </row>
    <row r="39" spans="1:12" x14ac:dyDescent="0.25">
      <c r="A39" t="s">
        <v>44</v>
      </c>
      <c r="B39" s="3">
        <v>8370.0499999999993</v>
      </c>
      <c r="C39" s="3">
        <v>8445.5400000000009</v>
      </c>
      <c r="D39" s="3">
        <v>8054.12</v>
      </c>
      <c r="E39" s="3">
        <v>8094.32</v>
      </c>
      <c r="F39" s="1">
        <v>5862530000</v>
      </c>
      <c r="G39" s="1">
        <v>142608000000</v>
      </c>
      <c r="H39" t="str">
        <f t="shared" si="0"/>
        <v>May</v>
      </c>
      <c r="I39">
        <f t="shared" si="1"/>
        <v>5</v>
      </c>
      <c r="J39" t="str">
        <f t="shared" si="2"/>
        <v>17</v>
      </c>
      <c r="K39" t="str">
        <f t="shared" si="3"/>
        <v>2018</v>
      </c>
      <c r="L39" s="2">
        <f t="shared" si="4"/>
        <v>43237</v>
      </c>
    </row>
    <row r="40" spans="1:12" x14ac:dyDescent="0.25">
      <c r="A40" t="s">
        <v>45</v>
      </c>
      <c r="B40" s="3">
        <v>8504.41</v>
      </c>
      <c r="C40" s="3">
        <v>8508.43</v>
      </c>
      <c r="D40" s="3">
        <v>8175.49</v>
      </c>
      <c r="E40" s="3">
        <v>8368.83</v>
      </c>
      <c r="F40" s="1">
        <v>6760220000</v>
      </c>
      <c r="G40" s="1">
        <v>144878000000</v>
      </c>
      <c r="H40" t="str">
        <f t="shared" si="0"/>
        <v>May</v>
      </c>
      <c r="I40">
        <f t="shared" si="1"/>
        <v>5</v>
      </c>
      <c r="J40" t="str">
        <f t="shared" si="2"/>
        <v>16</v>
      </c>
      <c r="K40" t="str">
        <f t="shared" si="3"/>
        <v>2018</v>
      </c>
      <c r="L40" s="2">
        <f t="shared" si="4"/>
        <v>43236</v>
      </c>
    </row>
    <row r="41" spans="1:12" x14ac:dyDescent="0.25">
      <c r="A41" t="s">
        <v>46</v>
      </c>
      <c r="B41" s="3">
        <v>8705.19</v>
      </c>
      <c r="C41" s="3">
        <v>8836.19</v>
      </c>
      <c r="D41" s="3">
        <v>8456.4500000000007</v>
      </c>
      <c r="E41" s="3">
        <v>8510.3799999999992</v>
      </c>
      <c r="F41" s="1">
        <v>6705710000</v>
      </c>
      <c r="G41" s="1">
        <v>148283000000</v>
      </c>
      <c r="H41" t="str">
        <f t="shared" si="0"/>
        <v>May</v>
      </c>
      <c r="I41">
        <f t="shared" si="1"/>
        <v>5</v>
      </c>
      <c r="J41" t="str">
        <f t="shared" si="2"/>
        <v>15</v>
      </c>
      <c r="K41" t="str">
        <f t="shared" si="3"/>
        <v>2018</v>
      </c>
      <c r="L41" s="2">
        <f t="shared" si="4"/>
        <v>43235</v>
      </c>
    </row>
    <row r="42" spans="1:12" x14ac:dyDescent="0.25">
      <c r="A42" t="s">
        <v>47</v>
      </c>
      <c r="B42" s="3">
        <v>8713.1</v>
      </c>
      <c r="C42" s="3">
        <v>8881.1200000000008</v>
      </c>
      <c r="D42" s="3">
        <v>8367.9699999999993</v>
      </c>
      <c r="E42" s="3">
        <v>8716.7900000000009</v>
      </c>
      <c r="F42" s="1">
        <v>7364150000</v>
      </c>
      <c r="G42" s="1">
        <v>148403000000</v>
      </c>
      <c r="H42" t="str">
        <f t="shared" si="0"/>
        <v>May</v>
      </c>
      <c r="I42">
        <f t="shared" si="1"/>
        <v>5</v>
      </c>
      <c r="J42" t="str">
        <f t="shared" si="2"/>
        <v>14</v>
      </c>
      <c r="K42" t="str">
        <f t="shared" si="3"/>
        <v>2018</v>
      </c>
      <c r="L42" s="2">
        <f t="shared" si="4"/>
        <v>43234</v>
      </c>
    </row>
    <row r="43" spans="1:12" x14ac:dyDescent="0.25">
      <c r="A43" t="s">
        <v>48</v>
      </c>
      <c r="B43" s="3">
        <v>8515.49</v>
      </c>
      <c r="C43" s="3">
        <v>8773.5499999999993</v>
      </c>
      <c r="D43" s="3">
        <v>8395.1200000000008</v>
      </c>
      <c r="E43" s="3">
        <v>8723.94</v>
      </c>
      <c r="F43" s="1">
        <v>5866380000</v>
      </c>
      <c r="G43" s="1">
        <v>145022000000</v>
      </c>
      <c r="H43" t="str">
        <f t="shared" si="0"/>
        <v>May</v>
      </c>
      <c r="I43">
        <f t="shared" si="1"/>
        <v>5</v>
      </c>
      <c r="J43" t="str">
        <f t="shared" si="2"/>
        <v>13</v>
      </c>
      <c r="K43" t="str">
        <f t="shared" si="3"/>
        <v>2018</v>
      </c>
      <c r="L43" s="2">
        <f t="shared" si="4"/>
        <v>43233</v>
      </c>
    </row>
    <row r="44" spans="1:12" x14ac:dyDescent="0.25">
      <c r="A44" t="s">
        <v>49</v>
      </c>
      <c r="B44" s="3">
        <v>8441.44</v>
      </c>
      <c r="C44" s="3">
        <v>8664.86</v>
      </c>
      <c r="D44" s="3">
        <v>8223.5</v>
      </c>
      <c r="E44" s="3">
        <v>8504.89</v>
      </c>
      <c r="F44" s="1">
        <v>6821380000</v>
      </c>
      <c r="G44" s="1">
        <v>143743000000</v>
      </c>
      <c r="H44" t="str">
        <f t="shared" si="0"/>
        <v>May</v>
      </c>
      <c r="I44">
        <f t="shared" si="1"/>
        <v>5</v>
      </c>
      <c r="J44" t="str">
        <f t="shared" si="2"/>
        <v>12</v>
      </c>
      <c r="K44" t="str">
        <f t="shared" si="3"/>
        <v>2018</v>
      </c>
      <c r="L44" s="2">
        <f t="shared" si="4"/>
        <v>43232</v>
      </c>
    </row>
    <row r="45" spans="1:12" x14ac:dyDescent="0.25">
      <c r="A45" t="s">
        <v>50</v>
      </c>
      <c r="B45" s="3">
        <v>9052.9599999999991</v>
      </c>
      <c r="C45" s="3">
        <v>9052.9599999999991</v>
      </c>
      <c r="D45" s="3">
        <v>8394.4599999999991</v>
      </c>
      <c r="E45" s="3">
        <v>8441.49</v>
      </c>
      <c r="F45" s="1">
        <v>8488520000</v>
      </c>
      <c r="G45" s="1">
        <v>154142000000</v>
      </c>
      <c r="H45" t="str">
        <f t="shared" si="0"/>
        <v>May</v>
      </c>
      <c r="I45">
        <f t="shared" si="1"/>
        <v>5</v>
      </c>
      <c r="J45" t="str">
        <f t="shared" si="2"/>
        <v>11</v>
      </c>
      <c r="K45" t="str">
        <f t="shared" si="3"/>
        <v>2018</v>
      </c>
      <c r="L45" s="2">
        <f t="shared" si="4"/>
        <v>43231</v>
      </c>
    </row>
    <row r="46" spans="1:12" x14ac:dyDescent="0.25">
      <c r="A46" t="s">
        <v>51</v>
      </c>
      <c r="B46" s="3">
        <v>9325.9599999999991</v>
      </c>
      <c r="C46" s="3">
        <v>9396.0400000000009</v>
      </c>
      <c r="D46" s="3">
        <v>9040.52</v>
      </c>
      <c r="E46" s="3">
        <v>9043.94</v>
      </c>
      <c r="F46" s="1">
        <v>6906700000</v>
      </c>
      <c r="G46" s="1">
        <v>158772000000</v>
      </c>
      <c r="H46" t="str">
        <f t="shared" si="0"/>
        <v>May</v>
      </c>
      <c r="I46">
        <f t="shared" si="1"/>
        <v>5</v>
      </c>
      <c r="J46" t="str">
        <f t="shared" si="2"/>
        <v>10</v>
      </c>
      <c r="K46" t="str">
        <f t="shared" si="3"/>
        <v>2018</v>
      </c>
      <c r="L46" s="2">
        <f t="shared" si="4"/>
        <v>43230</v>
      </c>
    </row>
    <row r="47" spans="1:12" x14ac:dyDescent="0.25">
      <c r="A47" t="s">
        <v>52</v>
      </c>
      <c r="B47" s="3">
        <v>9223.73</v>
      </c>
      <c r="C47" s="3">
        <v>9374.76</v>
      </c>
      <c r="D47" s="3">
        <v>9031.6200000000008</v>
      </c>
      <c r="E47" s="3">
        <v>9325.18</v>
      </c>
      <c r="F47" s="1">
        <v>7226890000</v>
      </c>
      <c r="G47" s="1">
        <v>157013000000</v>
      </c>
      <c r="H47" t="str">
        <f t="shared" si="0"/>
        <v>May</v>
      </c>
      <c r="I47">
        <f t="shared" si="1"/>
        <v>5</v>
      </c>
      <c r="J47" t="str">
        <f t="shared" si="2"/>
        <v>09</v>
      </c>
      <c r="K47" t="str">
        <f t="shared" si="3"/>
        <v>2018</v>
      </c>
      <c r="L47" s="2">
        <f t="shared" si="4"/>
        <v>43229</v>
      </c>
    </row>
    <row r="48" spans="1:12" x14ac:dyDescent="0.25">
      <c r="A48" t="s">
        <v>53</v>
      </c>
      <c r="B48" s="3">
        <v>9380.8700000000008</v>
      </c>
      <c r="C48" s="3">
        <v>9462.75</v>
      </c>
      <c r="D48" s="3">
        <v>9127.77</v>
      </c>
      <c r="E48" s="3">
        <v>9234.82</v>
      </c>
      <c r="F48" s="1">
        <v>7415870000</v>
      </c>
      <c r="G48" s="1">
        <v>159672000000</v>
      </c>
      <c r="H48" t="str">
        <f t="shared" si="0"/>
        <v>May</v>
      </c>
      <c r="I48">
        <f t="shared" si="1"/>
        <v>5</v>
      </c>
      <c r="J48" t="str">
        <f t="shared" si="2"/>
        <v>08</v>
      </c>
      <c r="K48" t="str">
        <f t="shared" si="3"/>
        <v>2018</v>
      </c>
      <c r="L48" s="2">
        <f t="shared" si="4"/>
        <v>43228</v>
      </c>
    </row>
    <row r="49" spans="1:12" x14ac:dyDescent="0.25">
      <c r="A49" t="s">
        <v>54</v>
      </c>
      <c r="B49" s="3">
        <v>9645.67</v>
      </c>
      <c r="C49" s="3">
        <v>9665.85</v>
      </c>
      <c r="D49" s="3">
        <v>9231.5300000000007</v>
      </c>
      <c r="E49" s="3">
        <v>9373.01</v>
      </c>
      <c r="F49" s="1">
        <v>7394020000</v>
      </c>
      <c r="G49" s="1">
        <v>164161000000</v>
      </c>
      <c r="H49" t="str">
        <f t="shared" si="0"/>
        <v>May</v>
      </c>
      <c r="I49">
        <f t="shared" si="1"/>
        <v>5</v>
      </c>
      <c r="J49" t="str">
        <f t="shared" si="2"/>
        <v>07</v>
      </c>
      <c r="K49" t="str">
        <f t="shared" si="3"/>
        <v>2018</v>
      </c>
      <c r="L49" s="2">
        <f t="shared" si="4"/>
        <v>43227</v>
      </c>
    </row>
    <row r="50" spans="1:12" x14ac:dyDescent="0.25">
      <c r="A50" t="s">
        <v>55</v>
      </c>
      <c r="B50" s="3">
        <v>9845.31</v>
      </c>
      <c r="C50" s="3">
        <v>9940.14</v>
      </c>
      <c r="D50" s="3">
        <v>9465.25</v>
      </c>
      <c r="E50" s="3">
        <v>9654.7999999999993</v>
      </c>
      <c r="F50" s="1">
        <v>7222280000</v>
      </c>
      <c r="G50" s="1">
        <v>167541000000</v>
      </c>
      <c r="H50" t="str">
        <f t="shared" si="0"/>
        <v>May</v>
      </c>
      <c r="I50">
        <f t="shared" si="1"/>
        <v>5</v>
      </c>
      <c r="J50" t="str">
        <f t="shared" si="2"/>
        <v>06</v>
      </c>
      <c r="K50" t="str">
        <f t="shared" si="3"/>
        <v>2018</v>
      </c>
      <c r="L50" s="2">
        <f t="shared" si="4"/>
        <v>43226</v>
      </c>
    </row>
    <row r="51" spans="1:12" x14ac:dyDescent="0.25">
      <c r="A51" t="s">
        <v>56</v>
      </c>
      <c r="B51" s="3">
        <v>9700.2800000000007</v>
      </c>
      <c r="C51" s="3">
        <v>9964.5</v>
      </c>
      <c r="D51" s="3">
        <v>9695.1200000000008</v>
      </c>
      <c r="E51" s="3">
        <v>9858.15</v>
      </c>
      <c r="F51" s="1">
        <v>7651940000</v>
      </c>
      <c r="G51" s="1">
        <v>165055000000</v>
      </c>
      <c r="H51" t="str">
        <f t="shared" si="0"/>
        <v>May</v>
      </c>
      <c r="I51">
        <f t="shared" si="1"/>
        <v>5</v>
      </c>
      <c r="J51" t="str">
        <f t="shared" si="2"/>
        <v>05</v>
      </c>
      <c r="K51" t="str">
        <f t="shared" si="3"/>
        <v>2018</v>
      </c>
      <c r="L51" s="2">
        <f t="shared" si="4"/>
        <v>43225</v>
      </c>
    </row>
    <row r="52" spans="1:12" x14ac:dyDescent="0.25">
      <c r="A52" t="s">
        <v>57</v>
      </c>
      <c r="B52" s="3">
        <v>9695.5</v>
      </c>
      <c r="C52" s="3">
        <v>9779.2000000000007</v>
      </c>
      <c r="D52" s="3">
        <v>9585.9599999999991</v>
      </c>
      <c r="E52" s="3">
        <v>9700.76</v>
      </c>
      <c r="F52" s="1">
        <v>8217830000</v>
      </c>
      <c r="G52" s="1">
        <v>164956000000</v>
      </c>
      <c r="H52" t="str">
        <f t="shared" si="0"/>
        <v>May</v>
      </c>
      <c r="I52">
        <f t="shared" si="1"/>
        <v>5</v>
      </c>
      <c r="J52" t="str">
        <f t="shared" si="2"/>
        <v>04</v>
      </c>
      <c r="K52" t="str">
        <f t="shared" si="3"/>
        <v>2018</v>
      </c>
      <c r="L52" s="2">
        <f t="shared" si="4"/>
        <v>43224</v>
      </c>
    </row>
    <row r="53" spans="1:12" x14ac:dyDescent="0.25">
      <c r="A53" t="s">
        <v>58</v>
      </c>
      <c r="B53" s="3">
        <v>9233.9699999999993</v>
      </c>
      <c r="C53" s="3">
        <v>9798.33</v>
      </c>
      <c r="D53" s="3">
        <v>9188.15</v>
      </c>
      <c r="E53" s="3">
        <v>9743.86</v>
      </c>
      <c r="F53" s="1">
        <v>10207300000</v>
      </c>
      <c r="G53" s="1">
        <v>157087000000</v>
      </c>
      <c r="H53" t="str">
        <f t="shared" si="0"/>
        <v>May</v>
      </c>
      <c r="I53">
        <f t="shared" si="1"/>
        <v>5</v>
      </c>
      <c r="J53" t="str">
        <f t="shared" si="2"/>
        <v>03</v>
      </c>
      <c r="K53" t="str">
        <f t="shared" si="3"/>
        <v>2018</v>
      </c>
      <c r="L53" s="2">
        <f t="shared" si="4"/>
        <v>43223</v>
      </c>
    </row>
    <row r="54" spans="1:12" x14ac:dyDescent="0.25">
      <c r="A54" t="s">
        <v>59</v>
      </c>
      <c r="B54" s="3">
        <v>9104.6</v>
      </c>
      <c r="C54" s="3">
        <v>9256.52</v>
      </c>
      <c r="D54" s="3">
        <v>9015.14</v>
      </c>
      <c r="E54" s="3">
        <v>9235.92</v>
      </c>
      <c r="F54" s="1">
        <v>7558160000</v>
      </c>
      <c r="G54" s="1">
        <v>154869000000</v>
      </c>
      <c r="H54" t="str">
        <f t="shared" si="0"/>
        <v>May</v>
      </c>
      <c r="I54">
        <f t="shared" si="1"/>
        <v>5</v>
      </c>
      <c r="J54" t="str">
        <f t="shared" si="2"/>
        <v>02</v>
      </c>
      <c r="K54" t="str">
        <f t="shared" si="3"/>
        <v>2018</v>
      </c>
      <c r="L54" s="2">
        <f t="shared" si="4"/>
        <v>43222</v>
      </c>
    </row>
    <row r="55" spans="1:12" x14ac:dyDescent="0.25">
      <c r="A55" t="s">
        <v>60</v>
      </c>
      <c r="B55" s="3">
        <v>9251.4699999999993</v>
      </c>
      <c r="C55" s="3">
        <v>9255.8799999999992</v>
      </c>
      <c r="D55" s="3">
        <v>8891.0499999999993</v>
      </c>
      <c r="E55" s="3">
        <v>9119.01</v>
      </c>
      <c r="F55" s="1">
        <v>7713020000</v>
      </c>
      <c r="G55" s="1">
        <v>157350000000</v>
      </c>
      <c r="H55" t="str">
        <f t="shared" si="0"/>
        <v>May</v>
      </c>
      <c r="I55">
        <f t="shared" si="1"/>
        <v>5</v>
      </c>
      <c r="J55" t="str">
        <f t="shared" si="2"/>
        <v>01</v>
      </c>
      <c r="K55" t="str">
        <f t="shared" si="3"/>
        <v>2018</v>
      </c>
      <c r="L55" s="2">
        <f t="shared" si="4"/>
        <v>43221</v>
      </c>
    </row>
    <row r="56" spans="1:12" x14ac:dyDescent="0.25">
      <c r="A56" t="s">
        <v>61</v>
      </c>
      <c r="B56" s="3">
        <v>9426.11</v>
      </c>
      <c r="C56" s="3">
        <v>9477.14</v>
      </c>
      <c r="D56" s="3">
        <v>9166.81</v>
      </c>
      <c r="E56" s="3">
        <v>9240.5499999999993</v>
      </c>
      <c r="F56" s="1">
        <v>8673920000</v>
      </c>
      <c r="G56" s="1">
        <v>160302000000</v>
      </c>
      <c r="H56" t="str">
        <f t="shared" si="0"/>
        <v>Apr</v>
      </c>
      <c r="I56">
        <f t="shared" si="1"/>
        <v>4</v>
      </c>
      <c r="J56" t="str">
        <f t="shared" si="2"/>
        <v>30</v>
      </c>
      <c r="K56" t="str">
        <f t="shared" si="3"/>
        <v>2018</v>
      </c>
      <c r="L56" s="2">
        <f t="shared" si="4"/>
        <v>43220</v>
      </c>
    </row>
    <row r="57" spans="1:12" x14ac:dyDescent="0.25">
      <c r="A57" t="s">
        <v>62</v>
      </c>
      <c r="B57" s="3">
        <v>9346.41</v>
      </c>
      <c r="C57" s="3">
        <v>9531.49</v>
      </c>
      <c r="D57" s="3">
        <v>9193.7099999999991</v>
      </c>
      <c r="E57" s="3">
        <v>9419.08</v>
      </c>
      <c r="F57" s="1">
        <v>8853000000</v>
      </c>
      <c r="G57" s="1">
        <v>158928000000</v>
      </c>
      <c r="H57" t="str">
        <f t="shared" si="0"/>
        <v>Apr</v>
      </c>
      <c r="I57">
        <f t="shared" si="1"/>
        <v>4</v>
      </c>
      <c r="J57" t="str">
        <f t="shared" si="2"/>
        <v>29</v>
      </c>
      <c r="K57" t="str">
        <f t="shared" si="3"/>
        <v>2018</v>
      </c>
      <c r="L57" s="2">
        <f t="shared" si="4"/>
        <v>43219</v>
      </c>
    </row>
    <row r="58" spans="1:12" x14ac:dyDescent="0.25">
      <c r="A58" t="s">
        <v>63</v>
      </c>
      <c r="B58" s="3">
        <v>8939.27</v>
      </c>
      <c r="C58" s="3">
        <v>9412.09</v>
      </c>
      <c r="D58" s="3">
        <v>8931.99</v>
      </c>
      <c r="E58" s="3">
        <v>9348.48</v>
      </c>
      <c r="F58" s="1">
        <v>7805480000</v>
      </c>
      <c r="G58" s="1">
        <v>151991000000</v>
      </c>
      <c r="H58" t="str">
        <f t="shared" si="0"/>
        <v>Apr</v>
      </c>
      <c r="I58">
        <f t="shared" si="1"/>
        <v>4</v>
      </c>
      <c r="J58" t="str">
        <f t="shared" si="2"/>
        <v>28</v>
      </c>
      <c r="K58" t="str">
        <f t="shared" si="3"/>
        <v>2018</v>
      </c>
      <c r="L58" s="2">
        <f t="shared" si="4"/>
        <v>43218</v>
      </c>
    </row>
    <row r="59" spans="1:12" x14ac:dyDescent="0.25">
      <c r="A59" t="s">
        <v>64</v>
      </c>
      <c r="B59" s="3">
        <v>9290.6299999999992</v>
      </c>
      <c r="C59" s="3">
        <v>9375.4699999999993</v>
      </c>
      <c r="D59" s="3">
        <v>8987.0499999999993</v>
      </c>
      <c r="E59" s="3">
        <v>8987.0499999999993</v>
      </c>
      <c r="F59" s="1">
        <v>7566290000</v>
      </c>
      <c r="G59" s="1">
        <v>157948000000</v>
      </c>
      <c r="H59" t="str">
        <f t="shared" si="0"/>
        <v>Apr</v>
      </c>
      <c r="I59">
        <f t="shared" si="1"/>
        <v>4</v>
      </c>
      <c r="J59" t="str">
        <f t="shared" si="2"/>
        <v>27</v>
      </c>
      <c r="K59" t="str">
        <f t="shared" si="3"/>
        <v>2018</v>
      </c>
      <c r="L59" s="2">
        <f t="shared" si="4"/>
        <v>43217</v>
      </c>
    </row>
    <row r="60" spans="1:12" x14ac:dyDescent="0.25">
      <c r="A60" t="s">
        <v>65</v>
      </c>
      <c r="B60" s="3">
        <v>8867.32</v>
      </c>
      <c r="C60" s="3">
        <v>9281.51</v>
      </c>
      <c r="D60" s="3">
        <v>8727.09</v>
      </c>
      <c r="E60" s="3">
        <v>9281.51</v>
      </c>
      <c r="F60" s="1">
        <v>8970560000</v>
      </c>
      <c r="G60" s="1">
        <v>150736000000</v>
      </c>
      <c r="H60" t="str">
        <f t="shared" si="0"/>
        <v>Apr</v>
      </c>
      <c r="I60">
        <f t="shared" si="1"/>
        <v>4</v>
      </c>
      <c r="J60" t="str">
        <f t="shared" si="2"/>
        <v>26</v>
      </c>
      <c r="K60" t="str">
        <f t="shared" si="3"/>
        <v>2018</v>
      </c>
      <c r="L60" s="2">
        <f t="shared" si="4"/>
        <v>43216</v>
      </c>
    </row>
    <row r="61" spans="1:12" x14ac:dyDescent="0.25">
      <c r="A61" t="s">
        <v>66</v>
      </c>
      <c r="B61" s="3">
        <v>9701.0300000000007</v>
      </c>
      <c r="C61" s="3">
        <v>9745.32</v>
      </c>
      <c r="D61" s="3">
        <v>8799.84</v>
      </c>
      <c r="E61" s="3">
        <v>8845.74</v>
      </c>
      <c r="F61" s="1">
        <v>11083100000</v>
      </c>
      <c r="G61" s="1">
        <v>164893000000</v>
      </c>
      <c r="H61" t="str">
        <f t="shared" si="0"/>
        <v>Apr</v>
      </c>
      <c r="I61">
        <f t="shared" si="1"/>
        <v>4</v>
      </c>
      <c r="J61" t="str">
        <f t="shared" si="2"/>
        <v>25</v>
      </c>
      <c r="K61" t="str">
        <f t="shared" si="3"/>
        <v>2018</v>
      </c>
      <c r="L61" s="2">
        <f t="shared" si="4"/>
        <v>43215</v>
      </c>
    </row>
    <row r="62" spans="1:12" x14ac:dyDescent="0.25">
      <c r="A62" t="s">
        <v>67</v>
      </c>
      <c r="B62" s="3">
        <v>8934.34</v>
      </c>
      <c r="C62" s="3">
        <v>9732.61</v>
      </c>
      <c r="D62" s="3">
        <v>8927.83</v>
      </c>
      <c r="E62" s="3">
        <v>9697.5</v>
      </c>
      <c r="F62" s="1">
        <v>10678800000</v>
      </c>
      <c r="G62" s="1">
        <v>151844000000</v>
      </c>
      <c r="H62" t="str">
        <f t="shared" si="0"/>
        <v>Apr</v>
      </c>
      <c r="I62">
        <f t="shared" si="1"/>
        <v>4</v>
      </c>
      <c r="J62" t="str">
        <f t="shared" si="2"/>
        <v>24</v>
      </c>
      <c r="K62" t="str">
        <f t="shared" si="3"/>
        <v>2018</v>
      </c>
      <c r="L62" s="2">
        <f t="shared" si="4"/>
        <v>43214</v>
      </c>
    </row>
    <row r="63" spans="1:12" x14ac:dyDescent="0.25">
      <c r="A63" t="s">
        <v>68</v>
      </c>
      <c r="B63" s="3">
        <v>8794.39</v>
      </c>
      <c r="C63" s="3">
        <v>8958.5499999999993</v>
      </c>
      <c r="D63" s="3">
        <v>8788.81</v>
      </c>
      <c r="E63" s="3">
        <v>8930.8799999999992</v>
      </c>
      <c r="F63" s="1">
        <v>6925190000</v>
      </c>
      <c r="G63" s="1">
        <v>149448000000</v>
      </c>
      <c r="H63" t="str">
        <f t="shared" si="0"/>
        <v>Apr</v>
      </c>
      <c r="I63">
        <f t="shared" si="1"/>
        <v>4</v>
      </c>
      <c r="J63" t="str">
        <f t="shared" si="2"/>
        <v>23</v>
      </c>
      <c r="K63" t="str">
        <f t="shared" si="3"/>
        <v>2018</v>
      </c>
      <c r="L63" s="2">
        <f t="shared" si="4"/>
        <v>43213</v>
      </c>
    </row>
    <row r="64" spans="1:12" x14ac:dyDescent="0.25">
      <c r="A64" t="s">
        <v>69</v>
      </c>
      <c r="B64" s="3">
        <v>8925.06</v>
      </c>
      <c r="C64" s="3">
        <v>9001.64</v>
      </c>
      <c r="D64" s="3">
        <v>8779.61</v>
      </c>
      <c r="E64" s="3">
        <v>8802.4599999999991</v>
      </c>
      <c r="F64" s="1">
        <v>6629900000</v>
      </c>
      <c r="G64" s="1">
        <v>151651000000</v>
      </c>
      <c r="H64" t="str">
        <f t="shared" si="0"/>
        <v>Apr</v>
      </c>
      <c r="I64">
        <f t="shared" si="1"/>
        <v>4</v>
      </c>
      <c r="J64" t="str">
        <f t="shared" si="2"/>
        <v>22</v>
      </c>
      <c r="K64" t="str">
        <f t="shared" si="3"/>
        <v>2018</v>
      </c>
      <c r="L64" s="2">
        <f t="shared" si="4"/>
        <v>43212</v>
      </c>
    </row>
    <row r="65" spans="1:12" x14ac:dyDescent="0.25">
      <c r="A65" t="s">
        <v>70</v>
      </c>
      <c r="B65" s="3">
        <v>8848.7900000000009</v>
      </c>
      <c r="C65" s="3">
        <v>8997.57</v>
      </c>
      <c r="D65" s="3">
        <v>8652.15</v>
      </c>
      <c r="E65" s="3">
        <v>8895.58</v>
      </c>
      <c r="F65" s="1">
        <v>7548550000</v>
      </c>
      <c r="G65" s="1">
        <v>150337000000</v>
      </c>
      <c r="H65" t="str">
        <f t="shared" si="0"/>
        <v>Apr</v>
      </c>
      <c r="I65">
        <f t="shared" si="1"/>
        <v>4</v>
      </c>
      <c r="J65" t="str">
        <f t="shared" si="2"/>
        <v>21</v>
      </c>
      <c r="K65" t="str">
        <f t="shared" si="3"/>
        <v>2018</v>
      </c>
      <c r="L65" s="2">
        <f t="shared" si="4"/>
        <v>43211</v>
      </c>
    </row>
    <row r="66" spans="1:12" x14ac:dyDescent="0.25">
      <c r="A66" t="s">
        <v>71</v>
      </c>
      <c r="B66" s="3">
        <v>8286.8799999999992</v>
      </c>
      <c r="C66" s="3">
        <v>8880.23</v>
      </c>
      <c r="D66" s="3">
        <v>8244.5400000000009</v>
      </c>
      <c r="E66" s="3">
        <v>8845.83</v>
      </c>
      <c r="F66" s="1">
        <v>8438110000</v>
      </c>
      <c r="G66" s="1">
        <v>140777000000</v>
      </c>
      <c r="H66" t="str">
        <f t="shared" si="0"/>
        <v>Apr</v>
      </c>
      <c r="I66">
        <f t="shared" si="1"/>
        <v>4</v>
      </c>
      <c r="J66" t="str">
        <f t="shared" si="2"/>
        <v>20</v>
      </c>
      <c r="K66" t="str">
        <f t="shared" si="3"/>
        <v>2018</v>
      </c>
      <c r="L66" s="2">
        <f t="shared" si="4"/>
        <v>43210</v>
      </c>
    </row>
    <row r="67" spans="1:12" x14ac:dyDescent="0.25">
      <c r="A67" t="s">
        <v>72</v>
      </c>
      <c r="B67" s="3">
        <v>8159.27</v>
      </c>
      <c r="C67" s="3">
        <v>8298.69</v>
      </c>
      <c r="D67" s="3">
        <v>8138.78</v>
      </c>
      <c r="E67" s="3">
        <v>8294.31</v>
      </c>
      <c r="F67" s="1">
        <v>7063210000</v>
      </c>
      <c r="G67" s="1">
        <v>138591000000</v>
      </c>
      <c r="H67" t="str">
        <f t="shared" ref="H67:H130" si="5">LEFT(A67,3)</f>
        <v>Apr</v>
      </c>
      <c r="I67">
        <f t="shared" ref="I67:I130" si="6">IF(H67="Jan",1,IF(H67="Feb",2,IF(H67="Mar",3,IF(H67="Apr",4,IF(H67="May",5,IF(H67="Jun",6,IF(H67="Jul",7,IF(H67="Aug",8,IF(H67="Sep",9,IF(H67="Oct",10,IF(H67="Nov",11,12)))))))))))</f>
        <v>4</v>
      </c>
      <c r="J67" t="str">
        <f t="shared" ref="J67:J130" si="7">MID(A67,5,2)</f>
        <v>19</v>
      </c>
      <c r="K67" t="str">
        <f t="shared" ref="K67:K130" si="8">RIGHT(A67,4)</f>
        <v>2018</v>
      </c>
      <c r="L67" s="2">
        <f t="shared" ref="L67:L130" si="9">DATE(K67,I67,J67)</f>
        <v>43209</v>
      </c>
    </row>
    <row r="68" spans="1:12" x14ac:dyDescent="0.25">
      <c r="A68" t="s">
        <v>73</v>
      </c>
      <c r="B68" s="3">
        <v>7944.43</v>
      </c>
      <c r="C68" s="3">
        <v>8197.7999999999993</v>
      </c>
      <c r="D68" s="3">
        <v>7886.01</v>
      </c>
      <c r="E68" s="3">
        <v>8163.42</v>
      </c>
      <c r="F68" s="1">
        <v>6529910000</v>
      </c>
      <c r="G68" s="1">
        <v>134926000000</v>
      </c>
      <c r="H68" t="str">
        <f t="shared" si="5"/>
        <v>Apr</v>
      </c>
      <c r="I68">
        <f t="shared" si="6"/>
        <v>4</v>
      </c>
      <c r="J68" t="str">
        <f t="shared" si="7"/>
        <v>18</v>
      </c>
      <c r="K68" t="str">
        <f t="shared" si="8"/>
        <v>2018</v>
      </c>
      <c r="L68" s="2">
        <f t="shared" si="9"/>
        <v>43208</v>
      </c>
    </row>
    <row r="69" spans="1:12" x14ac:dyDescent="0.25">
      <c r="A69" t="s">
        <v>74</v>
      </c>
      <c r="B69" s="3">
        <v>8071.66</v>
      </c>
      <c r="C69" s="3">
        <v>8285.9599999999991</v>
      </c>
      <c r="D69" s="3">
        <v>7881.72</v>
      </c>
      <c r="E69" s="3">
        <v>7902.09</v>
      </c>
      <c r="F69" s="1">
        <v>6900880000</v>
      </c>
      <c r="G69" s="1">
        <v>137070000000</v>
      </c>
      <c r="H69" t="str">
        <f t="shared" si="5"/>
        <v>Apr</v>
      </c>
      <c r="I69">
        <f t="shared" si="6"/>
        <v>4</v>
      </c>
      <c r="J69" t="str">
        <f t="shared" si="7"/>
        <v>17</v>
      </c>
      <c r="K69" t="str">
        <f t="shared" si="8"/>
        <v>2018</v>
      </c>
      <c r="L69" s="2">
        <f t="shared" si="9"/>
        <v>43207</v>
      </c>
    </row>
    <row r="70" spans="1:12" x14ac:dyDescent="0.25">
      <c r="A70" t="s">
        <v>75</v>
      </c>
      <c r="B70" s="3">
        <v>8337.57</v>
      </c>
      <c r="C70" s="3">
        <v>8371.15</v>
      </c>
      <c r="D70" s="3">
        <v>7925.73</v>
      </c>
      <c r="E70" s="3">
        <v>8058.67</v>
      </c>
      <c r="F70" s="1">
        <v>5631310000</v>
      </c>
      <c r="G70" s="1">
        <v>141571000000</v>
      </c>
      <c r="H70" t="str">
        <f t="shared" si="5"/>
        <v>Apr</v>
      </c>
      <c r="I70">
        <f t="shared" si="6"/>
        <v>4</v>
      </c>
      <c r="J70" t="str">
        <f t="shared" si="7"/>
        <v>16</v>
      </c>
      <c r="K70" t="str">
        <f t="shared" si="8"/>
        <v>2018</v>
      </c>
      <c r="L70" s="2">
        <f t="shared" si="9"/>
        <v>43206</v>
      </c>
    </row>
    <row r="71" spans="1:12" x14ac:dyDescent="0.25">
      <c r="A71" t="s">
        <v>76</v>
      </c>
      <c r="B71" s="3">
        <v>7999.33</v>
      </c>
      <c r="C71" s="3">
        <v>8338.42</v>
      </c>
      <c r="D71" s="3">
        <v>7999.33</v>
      </c>
      <c r="E71" s="3">
        <v>8329.11</v>
      </c>
      <c r="F71" s="1">
        <v>5244480000</v>
      </c>
      <c r="G71" s="1">
        <v>135812000000</v>
      </c>
      <c r="H71" t="str">
        <f t="shared" si="5"/>
        <v>Apr</v>
      </c>
      <c r="I71">
        <f t="shared" si="6"/>
        <v>4</v>
      </c>
      <c r="J71" t="str">
        <f t="shared" si="7"/>
        <v>15</v>
      </c>
      <c r="K71" t="str">
        <f t="shared" si="8"/>
        <v>2018</v>
      </c>
      <c r="L71" s="2">
        <f t="shared" si="9"/>
        <v>43205</v>
      </c>
    </row>
    <row r="72" spans="1:12" x14ac:dyDescent="0.25">
      <c r="A72" t="s">
        <v>77</v>
      </c>
      <c r="B72" s="3">
        <v>7874.67</v>
      </c>
      <c r="C72" s="3">
        <v>8140.71</v>
      </c>
      <c r="D72" s="3">
        <v>7846</v>
      </c>
      <c r="E72" s="3">
        <v>7986.24</v>
      </c>
      <c r="F72" s="1">
        <v>5191430000</v>
      </c>
      <c r="G72" s="1">
        <v>133682000000</v>
      </c>
      <c r="H72" t="str">
        <f t="shared" si="5"/>
        <v>Apr</v>
      </c>
      <c r="I72">
        <f t="shared" si="6"/>
        <v>4</v>
      </c>
      <c r="J72" t="str">
        <f t="shared" si="7"/>
        <v>14</v>
      </c>
      <c r="K72" t="str">
        <f t="shared" si="8"/>
        <v>2018</v>
      </c>
      <c r="L72" s="2">
        <f t="shared" si="9"/>
        <v>43204</v>
      </c>
    </row>
    <row r="73" spans="1:12" x14ac:dyDescent="0.25">
      <c r="A73" t="s">
        <v>78</v>
      </c>
      <c r="B73" s="3">
        <v>7901.09</v>
      </c>
      <c r="C73" s="3">
        <v>8183.96</v>
      </c>
      <c r="D73" s="3">
        <v>7758.93</v>
      </c>
      <c r="E73" s="3">
        <v>7895.96</v>
      </c>
      <c r="F73" s="1">
        <v>7764460000</v>
      </c>
      <c r="G73" s="1">
        <v>134114000000</v>
      </c>
      <c r="H73" t="str">
        <f t="shared" si="5"/>
        <v>Apr</v>
      </c>
      <c r="I73">
        <f t="shared" si="6"/>
        <v>4</v>
      </c>
      <c r="J73" t="str">
        <f t="shared" si="7"/>
        <v>13</v>
      </c>
      <c r="K73" t="str">
        <f t="shared" si="8"/>
        <v>2018</v>
      </c>
      <c r="L73" s="2">
        <f t="shared" si="9"/>
        <v>43203</v>
      </c>
    </row>
    <row r="74" spans="1:12" x14ac:dyDescent="0.25">
      <c r="A74" t="s">
        <v>79</v>
      </c>
      <c r="B74" s="3">
        <v>6955.38</v>
      </c>
      <c r="C74" s="3">
        <v>7899.23</v>
      </c>
      <c r="D74" s="3">
        <v>6806.51</v>
      </c>
      <c r="E74" s="3">
        <v>7889.25</v>
      </c>
      <c r="F74" s="1">
        <v>8906250000</v>
      </c>
      <c r="G74" s="1">
        <v>118048000000</v>
      </c>
      <c r="H74" t="str">
        <f t="shared" si="5"/>
        <v>Apr</v>
      </c>
      <c r="I74">
        <f t="shared" si="6"/>
        <v>4</v>
      </c>
      <c r="J74" t="str">
        <f t="shared" si="7"/>
        <v>12</v>
      </c>
      <c r="K74" t="str">
        <f t="shared" si="8"/>
        <v>2018</v>
      </c>
      <c r="L74" s="2">
        <f t="shared" si="9"/>
        <v>43202</v>
      </c>
    </row>
    <row r="75" spans="1:12" x14ac:dyDescent="0.25">
      <c r="A75" t="s">
        <v>80</v>
      </c>
      <c r="B75" s="3">
        <v>6843.47</v>
      </c>
      <c r="C75" s="3">
        <v>6968.32</v>
      </c>
      <c r="D75" s="3">
        <v>6817.59</v>
      </c>
      <c r="E75" s="3">
        <v>6968.32</v>
      </c>
      <c r="F75" s="1">
        <v>4641890000</v>
      </c>
      <c r="G75" s="1">
        <v>116126000000</v>
      </c>
      <c r="H75" t="str">
        <f t="shared" si="5"/>
        <v>Apr</v>
      </c>
      <c r="I75">
        <f t="shared" si="6"/>
        <v>4</v>
      </c>
      <c r="J75" t="str">
        <f t="shared" si="7"/>
        <v>11</v>
      </c>
      <c r="K75" t="str">
        <f t="shared" si="8"/>
        <v>2018</v>
      </c>
      <c r="L75" s="2">
        <f t="shared" si="9"/>
        <v>43201</v>
      </c>
    </row>
    <row r="76" spans="1:12" x14ac:dyDescent="0.25">
      <c r="A76" t="s">
        <v>81</v>
      </c>
      <c r="B76" s="3">
        <v>6795.44</v>
      </c>
      <c r="C76" s="3">
        <v>6872.41</v>
      </c>
      <c r="D76" s="3">
        <v>6704.15</v>
      </c>
      <c r="E76" s="3">
        <v>6834.76</v>
      </c>
      <c r="F76" s="1">
        <v>4272750000</v>
      </c>
      <c r="G76" s="1">
        <v>115306000000</v>
      </c>
      <c r="H76" t="str">
        <f t="shared" si="5"/>
        <v>Apr</v>
      </c>
      <c r="I76">
        <f t="shared" si="6"/>
        <v>4</v>
      </c>
      <c r="J76" t="str">
        <f t="shared" si="7"/>
        <v>10</v>
      </c>
      <c r="K76" t="str">
        <f t="shared" si="8"/>
        <v>2018</v>
      </c>
      <c r="L76" s="2">
        <f t="shared" si="9"/>
        <v>43200</v>
      </c>
    </row>
    <row r="77" spans="1:12" x14ac:dyDescent="0.25">
      <c r="A77" t="s">
        <v>82</v>
      </c>
      <c r="B77" s="3">
        <v>7044.32</v>
      </c>
      <c r="C77" s="3">
        <v>7178.11</v>
      </c>
      <c r="D77" s="3">
        <v>6661.99</v>
      </c>
      <c r="E77" s="3">
        <v>6770.73</v>
      </c>
      <c r="F77" s="1">
        <v>4894060000</v>
      </c>
      <c r="G77" s="1">
        <v>119516000000</v>
      </c>
      <c r="H77" t="str">
        <f t="shared" si="5"/>
        <v>Apr</v>
      </c>
      <c r="I77">
        <f t="shared" si="6"/>
        <v>4</v>
      </c>
      <c r="J77" t="str">
        <f t="shared" si="7"/>
        <v>09</v>
      </c>
      <c r="K77" t="str">
        <f t="shared" si="8"/>
        <v>2018</v>
      </c>
      <c r="L77" s="2">
        <f t="shared" si="9"/>
        <v>43199</v>
      </c>
    </row>
    <row r="78" spans="1:12" x14ac:dyDescent="0.25">
      <c r="A78" t="s">
        <v>83</v>
      </c>
      <c r="B78" s="3">
        <v>6919.98</v>
      </c>
      <c r="C78" s="3">
        <v>7111.56</v>
      </c>
      <c r="D78" s="3">
        <v>6919.98</v>
      </c>
      <c r="E78" s="3">
        <v>7023.52</v>
      </c>
      <c r="F78" s="1">
        <v>3652500000</v>
      </c>
      <c r="G78" s="1">
        <v>117392000000</v>
      </c>
      <c r="H78" t="str">
        <f t="shared" si="5"/>
        <v>Apr</v>
      </c>
      <c r="I78">
        <f t="shared" si="6"/>
        <v>4</v>
      </c>
      <c r="J78" t="str">
        <f t="shared" si="7"/>
        <v>08</v>
      </c>
      <c r="K78" t="str">
        <f t="shared" si="8"/>
        <v>2018</v>
      </c>
      <c r="L78" s="2">
        <f t="shared" si="9"/>
        <v>43198</v>
      </c>
    </row>
    <row r="79" spans="1:12" x14ac:dyDescent="0.25">
      <c r="A79" t="s">
        <v>84</v>
      </c>
      <c r="B79" s="3">
        <v>6630.51</v>
      </c>
      <c r="C79" s="3">
        <v>7050.54</v>
      </c>
      <c r="D79" s="3">
        <v>6630.51</v>
      </c>
      <c r="E79" s="3">
        <v>6911.09</v>
      </c>
      <c r="F79" s="1">
        <v>3976610000</v>
      </c>
      <c r="G79" s="1">
        <v>112467000000</v>
      </c>
      <c r="H79" t="str">
        <f t="shared" si="5"/>
        <v>Apr</v>
      </c>
      <c r="I79">
        <f t="shared" si="6"/>
        <v>4</v>
      </c>
      <c r="J79" t="str">
        <f t="shared" si="7"/>
        <v>07</v>
      </c>
      <c r="K79" t="str">
        <f t="shared" si="8"/>
        <v>2018</v>
      </c>
      <c r="L79" s="2">
        <f t="shared" si="9"/>
        <v>43197</v>
      </c>
    </row>
    <row r="80" spans="1:12" x14ac:dyDescent="0.25">
      <c r="A80" t="s">
        <v>85</v>
      </c>
      <c r="B80" s="3">
        <v>6815.96</v>
      </c>
      <c r="C80" s="3">
        <v>6857.49</v>
      </c>
      <c r="D80" s="3">
        <v>6575</v>
      </c>
      <c r="E80" s="3">
        <v>6636.32</v>
      </c>
      <c r="F80" s="1">
        <v>3766810000</v>
      </c>
      <c r="G80" s="1">
        <v>115601000000</v>
      </c>
      <c r="H80" t="str">
        <f t="shared" si="5"/>
        <v>Apr</v>
      </c>
      <c r="I80">
        <f t="shared" si="6"/>
        <v>4</v>
      </c>
      <c r="J80" t="str">
        <f t="shared" si="7"/>
        <v>06</v>
      </c>
      <c r="K80" t="str">
        <f t="shared" si="8"/>
        <v>2018</v>
      </c>
      <c r="L80" s="2">
        <f t="shared" si="9"/>
        <v>43196</v>
      </c>
    </row>
    <row r="81" spans="1:12" x14ac:dyDescent="0.25">
      <c r="A81" t="s">
        <v>86</v>
      </c>
      <c r="B81" s="3">
        <v>6848.65</v>
      </c>
      <c r="C81" s="3">
        <v>6933.82</v>
      </c>
      <c r="D81" s="3">
        <v>6644.8</v>
      </c>
      <c r="E81" s="3">
        <v>6811.47</v>
      </c>
      <c r="F81" s="1">
        <v>5639320000</v>
      </c>
      <c r="G81" s="1">
        <v>116142000000</v>
      </c>
      <c r="H81" t="str">
        <f t="shared" si="5"/>
        <v>Apr</v>
      </c>
      <c r="I81">
        <f t="shared" si="6"/>
        <v>4</v>
      </c>
      <c r="J81" t="str">
        <f t="shared" si="7"/>
        <v>05</v>
      </c>
      <c r="K81" t="str">
        <f t="shared" si="8"/>
        <v>2018</v>
      </c>
      <c r="L81" s="2">
        <f t="shared" si="9"/>
        <v>43195</v>
      </c>
    </row>
    <row r="82" spans="1:12" x14ac:dyDescent="0.25">
      <c r="A82" t="s">
        <v>87</v>
      </c>
      <c r="B82" s="3">
        <v>7456.41</v>
      </c>
      <c r="C82" s="3">
        <v>7469.88</v>
      </c>
      <c r="D82" s="3">
        <v>6803.88</v>
      </c>
      <c r="E82" s="3">
        <v>6853.84</v>
      </c>
      <c r="F82" s="1">
        <v>4936000000</v>
      </c>
      <c r="G82" s="1">
        <v>126434000000</v>
      </c>
      <c r="H82" t="str">
        <f t="shared" si="5"/>
        <v>Apr</v>
      </c>
      <c r="I82">
        <f t="shared" si="6"/>
        <v>4</v>
      </c>
      <c r="J82" t="str">
        <f t="shared" si="7"/>
        <v>04</v>
      </c>
      <c r="K82" t="str">
        <f t="shared" si="8"/>
        <v>2018</v>
      </c>
      <c r="L82" s="2">
        <f t="shared" si="9"/>
        <v>43194</v>
      </c>
    </row>
    <row r="83" spans="1:12" x14ac:dyDescent="0.25">
      <c r="A83" t="s">
        <v>88</v>
      </c>
      <c r="B83" s="3">
        <v>7102.26</v>
      </c>
      <c r="C83" s="3">
        <v>7530.94</v>
      </c>
      <c r="D83" s="3">
        <v>7072.49</v>
      </c>
      <c r="E83" s="3">
        <v>7456.11</v>
      </c>
      <c r="F83" s="1">
        <v>5499700000</v>
      </c>
      <c r="G83" s="1">
        <v>120415000000</v>
      </c>
      <c r="H83" t="str">
        <f t="shared" si="5"/>
        <v>Apr</v>
      </c>
      <c r="I83">
        <f t="shared" si="6"/>
        <v>4</v>
      </c>
      <c r="J83" t="str">
        <f t="shared" si="7"/>
        <v>03</v>
      </c>
      <c r="K83" t="str">
        <f t="shared" si="8"/>
        <v>2018</v>
      </c>
      <c r="L83" s="2">
        <f t="shared" si="9"/>
        <v>43193</v>
      </c>
    </row>
    <row r="84" spans="1:12" x14ac:dyDescent="0.25">
      <c r="A84" t="s">
        <v>89</v>
      </c>
      <c r="B84" s="3">
        <v>6844.86</v>
      </c>
      <c r="C84" s="3">
        <v>7135.47</v>
      </c>
      <c r="D84" s="3">
        <v>6816.58</v>
      </c>
      <c r="E84" s="3">
        <v>7083.8</v>
      </c>
      <c r="F84" s="1">
        <v>4333440000</v>
      </c>
      <c r="G84" s="1">
        <v>116037000000</v>
      </c>
      <c r="H84" t="str">
        <f t="shared" si="5"/>
        <v>Apr</v>
      </c>
      <c r="I84">
        <f t="shared" si="6"/>
        <v>4</v>
      </c>
      <c r="J84" t="str">
        <f t="shared" si="7"/>
        <v>02</v>
      </c>
      <c r="K84" t="str">
        <f t="shared" si="8"/>
        <v>2018</v>
      </c>
      <c r="L84" s="2">
        <f t="shared" si="9"/>
        <v>43192</v>
      </c>
    </row>
    <row r="85" spans="1:12" x14ac:dyDescent="0.25">
      <c r="A85" t="s">
        <v>90</v>
      </c>
      <c r="B85" s="3">
        <v>7003.06</v>
      </c>
      <c r="C85" s="3">
        <v>7060.95</v>
      </c>
      <c r="D85" s="3">
        <v>6526.87</v>
      </c>
      <c r="E85" s="3">
        <v>6844.23</v>
      </c>
      <c r="F85" s="1">
        <v>4532100000</v>
      </c>
      <c r="G85" s="1">
        <v>118705000000</v>
      </c>
      <c r="H85" t="str">
        <f t="shared" si="5"/>
        <v>Apr</v>
      </c>
      <c r="I85">
        <f t="shared" si="6"/>
        <v>4</v>
      </c>
      <c r="J85" t="str">
        <f t="shared" si="7"/>
        <v>01</v>
      </c>
      <c r="K85" t="str">
        <f t="shared" si="8"/>
        <v>2018</v>
      </c>
      <c r="L85" s="2">
        <f t="shared" si="9"/>
        <v>43191</v>
      </c>
    </row>
    <row r="86" spans="1:12" x14ac:dyDescent="0.25">
      <c r="A86" t="s">
        <v>91</v>
      </c>
      <c r="B86" s="3">
        <v>6892.48</v>
      </c>
      <c r="C86" s="3">
        <v>7207.85</v>
      </c>
      <c r="D86" s="3">
        <v>6863.52</v>
      </c>
      <c r="E86" s="3">
        <v>6973.53</v>
      </c>
      <c r="F86" s="1">
        <v>4553270000</v>
      </c>
      <c r="G86" s="1">
        <v>116820000000</v>
      </c>
      <c r="H86" t="str">
        <f t="shared" si="5"/>
        <v>Mar</v>
      </c>
      <c r="I86">
        <f t="shared" si="6"/>
        <v>3</v>
      </c>
      <c r="J86" t="str">
        <f t="shared" si="7"/>
        <v>31</v>
      </c>
      <c r="K86" t="str">
        <f t="shared" si="8"/>
        <v>2018</v>
      </c>
      <c r="L86" s="2">
        <f t="shared" si="9"/>
        <v>43190</v>
      </c>
    </row>
    <row r="87" spans="1:12" x14ac:dyDescent="0.25">
      <c r="A87" t="s">
        <v>92</v>
      </c>
      <c r="B87" s="3">
        <v>7171.45</v>
      </c>
      <c r="C87" s="3">
        <v>7276.66</v>
      </c>
      <c r="D87" s="3">
        <v>6683.93</v>
      </c>
      <c r="E87" s="3">
        <v>6890.52</v>
      </c>
      <c r="F87" s="1">
        <v>6289510000</v>
      </c>
      <c r="G87" s="1">
        <v>121534000000</v>
      </c>
      <c r="H87" t="str">
        <f t="shared" si="5"/>
        <v>Mar</v>
      </c>
      <c r="I87">
        <f t="shared" si="6"/>
        <v>3</v>
      </c>
      <c r="J87" t="str">
        <f t="shared" si="7"/>
        <v>30</v>
      </c>
      <c r="K87" t="str">
        <f t="shared" si="8"/>
        <v>2018</v>
      </c>
      <c r="L87" s="2">
        <f t="shared" si="9"/>
        <v>43189</v>
      </c>
    </row>
    <row r="88" spans="1:12" x14ac:dyDescent="0.25">
      <c r="A88" t="s">
        <v>93</v>
      </c>
      <c r="B88" s="3">
        <v>7979.07</v>
      </c>
      <c r="C88" s="3">
        <v>7994.33</v>
      </c>
      <c r="D88" s="3">
        <v>7081.38</v>
      </c>
      <c r="E88" s="3">
        <v>7165.7</v>
      </c>
      <c r="F88" s="1">
        <v>6361230000</v>
      </c>
      <c r="G88" s="1">
        <v>135205000000</v>
      </c>
      <c r="H88" t="str">
        <f t="shared" si="5"/>
        <v>Mar</v>
      </c>
      <c r="I88">
        <f t="shared" si="6"/>
        <v>3</v>
      </c>
      <c r="J88" t="str">
        <f t="shared" si="7"/>
        <v>29</v>
      </c>
      <c r="K88" t="str">
        <f t="shared" si="8"/>
        <v>2018</v>
      </c>
      <c r="L88" s="2">
        <f t="shared" si="9"/>
        <v>43188</v>
      </c>
    </row>
    <row r="89" spans="1:12" x14ac:dyDescent="0.25">
      <c r="A89" t="s">
        <v>94</v>
      </c>
      <c r="B89" s="3">
        <v>7836.83</v>
      </c>
      <c r="C89" s="3">
        <v>8122.89</v>
      </c>
      <c r="D89" s="3">
        <v>7809.17</v>
      </c>
      <c r="E89" s="3">
        <v>7954.48</v>
      </c>
      <c r="F89" s="1">
        <v>4935290000</v>
      </c>
      <c r="G89" s="1">
        <v>132781000000</v>
      </c>
      <c r="H89" t="str">
        <f t="shared" si="5"/>
        <v>Mar</v>
      </c>
      <c r="I89">
        <f t="shared" si="6"/>
        <v>3</v>
      </c>
      <c r="J89" t="str">
        <f t="shared" si="7"/>
        <v>28</v>
      </c>
      <c r="K89" t="str">
        <f t="shared" si="8"/>
        <v>2018</v>
      </c>
      <c r="L89" s="2">
        <f t="shared" si="9"/>
        <v>43187</v>
      </c>
    </row>
    <row r="90" spans="1:12" x14ac:dyDescent="0.25">
      <c r="A90" t="s">
        <v>95</v>
      </c>
      <c r="B90" s="3">
        <v>8200</v>
      </c>
      <c r="C90" s="3">
        <v>8232.7800000000007</v>
      </c>
      <c r="D90" s="3">
        <v>7797.28</v>
      </c>
      <c r="E90" s="3">
        <v>7833.04</v>
      </c>
      <c r="F90" s="1">
        <v>5378250000</v>
      </c>
      <c r="G90" s="1">
        <v>138919000000</v>
      </c>
      <c r="H90" t="str">
        <f t="shared" si="5"/>
        <v>Mar</v>
      </c>
      <c r="I90">
        <f t="shared" si="6"/>
        <v>3</v>
      </c>
      <c r="J90" t="str">
        <f t="shared" si="7"/>
        <v>27</v>
      </c>
      <c r="K90" t="str">
        <f t="shared" si="8"/>
        <v>2018</v>
      </c>
      <c r="L90" s="2">
        <f t="shared" si="9"/>
        <v>43186</v>
      </c>
    </row>
    <row r="91" spans="1:12" x14ac:dyDescent="0.25">
      <c r="A91" t="s">
        <v>96</v>
      </c>
      <c r="B91" s="3">
        <v>8498.4699999999993</v>
      </c>
      <c r="C91" s="3">
        <v>8530.08</v>
      </c>
      <c r="D91" s="3">
        <v>7921.43</v>
      </c>
      <c r="E91" s="3">
        <v>8209.4</v>
      </c>
      <c r="F91" s="1">
        <v>5921040000</v>
      </c>
      <c r="G91" s="1">
        <v>143960000000</v>
      </c>
      <c r="H91" t="str">
        <f t="shared" si="5"/>
        <v>Mar</v>
      </c>
      <c r="I91">
        <f t="shared" si="6"/>
        <v>3</v>
      </c>
      <c r="J91" t="str">
        <f t="shared" si="7"/>
        <v>26</v>
      </c>
      <c r="K91" t="str">
        <f t="shared" si="8"/>
        <v>2018</v>
      </c>
      <c r="L91" s="2">
        <f t="shared" si="9"/>
        <v>43185</v>
      </c>
    </row>
    <row r="92" spans="1:12" x14ac:dyDescent="0.25">
      <c r="A92" t="s">
        <v>97</v>
      </c>
      <c r="B92" s="3">
        <v>8612.81</v>
      </c>
      <c r="C92" s="3">
        <v>8682.01</v>
      </c>
      <c r="D92" s="3">
        <v>8449.1</v>
      </c>
      <c r="E92" s="3">
        <v>8495.7800000000007</v>
      </c>
      <c r="F92" s="1">
        <v>4569880000</v>
      </c>
      <c r="G92" s="1">
        <v>145882000000</v>
      </c>
      <c r="H92" t="str">
        <f t="shared" si="5"/>
        <v>Mar</v>
      </c>
      <c r="I92">
        <f t="shared" si="6"/>
        <v>3</v>
      </c>
      <c r="J92" t="str">
        <f t="shared" si="7"/>
        <v>25</v>
      </c>
      <c r="K92" t="str">
        <f t="shared" si="8"/>
        <v>2018</v>
      </c>
      <c r="L92" s="2">
        <f t="shared" si="9"/>
        <v>43184</v>
      </c>
    </row>
    <row r="93" spans="1:12" x14ac:dyDescent="0.25">
      <c r="A93" t="s">
        <v>98</v>
      </c>
      <c r="B93" s="3">
        <v>8901.9500000000007</v>
      </c>
      <c r="C93" s="3">
        <v>8996.18</v>
      </c>
      <c r="D93" s="3">
        <v>8665.7000000000007</v>
      </c>
      <c r="E93" s="3">
        <v>8668.1200000000008</v>
      </c>
      <c r="F93" s="1">
        <v>5664600000</v>
      </c>
      <c r="G93" s="1">
        <v>150762000000</v>
      </c>
      <c r="H93" t="str">
        <f t="shared" si="5"/>
        <v>Mar</v>
      </c>
      <c r="I93">
        <f t="shared" si="6"/>
        <v>3</v>
      </c>
      <c r="J93" t="str">
        <f t="shared" si="7"/>
        <v>24</v>
      </c>
      <c r="K93" t="str">
        <f t="shared" si="8"/>
        <v>2018</v>
      </c>
      <c r="L93" s="2">
        <f t="shared" si="9"/>
        <v>43183</v>
      </c>
    </row>
    <row r="94" spans="1:12" x14ac:dyDescent="0.25">
      <c r="A94" t="s">
        <v>99</v>
      </c>
      <c r="B94" s="3">
        <v>8736.25</v>
      </c>
      <c r="C94" s="3">
        <v>8879.6200000000008</v>
      </c>
      <c r="D94" s="3">
        <v>8360.6200000000008</v>
      </c>
      <c r="E94" s="3">
        <v>8879.6200000000008</v>
      </c>
      <c r="F94" s="1">
        <v>5954120000</v>
      </c>
      <c r="G94" s="1">
        <v>147941000000</v>
      </c>
      <c r="H94" t="str">
        <f t="shared" si="5"/>
        <v>Mar</v>
      </c>
      <c r="I94">
        <f t="shared" si="6"/>
        <v>3</v>
      </c>
      <c r="J94" t="str">
        <f t="shared" si="7"/>
        <v>23</v>
      </c>
      <c r="K94" t="str">
        <f t="shared" si="8"/>
        <v>2018</v>
      </c>
      <c r="L94" s="2">
        <f t="shared" si="9"/>
        <v>43182</v>
      </c>
    </row>
    <row r="95" spans="1:12" x14ac:dyDescent="0.25">
      <c r="A95" t="s">
        <v>100</v>
      </c>
      <c r="B95" s="3">
        <v>8939.44</v>
      </c>
      <c r="C95" s="3">
        <v>9100.7099999999991</v>
      </c>
      <c r="D95" s="3">
        <v>8564.9</v>
      </c>
      <c r="E95" s="3">
        <v>8728.4699999999993</v>
      </c>
      <c r="F95" s="1">
        <v>5530390000</v>
      </c>
      <c r="G95" s="1">
        <v>151366000000</v>
      </c>
      <c r="H95" t="str">
        <f t="shared" si="5"/>
        <v>Mar</v>
      </c>
      <c r="I95">
        <f t="shared" si="6"/>
        <v>3</v>
      </c>
      <c r="J95" t="str">
        <f t="shared" si="7"/>
        <v>22</v>
      </c>
      <c r="K95" t="str">
        <f t="shared" si="8"/>
        <v>2018</v>
      </c>
      <c r="L95" s="2">
        <f t="shared" si="9"/>
        <v>43181</v>
      </c>
    </row>
    <row r="96" spans="1:12" x14ac:dyDescent="0.25">
      <c r="A96" t="s">
        <v>101</v>
      </c>
      <c r="B96" s="3">
        <v>8937.48</v>
      </c>
      <c r="C96" s="3">
        <v>9177.3700000000008</v>
      </c>
      <c r="D96" s="3">
        <v>8846.33</v>
      </c>
      <c r="E96" s="3">
        <v>8929.2800000000007</v>
      </c>
      <c r="F96" s="1">
        <v>6043130000</v>
      </c>
      <c r="G96" s="1">
        <v>151316000000</v>
      </c>
      <c r="H96" t="str">
        <f t="shared" si="5"/>
        <v>Mar</v>
      </c>
      <c r="I96">
        <f t="shared" si="6"/>
        <v>3</v>
      </c>
      <c r="J96" t="str">
        <f t="shared" si="7"/>
        <v>21</v>
      </c>
      <c r="K96" t="str">
        <f t="shared" si="8"/>
        <v>2018</v>
      </c>
      <c r="L96" s="2">
        <f t="shared" si="9"/>
        <v>43180</v>
      </c>
    </row>
    <row r="97" spans="1:12" x14ac:dyDescent="0.25">
      <c r="A97" t="s">
        <v>102</v>
      </c>
      <c r="B97" s="3">
        <v>8619.67</v>
      </c>
      <c r="C97" s="3">
        <v>9051.02</v>
      </c>
      <c r="D97" s="3">
        <v>8389.89</v>
      </c>
      <c r="E97" s="3">
        <v>8913.4699999999993</v>
      </c>
      <c r="F97" s="1">
        <v>6361790000</v>
      </c>
      <c r="G97" s="1">
        <v>145922000000</v>
      </c>
      <c r="H97" t="str">
        <f t="shared" si="5"/>
        <v>Mar</v>
      </c>
      <c r="I97">
        <f t="shared" si="6"/>
        <v>3</v>
      </c>
      <c r="J97" t="str">
        <f t="shared" si="7"/>
        <v>20</v>
      </c>
      <c r="K97" t="str">
        <f t="shared" si="8"/>
        <v>2018</v>
      </c>
      <c r="L97" s="2">
        <f t="shared" si="9"/>
        <v>43179</v>
      </c>
    </row>
    <row r="98" spans="1:12" x14ac:dyDescent="0.25">
      <c r="A98" t="s">
        <v>103</v>
      </c>
      <c r="B98" s="3">
        <v>8344.1200000000008</v>
      </c>
      <c r="C98" s="3">
        <v>8675.8700000000008</v>
      </c>
      <c r="D98" s="3">
        <v>8182.4</v>
      </c>
      <c r="E98" s="3">
        <v>8630.65</v>
      </c>
      <c r="F98" s="1">
        <v>6729110000</v>
      </c>
      <c r="G98" s="1">
        <v>141240000000</v>
      </c>
      <c r="H98" t="str">
        <f t="shared" si="5"/>
        <v>Mar</v>
      </c>
      <c r="I98">
        <f t="shared" si="6"/>
        <v>3</v>
      </c>
      <c r="J98" t="str">
        <f t="shared" si="7"/>
        <v>19</v>
      </c>
      <c r="K98" t="str">
        <f t="shared" si="8"/>
        <v>2018</v>
      </c>
      <c r="L98" s="2">
        <f t="shared" si="9"/>
        <v>43178</v>
      </c>
    </row>
    <row r="99" spans="1:12" x14ac:dyDescent="0.25">
      <c r="A99" t="s">
        <v>104</v>
      </c>
      <c r="B99" s="3">
        <v>7890.52</v>
      </c>
      <c r="C99" s="3">
        <v>8245.51</v>
      </c>
      <c r="D99" s="3">
        <v>7397.99</v>
      </c>
      <c r="E99" s="3">
        <v>8223.68</v>
      </c>
      <c r="F99" s="1">
        <v>6639190000</v>
      </c>
      <c r="G99" s="1">
        <v>133547000000</v>
      </c>
      <c r="H99" t="str">
        <f t="shared" si="5"/>
        <v>Mar</v>
      </c>
      <c r="I99">
        <f t="shared" si="6"/>
        <v>3</v>
      </c>
      <c r="J99" t="str">
        <f t="shared" si="7"/>
        <v>18</v>
      </c>
      <c r="K99" t="str">
        <f t="shared" si="8"/>
        <v>2018</v>
      </c>
      <c r="L99" s="2">
        <f t="shared" si="9"/>
        <v>43177</v>
      </c>
    </row>
    <row r="100" spans="1:12" x14ac:dyDescent="0.25">
      <c r="A100" t="s">
        <v>105</v>
      </c>
      <c r="B100" s="3">
        <v>8321.91</v>
      </c>
      <c r="C100" s="3">
        <v>8346.5300000000007</v>
      </c>
      <c r="D100" s="3">
        <v>7812.82</v>
      </c>
      <c r="E100" s="3">
        <v>7916.88</v>
      </c>
      <c r="F100" s="1">
        <v>4426150000</v>
      </c>
      <c r="G100" s="1">
        <v>140834000000</v>
      </c>
      <c r="H100" t="str">
        <f t="shared" si="5"/>
        <v>Mar</v>
      </c>
      <c r="I100">
        <f t="shared" si="6"/>
        <v>3</v>
      </c>
      <c r="J100" t="str">
        <f t="shared" si="7"/>
        <v>17</v>
      </c>
      <c r="K100" t="str">
        <f t="shared" si="8"/>
        <v>2018</v>
      </c>
      <c r="L100" s="2">
        <f t="shared" si="9"/>
        <v>43176</v>
      </c>
    </row>
    <row r="101" spans="1:12" x14ac:dyDescent="0.25">
      <c r="A101" t="s">
        <v>106</v>
      </c>
      <c r="B101" s="3">
        <v>8322.91</v>
      </c>
      <c r="C101" s="3">
        <v>8585.15</v>
      </c>
      <c r="D101" s="3">
        <v>8005.31</v>
      </c>
      <c r="E101" s="3">
        <v>8338.35</v>
      </c>
      <c r="F101" s="1">
        <v>5289380000</v>
      </c>
      <c r="G101" s="1">
        <v>140834000000</v>
      </c>
      <c r="H101" t="str">
        <f t="shared" si="5"/>
        <v>Mar</v>
      </c>
      <c r="I101">
        <f t="shared" si="6"/>
        <v>3</v>
      </c>
      <c r="J101" t="str">
        <f t="shared" si="7"/>
        <v>16</v>
      </c>
      <c r="K101" t="str">
        <f t="shared" si="8"/>
        <v>2018</v>
      </c>
      <c r="L101" s="2">
        <f t="shared" si="9"/>
        <v>43175</v>
      </c>
    </row>
    <row r="102" spans="1:12" x14ac:dyDescent="0.25">
      <c r="A102" t="s">
        <v>107</v>
      </c>
      <c r="B102" s="3">
        <v>8290.76</v>
      </c>
      <c r="C102" s="3">
        <v>8428.35</v>
      </c>
      <c r="D102" s="3">
        <v>7783.05</v>
      </c>
      <c r="E102" s="3">
        <v>8300.86</v>
      </c>
      <c r="F102" s="1">
        <v>6834430000</v>
      </c>
      <c r="G102" s="1">
        <v>140275000000</v>
      </c>
      <c r="H102" t="str">
        <f t="shared" si="5"/>
        <v>Mar</v>
      </c>
      <c r="I102">
        <f t="shared" si="6"/>
        <v>3</v>
      </c>
      <c r="J102" t="str">
        <f t="shared" si="7"/>
        <v>15</v>
      </c>
      <c r="K102" t="str">
        <f t="shared" si="8"/>
        <v>2018</v>
      </c>
      <c r="L102" s="2">
        <f t="shared" si="9"/>
        <v>43174</v>
      </c>
    </row>
    <row r="103" spans="1:12" x14ac:dyDescent="0.25">
      <c r="A103" t="s">
        <v>108</v>
      </c>
      <c r="B103" s="3">
        <v>9214.65</v>
      </c>
      <c r="C103" s="3">
        <v>9355.85</v>
      </c>
      <c r="D103" s="3">
        <v>8068.59</v>
      </c>
      <c r="E103" s="3">
        <v>8269.81</v>
      </c>
      <c r="F103" s="1">
        <v>6438230000</v>
      </c>
      <c r="G103" s="1">
        <v>155891000000</v>
      </c>
      <c r="H103" t="str">
        <f t="shared" si="5"/>
        <v>Mar</v>
      </c>
      <c r="I103">
        <f t="shared" si="6"/>
        <v>3</v>
      </c>
      <c r="J103" t="str">
        <f t="shared" si="7"/>
        <v>14</v>
      </c>
      <c r="K103" t="str">
        <f t="shared" si="8"/>
        <v>2018</v>
      </c>
      <c r="L103" s="2">
        <f t="shared" si="9"/>
        <v>43173</v>
      </c>
    </row>
    <row r="104" spans="1:12" x14ac:dyDescent="0.25">
      <c r="A104" t="s">
        <v>109</v>
      </c>
      <c r="B104" s="3">
        <v>9173.0400000000009</v>
      </c>
      <c r="C104" s="3">
        <v>9470.3799999999992</v>
      </c>
      <c r="D104" s="3">
        <v>8958.19</v>
      </c>
      <c r="E104" s="3">
        <v>9194.85</v>
      </c>
      <c r="F104" s="1">
        <v>5991140000</v>
      </c>
      <c r="G104" s="1">
        <v>155168000000</v>
      </c>
      <c r="H104" t="str">
        <f t="shared" si="5"/>
        <v>Mar</v>
      </c>
      <c r="I104">
        <f t="shared" si="6"/>
        <v>3</v>
      </c>
      <c r="J104" t="str">
        <f t="shared" si="7"/>
        <v>13</v>
      </c>
      <c r="K104" t="str">
        <f t="shared" si="8"/>
        <v>2018</v>
      </c>
      <c r="L104" s="2">
        <f t="shared" si="9"/>
        <v>43172</v>
      </c>
    </row>
    <row r="105" spans="1:12" x14ac:dyDescent="0.25">
      <c r="A105" t="s">
        <v>110</v>
      </c>
      <c r="B105" s="3">
        <v>9602.93</v>
      </c>
      <c r="C105" s="3">
        <v>9937.5</v>
      </c>
      <c r="D105" s="3">
        <v>8956.43</v>
      </c>
      <c r="E105" s="3">
        <v>9205.1200000000008</v>
      </c>
      <c r="F105" s="1">
        <v>6457400000</v>
      </c>
      <c r="G105" s="1">
        <v>162421000000</v>
      </c>
      <c r="H105" t="str">
        <f t="shared" si="5"/>
        <v>Mar</v>
      </c>
      <c r="I105">
        <f t="shared" si="6"/>
        <v>3</v>
      </c>
      <c r="J105" t="str">
        <f t="shared" si="7"/>
        <v>12</v>
      </c>
      <c r="K105" t="str">
        <f t="shared" si="8"/>
        <v>2018</v>
      </c>
      <c r="L105" s="2">
        <f t="shared" si="9"/>
        <v>43171</v>
      </c>
    </row>
    <row r="106" spans="1:12" x14ac:dyDescent="0.25">
      <c r="A106" t="s">
        <v>111</v>
      </c>
      <c r="B106" s="3">
        <v>8852.7800000000007</v>
      </c>
      <c r="C106" s="3">
        <v>9711.89</v>
      </c>
      <c r="D106" s="3">
        <v>8607.1200000000008</v>
      </c>
      <c r="E106" s="3">
        <v>9578.6299999999992</v>
      </c>
      <c r="F106" s="1">
        <v>6296370000</v>
      </c>
      <c r="G106" s="1">
        <v>149716000000</v>
      </c>
      <c r="H106" t="str">
        <f t="shared" si="5"/>
        <v>Mar</v>
      </c>
      <c r="I106">
        <f t="shared" si="6"/>
        <v>3</v>
      </c>
      <c r="J106" t="str">
        <f t="shared" si="7"/>
        <v>11</v>
      </c>
      <c r="K106" t="str">
        <f t="shared" si="8"/>
        <v>2018</v>
      </c>
      <c r="L106" s="2">
        <f t="shared" si="9"/>
        <v>43170</v>
      </c>
    </row>
    <row r="107" spans="1:12" x14ac:dyDescent="0.25">
      <c r="A107" t="s">
        <v>112</v>
      </c>
      <c r="B107" s="3">
        <v>9350.59</v>
      </c>
      <c r="C107" s="3">
        <v>9531.32</v>
      </c>
      <c r="D107" s="3">
        <v>8828.4699999999993</v>
      </c>
      <c r="E107" s="3">
        <v>8866</v>
      </c>
      <c r="F107" s="1">
        <v>5386320000</v>
      </c>
      <c r="G107" s="1">
        <v>158119000000</v>
      </c>
      <c r="H107" t="str">
        <f t="shared" si="5"/>
        <v>Mar</v>
      </c>
      <c r="I107">
        <f t="shared" si="6"/>
        <v>3</v>
      </c>
      <c r="J107" t="str">
        <f t="shared" si="7"/>
        <v>10</v>
      </c>
      <c r="K107" t="str">
        <f t="shared" si="8"/>
        <v>2018</v>
      </c>
      <c r="L107" s="2">
        <f t="shared" si="9"/>
        <v>43169</v>
      </c>
    </row>
    <row r="108" spans="1:12" x14ac:dyDescent="0.25">
      <c r="A108" t="s">
        <v>113</v>
      </c>
      <c r="B108" s="3">
        <v>9414.69</v>
      </c>
      <c r="C108" s="3">
        <v>9466.35</v>
      </c>
      <c r="D108" s="3">
        <v>8513.0300000000007</v>
      </c>
      <c r="E108" s="3">
        <v>9337.5499999999993</v>
      </c>
      <c r="F108" s="1">
        <v>8704190000</v>
      </c>
      <c r="G108" s="1">
        <v>159185000000</v>
      </c>
      <c r="H108" t="str">
        <f t="shared" si="5"/>
        <v>Mar</v>
      </c>
      <c r="I108">
        <f t="shared" si="6"/>
        <v>3</v>
      </c>
      <c r="J108" t="str">
        <f t="shared" si="7"/>
        <v>09</v>
      </c>
      <c r="K108" t="str">
        <f t="shared" si="8"/>
        <v>2018</v>
      </c>
      <c r="L108" s="2">
        <f t="shared" si="9"/>
        <v>43168</v>
      </c>
    </row>
    <row r="109" spans="1:12" x14ac:dyDescent="0.25">
      <c r="A109" t="s">
        <v>114</v>
      </c>
      <c r="B109" s="3">
        <v>9951.44</v>
      </c>
      <c r="C109" s="3">
        <v>10147.4</v>
      </c>
      <c r="D109" s="3">
        <v>9335.8700000000008</v>
      </c>
      <c r="E109" s="3">
        <v>9395.01</v>
      </c>
      <c r="F109" s="1">
        <v>7186090000</v>
      </c>
      <c r="G109" s="1">
        <v>168241000000</v>
      </c>
      <c r="H109" t="str">
        <f t="shared" si="5"/>
        <v>Mar</v>
      </c>
      <c r="I109">
        <f t="shared" si="6"/>
        <v>3</v>
      </c>
      <c r="J109" t="str">
        <f t="shared" si="7"/>
        <v>08</v>
      </c>
      <c r="K109" t="str">
        <f t="shared" si="8"/>
        <v>2018</v>
      </c>
      <c r="L109" s="2">
        <f t="shared" si="9"/>
        <v>43167</v>
      </c>
    </row>
    <row r="110" spans="1:12" x14ac:dyDescent="0.25">
      <c r="A110" t="s">
        <v>115</v>
      </c>
      <c r="B110" s="3">
        <v>10803.9</v>
      </c>
      <c r="C110" s="3">
        <v>10929.5</v>
      </c>
      <c r="D110" s="3">
        <v>9692.1200000000008</v>
      </c>
      <c r="E110" s="3">
        <v>9965.57</v>
      </c>
      <c r="F110" s="1">
        <v>8797910000</v>
      </c>
      <c r="G110" s="1">
        <v>182631000000</v>
      </c>
      <c r="H110" t="str">
        <f t="shared" si="5"/>
        <v>Mar</v>
      </c>
      <c r="I110">
        <f t="shared" si="6"/>
        <v>3</v>
      </c>
      <c r="J110" t="str">
        <f t="shared" si="7"/>
        <v>07</v>
      </c>
      <c r="K110" t="str">
        <f t="shared" si="8"/>
        <v>2018</v>
      </c>
      <c r="L110" s="2">
        <f t="shared" si="9"/>
        <v>43166</v>
      </c>
    </row>
    <row r="111" spans="1:12" x14ac:dyDescent="0.25">
      <c r="A111" t="s">
        <v>116</v>
      </c>
      <c r="B111" s="3">
        <v>11500.1</v>
      </c>
      <c r="C111" s="3">
        <v>11500.1</v>
      </c>
      <c r="D111" s="3">
        <v>10694.3</v>
      </c>
      <c r="E111" s="3">
        <v>10779.9</v>
      </c>
      <c r="F111" s="1">
        <v>6832170000</v>
      </c>
      <c r="G111" s="1">
        <v>194378000000</v>
      </c>
      <c r="H111" t="str">
        <f t="shared" si="5"/>
        <v>Mar</v>
      </c>
      <c r="I111">
        <f t="shared" si="6"/>
        <v>3</v>
      </c>
      <c r="J111" t="str">
        <f t="shared" si="7"/>
        <v>06</v>
      </c>
      <c r="K111" t="str">
        <f t="shared" si="8"/>
        <v>2018</v>
      </c>
      <c r="L111" s="2">
        <f t="shared" si="9"/>
        <v>43165</v>
      </c>
    </row>
    <row r="112" spans="1:12" x14ac:dyDescent="0.25">
      <c r="A112" t="s">
        <v>117</v>
      </c>
      <c r="B112" s="3">
        <v>11532.4</v>
      </c>
      <c r="C112" s="3">
        <v>11704.1</v>
      </c>
      <c r="D112" s="3">
        <v>11443.9</v>
      </c>
      <c r="E112" s="3">
        <v>11573.3</v>
      </c>
      <c r="F112" s="1">
        <v>6468540000</v>
      </c>
      <c r="G112" s="1">
        <v>194903000000</v>
      </c>
      <c r="H112" t="str">
        <f t="shared" si="5"/>
        <v>Mar</v>
      </c>
      <c r="I112">
        <f t="shared" si="6"/>
        <v>3</v>
      </c>
      <c r="J112" t="str">
        <f t="shared" si="7"/>
        <v>05</v>
      </c>
      <c r="K112" t="str">
        <f t="shared" si="8"/>
        <v>2018</v>
      </c>
      <c r="L112" s="2">
        <f t="shared" si="9"/>
        <v>43164</v>
      </c>
    </row>
    <row r="113" spans="1:12" x14ac:dyDescent="0.25">
      <c r="A113" t="s">
        <v>118</v>
      </c>
      <c r="B113" s="3">
        <v>11497.4</v>
      </c>
      <c r="C113" s="3">
        <v>11512.6</v>
      </c>
      <c r="D113" s="3">
        <v>11136.1</v>
      </c>
      <c r="E113" s="3">
        <v>11512.6</v>
      </c>
      <c r="F113" s="1">
        <v>6084150000</v>
      </c>
      <c r="G113" s="1">
        <v>194289000000</v>
      </c>
      <c r="H113" t="str">
        <f t="shared" si="5"/>
        <v>Mar</v>
      </c>
      <c r="I113">
        <f t="shared" si="6"/>
        <v>3</v>
      </c>
      <c r="J113" t="str">
        <f t="shared" si="7"/>
        <v>04</v>
      </c>
      <c r="K113" t="str">
        <f t="shared" si="8"/>
        <v>2018</v>
      </c>
      <c r="L113" s="2">
        <f t="shared" si="9"/>
        <v>43163</v>
      </c>
    </row>
    <row r="114" spans="1:12" x14ac:dyDescent="0.25">
      <c r="A114" t="s">
        <v>119</v>
      </c>
      <c r="B114" s="3">
        <v>11101.9</v>
      </c>
      <c r="C114" s="3">
        <v>11528.2</v>
      </c>
      <c r="D114" s="3">
        <v>11002.4</v>
      </c>
      <c r="E114" s="3">
        <v>11489.7</v>
      </c>
      <c r="F114" s="1">
        <v>6690570000</v>
      </c>
      <c r="G114" s="1">
        <v>187581000000</v>
      </c>
      <c r="H114" t="str">
        <f t="shared" si="5"/>
        <v>Mar</v>
      </c>
      <c r="I114">
        <f t="shared" si="6"/>
        <v>3</v>
      </c>
      <c r="J114" t="str">
        <f t="shared" si="7"/>
        <v>03</v>
      </c>
      <c r="K114" t="str">
        <f t="shared" si="8"/>
        <v>2018</v>
      </c>
      <c r="L114" s="2">
        <f t="shared" si="9"/>
        <v>43162</v>
      </c>
    </row>
    <row r="115" spans="1:12" x14ac:dyDescent="0.25">
      <c r="A115" t="s">
        <v>120</v>
      </c>
      <c r="B115" s="3">
        <v>10977.4</v>
      </c>
      <c r="C115" s="3">
        <v>11189</v>
      </c>
      <c r="D115" s="3">
        <v>10850.1</v>
      </c>
      <c r="E115" s="3">
        <v>11086.4</v>
      </c>
      <c r="F115" s="1">
        <v>7620590000</v>
      </c>
      <c r="G115" s="1">
        <v>185456000000</v>
      </c>
      <c r="H115" t="str">
        <f t="shared" si="5"/>
        <v>Mar</v>
      </c>
      <c r="I115">
        <f t="shared" si="6"/>
        <v>3</v>
      </c>
      <c r="J115" t="str">
        <f t="shared" si="7"/>
        <v>02</v>
      </c>
      <c r="K115" t="str">
        <f t="shared" si="8"/>
        <v>2018</v>
      </c>
      <c r="L115" s="2">
        <f t="shared" si="9"/>
        <v>43161</v>
      </c>
    </row>
    <row r="116" spans="1:12" x14ac:dyDescent="0.25">
      <c r="A116" t="s">
        <v>121</v>
      </c>
      <c r="B116" s="3">
        <v>10385</v>
      </c>
      <c r="C116" s="3">
        <v>11052.3</v>
      </c>
      <c r="D116" s="3">
        <v>10352.700000000001</v>
      </c>
      <c r="E116" s="3">
        <v>10951</v>
      </c>
      <c r="F116" s="1">
        <v>7317280000</v>
      </c>
      <c r="G116" s="1">
        <v>175427000000</v>
      </c>
      <c r="H116" t="str">
        <f t="shared" si="5"/>
        <v>Mar</v>
      </c>
      <c r="I116">
        <f t="shared" si="6"/>
        <v>3</v>
      </c>
      <c r="J116" t="str">
        <f t="shared" si="7"/>
        <v>01</v>
      </c>
      <c r="K116" t="str">
        <f t="shared" si="8"/>
        <v>2018</v>
      </c>
      <c r="L116" s="2">
        <f t="shared" si="9"/>
        <v>43160</v>
      </c>
    </row>
    <row r="117" spans="1:12" x14ac:dyDescent="0.25">
      <c r="A117" t="s">
        <v>122</v>
      </c>
      <c r="B117" s="3">
        <v>10687.2</v>
      </c>
      <c r="C117" s="3">
        <v>11089.8</v>
      </c>
      <c r="D117" s="3">
        <v>10393.1</v>
      </c>
      <c r="E117" s="3">
        <v>10397.9</v>
      </c>
      <c r="F117" s="1">
        <v>6936190000</v>
      </c>
      <c r="G117" s="1">
        <v>180510000000</v>
      </c>
      <c r="H117" t="str">
        <f t="shared" si="5"/>
        <v>Feb</v>
      </c>
      <c r="I117">
        <f t="shared" si="6"/>
        <v>2</v>
      </c>
      <c r="J117" t="str">
        <f t="shared" si="7"/>
        <v>28</v>
      </c>
      <c r="K117" t="str">
        <f t="shared" si="8"/>
        <v>2018</v>
      </c>
      <c r="L117" s="2">
        <f t="shared" si="9"/>
        <v>43159</v>
      </c>
    </row>
    <row r="118" spans="1:12" x14ac:dyDescent="0.25">
      <c r="A118" t="s">
        <v>123</v>
      </c>
      <c r="B118" s="3">
        <v>10393.9</v>
      </c>
      <c r="C118" s="3">
        <v>10878.5</v>
      </c>
      <c r="D118" s="3">
        <v>10246.1</v>
      </c>
      <c r="E118" s="3">
        <v>10725.6</v>
      </c>
      <c r="F118" s="1">
        <v>6966180000</v>
      </c>
      <c r="G118" s="1">
        <v>175536000000</v>
      </c>
      <c r="H118" t="str">
        <f t="shared" si="5"/>
        <v>Feb</v>
      </c>
      <c r="I118">
        <f t="shared" si="6"/>
        <v>2</v>
      </c>
      <c r="J118" t="str">
        <f t="shared" si="7"/>
        <v>27</v>
      </c>
      <c r="K118" t="str">
        <f t="shared" si="8"/>
        <v>2018</v>
      </c>
      <c r="L118" s="2">
        <f t="shared" si="9"/>
        <v>43158</v>
      </c>
    </row>
    <row r="119" spans="1:12" x14ac:dyDescent="0.25">
      <c r="A119" t="s">
        <v>124</v>
      </c>
      <c r="B119" s="3">
        <v>9669.43</v>
      </c>
      <c r="C119" s="3">
        <v>10475</v>
      </c>
      <c r="D119" s="3">
        <v>9501.73</v>
      </c>
      <c r="E119" s="3">
        <v>10366.700000000001</v>
      </c>
      <c r="F119" s="1">
        <v>7287690000</v>
      </c>
      <c r="G119" s="1">
        <v>163283000000</v>
      </c>
      <c r="H119" t="str">
        <f t="shared" si="5"/>
        <v>Feb</v>
      </c>
      <c r="I119">
        <f t="shared" si="6"/>
        <v>2</v>
      </c>
      <c r="J119" t="str">
        <f t="shared" si="7"/>
        <v>26</v>
      </c>
      <c r="K119" t="str">
        <f t="shared" si="8"/>
        <v>2018</v>
      </c>
      <c r="L119" s="2">
        <f t="shared" si="9"/>
        <v>43157</v>
      </c>
    </row>
    <row r="120" spans="1:12" x14ac:dyDescent="0.25">
      <c r="A120" t="s">
        <v>125</v>
      </c>
      <c r="B120" s="3">
        <v>9796.42</v>
      </c>
      <c r="C120" s="3">
        <v>9923.2199999999993</v>
      </c>
      <c r="D120" s="3">
        <v>9407.06</v>
      </c>
      <c r="E120" s="3">
        <v>9664.73</v>
      </c>
      <c r="F120" s="1">
        <v>5706940000</v>
      </c>
      <c r="G120" s="1">
        <v>165407000000</v>
      </c>
      <c r="H120" t="str">
        <f t="shared" si="5"/>
        <v>Feb</v>
      </c>
      <c r="I120">
        <f t="shared" si="6"/>
        <v>2</v>
      </c>
      <c r="J120" t="str">
        <f t="shared" si="7"/>
        <v>25</v>
      </c>
      <c r="K120" t="str">
        <f t="shared" si="8"/>
        <v>2018</v>
      </c>
      <c r="L120" s="2">
        <f t="shared" si="9"/>
        <v>43156</v>
      </c>
    </row>
    <row r="121" spans="1:12" x14ac:dyDescent="0.25">
      <c r="A121" t="s">
        <v>126</v>
      </c>
      <c r="B121" s="3">
        <v>10287.700000000001</v>
      </c>
      <c r="C121" s="3">
        <v>10597.2</v>
      </c>
      <c r="D121" s="3">
        <v>9546.9699999999993</v>
      </c>
      <c r="E121" s="3">
        <v>9813.07</v>
      </c>
      <c r="F121" s="1">
        <v>6917930000</v>
      </c>
      <c r="G121" s="1">
        <v>173682000000</v>
      </c>
      <c r="H121" t="str">
        <f t="shared" si="5"/>
        <v>Feb</v>
      </c>
      <c r="I121">
        <f t="shared" si="6"/>
        <v>2</v>
      </c>
      <c r="J121" t="str">
        <f t="shared" si="7"/>
        <v>24</v>
      </c>
      <c r="K121" t="str">
        <f t="shared" si="8"/>
        <v>2018</v>
      </c>
      <c r="L121" s="2">
        <f t="shared" si="9"/>
        <v>43155</v>
      </c>
    </row>
    <row r="122" spans="1:12" x14ac:dyDescent="0.25">
      <c r="A122" t="s">
        <v>127</v>
      </c>
      <c r="B122" s="3">
        <v>9937.07</v>
      </c>
      <c r="C122" s="3">
        <v>10487.3</v>
      </c>
      <c r="D122" s="3">
        <v>9734.56</v>
      </c>
      <c r="E122" s="3">
        <v>10301.1</v>
      </c>
      <c r="F122" s="1">
        <v>7739500000</v>
      </c>
      <c r="G122" s="1">
        <v>167746000000</v>
      </c>
      <c r="H122" t="str">
        <f t="shared" si="5"/>
        <v>Feb</v>
      </c>
      <c r="I122">
        <f t="shared" si="6"/>
        <v>2</v>
      </c>
      <c r="J122" t="str">
        <f t="shared" si="7"/>
        <v>23</v>
      </c>
      <c r="K122" t="str">
        <f t="shared" si="8"/>
        <v>2018</v>
      </c>
      <c r="L122" s="2">
        <f t="shared" si="9"/>
        <v>43154</v>
      </c>
    </row>
    <row r="123" spans="1:12" x14ac:dyDescent="0.25">
      <c r="A123" t="s">
        <v>128</v>
      </c>
      <c r="B123" s="3">
        <v>10660.4</v>
      </c>
      <c r="C123" s="3">
        <v>11039.1</v>
      </c>
      <c r="D123" s="3">
        <v>9939.09</v>
      </c>
      <c r="E123" s="3">
        <v>10005</v>
      </c>
      <c r="F123" s="1">
        <v>8040080000</v>
      </c>
      <c r="G123" s="1">
        <v>179936000000</v>
      </c>
      <c r="H123" t="str">
        <f t="shared" si="5"/>
        <v>Feb</v>
      </c>
      <c r="I123">
        <f t="shared" si="6"/>
        <v>2</v>
      </c>
      <c r="J123" t="str">
        <f t="shared" si="7"/>
        <v>22</v>
      </c>
      <c r="K123" t="str">
        <f t="shared" si="8"/>
        <v>2018</v>
      </c>
      <c r="L123" s="2">
        <f t="shared" si="9"/>
        <v>43153</v>
      </c>
    </row>
    <row r="124" spans="1:12" x14ac:dyDescent="0.25">
      <c r="A124" t="s">
        <v>129</v>
      </c>
      <c r="B124" s="3">
        <v>11372.2</v>
      </c>
      <c r="C124" s="3">
        <v>11418.5</v>
      </c>
      <c r="D124" s="3">
        <v>10479.1</v>
      </c>
      <c r="E124" s="3">
        <v>10690.4</v>
      </c>
      <c r="F124" s="1">
        <v>9405340000</v>
      </c>
      <c r="G124" s="1">
        <v>191927000000</v>
      </c>
      <c r="H124" t="str">
        <f t="shared" si="5"/>
        <v>Feb</v>
      </c>
      <c r="I124">
        <f t="shared" si="6"/>
        <v>2</v>
      </c>
      <c r="J124" t="str">
        <f t="shared" si="7"/>
        <v>21</v>
      </c>
      <c r="K124" t="str">
        <f t="shared" si="8"/>
        <v>2018</v>
      </c>
      <c r="L124" s="2">
        <f t="shared" si="9"/>
        <v>43152</v>
      </c>
    </row>
    <row r="125" spans="1:12" x14ac:dyDescent="0.25">
      <c r="A125" t="s">
        <v>130</v>
      </c>
      <c r="B125" s="3">
        <v>11231.8</v>
      </c>
      <c r="C125" s="3">
        <v>11958.5</v>
      </c>
      <c r="D125" s="3">
        <v>11231.8</v>
      </c>
      <c r="E125" s="3">
        <v>11403.7</v>
      </c>
      <c r="F125" s="1">
        <v>9926540000</v>
      </c>
      <c r="G125" s="1">
        <v>189536000000</v>
      </c>
      <c r="H125" t="str">
        <f t="shared" si="5"/>
        <v>Feb</v>
      </c>
      <c r="I125">
        <f t="shared" si="6"/>
        <v>2</v>
      </c>
      <c r="J125" t="str">
        <f t="shared" si="7"/>
        <v>20</v>
      </c>
      <c r="K125" t="str">
        <f t="shared" si="8"/>
        <v>2018</v>
      </c>
      <c r="L125" s="2">
        <f t="shared" si="9"/>
        <v>43151</v>
      </c>
    </row>
    <row r="126" spans="1:12" x14ac:dyDescent="0.25">
      <c r="A126" t="s">
        <v>131</v>
      </c>
      <c r="B126" s="3">
        <v>10552.6</v>
      </c>
      <c r="C126" s="3">
        <v>11273.8</v>
      </c>
      <c r="D126" s="3">
        <v>10513.2</v>
      </c>
      <c r="E126" s="3">
        <v>11225.3</v>
      </c>
      <c r="F126" s="1">
        <v>7652090000</v>
      </c>
      <c r="G126" s="1">
        <v>178055000000</v>
      </c>
      <c r="H126" t="str">
        <f t="shared" si="5"/>
        <v>Feb</v>
      </c>
      <c r="I126">
        <f t="shared" si="6"/>
        <v>2</v>
      </c>
      <c r="J126" t="str">
        <f t="shared" si="7"/>
        <v>19</v>
      </c>
      <c r="K126" t="str">
        <f t="shared" si="8"/>
        <v>2018</v>
      </c>
      <c r="L126" s="2">
        <f t="shared" si="9"/>
        <v>43150</v>
      </c>
    </row>
    <row r="127" spans="1:12" x14ac:dyDescent="0.25">
      <c r="A127" t="s">
        <v>132</v>
      </c>
      <c r="B127" s="3">
        <v>11123.4</v>
      </c>
      <c r="C127" s="3">
        <v>11349.8</v>
      </c>
      <c r="D127" s="3">
        <v>10326</v>
      </c>
      <c r="E127" s="3">
        <v>10551.8</v>
      </c>
      <c r="F127" s="1">
        <v>8744010000</v>
      </c>
      <c r="G127" s="1">
        <v>187663000000</v>
      </c>
      <c r="H127" t="str">
        <f t="shared" si="5"/>
        <v>Feb</v>
      </c>
      <c r="I127">
        <f t="shared" si="6"/>
        <v>2</v>
      </c>
      <c r="J127" t="str">
        <f t="shared" si="7"/>
        <v>18</v>
      </c>
      <c r="K127" t="str">
        <f t="shared" si="8"/>
        <v>2018</v>
      </c>
      <c r="L127" s="2">
        <f t="shared" si="9"/>
        <v>43149</v>
      </c>
    </row>
    <row r="128" spans="1:12" x14ac:dyDescent="0.25">
      <c r="A128" t="s">
        <v>133</v>
      </c>
      <c r="B128" s="3">
        <v>10207.5</v>
      </c>
      <c r="C128" s="3">
        <v>11139.5</v>
      </c>
      <c r="D128" s="3">
        <v>10149.4</v>
      </c>
      <c r="E128" s="3">
        <v>11112.7</v>
      </c>
      <c r="F128" s="1">
        <v>8660880000</v>
      </c>
      <c r="G128" s="1">
        <v>172191000000</v>
      </c>
      <c r="H128" t="str">
        <f t="shared" si="5"/>
        <v>Feb</v>
      </c>
      <c r="I128">
        <f t="shared" si="6"/>
        <v>2</v>
      </c>
      <c r="J128" t="str">
        <f t="shared" si="7"/>
        <v>17</v>
      </c>
      <c r="K128" t="str">
        <f t="shared" si="8"/>
        <v>2018</v>
      </c>
      <c r="L128" s="2">
        <f t="shared" si="9"/>
        <v>43148</v>
      </c>
    </row>
    <row r="129" spans="1:12" x14ac:dyDescent="0.25">
      <c r="A129" t="s">
        <v>134</v>
      </c>
      <c r="B129" s="3">
        <v>10135.700000000001</v>
      </c>
      <c r="C129" s="3">
        <v>10324.1</v>
      </c>
      <c r="D129" s="3">
        <v>9824.82</v>
      </c>
      <c r="E129" s="3">
        <v>10233.9</v>
      </c>
      <c r="F129" s="1">
        <v>7296160000</v>
      </c>
      <c r="G129" s="1">
        <v>170960000000</v>
      </c>
      <c r="H129" t="str">
        <f t="shared" si="5"/>
        <v>Feb</v>
      </c>
      <c r="I129">
        <f t="shared" si="6"/>
        <v>2</v>
      </c>
      <c r="J129" t="str">
        <f t="shared" si="7"/>
        <v>16</v>
      </c>
      <c r="K129" t="str">
        <f t="shared" si="8"/>
        <v>2018</v>
      </c>
      <c r="L129" s="2">
        <f t="shared" si="9"/>
        <v>43147</v>
      </c>
    </row>
    <row r="130" spans="1:12" x14ac:dyDescent="0.25">
      <c r="A130" t="s">
        <v>135</v>
      </c>
      <c r="B130" s="3">
        <v>9488.32</v>
      </c>
      <c r="C130" s="3">
        <v>10234.799999999999</v>
      </c>
      <c r="D130" s="3">
        <v>9395.58</v>
      </c>
      <c r="E130" s="3">
        <v>10166.4</v>
      </c>
      <c r="F130" s="1">
        <v>9062540000</v>
      </c>
      <c r="G130" s="1">
        <v>160025000000</v>
      </c>
      <c r="H130" t="str">
        <f t="shared" si="5"/>
        <v>Feb</v>
      </c>
      <c r="I130">
        <f t="shared" si="6"/>
        <v>2</v>
      </c>
      <c r="J130" t="str">
        <f t="shared" si="7"/>
        <v>15</v>
      </c>
      <c r="K130" t="str">
        <f t="shared" si="8"/>
        <v>2018</v>
      </c>
      <c r="L130" s="2">
        <f t="shared" si="9"/>
        <v>43146</v>
      </c>
    </row>
    <row r="131" spans="1:12" x14ac:dyDescent="0.25">
      <c r="A131" t="s">
        <v>136</v>
      </c>
      <c r="B131" s="3">
        <v>8599.92</v>
      </c>
      <c r="C131" s="3">
        <v>9518.5400000000009</v>
      </c>
      <c r="D131" s="3">
        <v>8599.92</v>
      </c>
      <c r="E131" s="3">
        <v>9494.6299999999992</v>
      </c>
      <c r="F131" s="1">
        <v>7909820000</v>
      </c>
      <c r="G131" s="1">
        <v>145023000000</v>
      </c>
      <c r="H131" t="str">
        <f t="shared" ref="H131:H194" si="10">LEFT(A131,3)</f>
        <v>Feb</v>
      </c>
      <c r="I131">
        <f t="shared" ref="I131:I194" si="11">IF(H131="Jan",1,IF(H131="Feb",2,IF(H131="Mar",3,IF(H131="Apr",4,IF(H131="May",5,IF(H131="Jun",6,IF(H131="Jul",7,IF(H131="Aug",8,IF(H131="Sep",9,IF(H131="Oct",10,IF(H131="Nov",11,12)))))))))))</f>
        <v>2</v>
      </c>
      <c r="J131" t="str">
        <f t="shared" ref="J131:J194" si="12">MID(A131,5,2)</f>
        <v>14</v>
      </c>
      <c r="K131" t="str">
        <f t="shared" ref="K131:K194" si="13">RIGHT(A131,4)</f>
        <v>2018</v>
      </c>
      <c r="L131" s="2">
        <f t="shared" ref="L131:L194" si="14">DATE(K131,I131,J131)</f>
        <v>43145</v>
      </c>
    </row>
    <row r="132" spans="1:12" x14ac:dyDescent="0.25">
      <c r="A132" t="s">
        <v>137</v>
      </c>
      <c r="B132" s="3">
        <v>8926.7199999999993</v>
      </c>
      <c r="C132" s="3">
        <v>8958.4699999999993</v>
      </c>
      <c r="D132" s="3">
        <v>8455.41</v>
      </c>
      <c r="E132" s="3">
        <v>8598.31</v>
      </c>
      <c r="F132" s="1">
        <v>5696720000</v>
      </c>
      <c r="G132" s="1">
        <v>150516000000</v>
      </c>
      <c r="H132" t="str">
        <f t="shared" si="10"/>
        <v>Feb</v>
      </c>
      <c r="I132">
        <f t="shared" si="11"/>
        <v>2</v>
      </c>
      <c r="J132" t="str">
        <f t="shared" si="12"/>
        <v>13</v>
      </c>
      <c r="K132" t="str">
        <f t="shared" si="13"/>
        <v>2018</v>
      </c>
      <c r="L132" s="2">
        <f t="shared" si="14"/>
        <v>43144</v>
      </c>
    </row>
    <row r="133" spans="1:12" x14ac:dyDescent="0.25">
      <c r="A133" t="s">
        <v>138</v>
      </c>
      <c r="B133" s="3">
        <v>8141.43</v>
      </c>
      <c r="C133" s="3">
        <v>8985.92</v>
      </c>
      <c r="D133" s="3">
        <v>8141.43</v>
      </c>
      <c r="E133" s="3">
        <v>8926.57</v>
      </c>
      <c r="F133" s="1">
        <v>6256440000</v>
      </c>
      <c r="G133" s="1">
        <v>137258000000</v>
      </c>
      <c r="H133" t="str">
        <f t="shared" si="10"/>
        <v>Feb</v>
      </c>
      <c r="I133">
        <f t="shared" si="11"/>
        <v>2</v>
      </c>
      <c r="J133" t="str">
        <f t="shared" si="12"/>
        <v>12</v>
      </c>
      <c r="K133" t="str">
        <f t="shared" si="13"/>
        <v>2018</v>
      </c>
      <c r="L133" s="2">
        <f t="shared" si="14"/>
        <v>43143</v>
      </c>
    </row>
    <row r="134" spans="1:12" x14ac:dyDescent="0.25">
      <c r="A134" t="s">
        <v>139</v>
      </c>
      <c r="B134" s="3">
        <v>8616.1299999999992</v>
      </c>
      <c r="C134" s="3">
        <v>8616.1299999999992</v>
      </c>
      <c r="D134" s="3">
        <v>7931.1</v>
      </c>
      <c r="E134" s="3">
        <v>8129.97</v>
      </c>
      <c r="F134" s="1">
        <v>6122190000</v>
      </c>
      <c r="G134" s="1">
        <v>145245000000</v>
      </c>
      <c r="H134" t="str">
        <f t="shared" si="10"/>
        <v>Feb</v>
      </c>
      <c r="I134">
        <f t="shared" si="11"/>
        <v>2</v>
      </c>
      <c r="J134" t="str">
        <f t="shared" si="12"/>
        <v>11</v>
      </c>
      <c r="K134" t="str">
        <f t="shared" si="13"/>
        <v>2018</v>
      </c>
      <c r="L134" s="2">
        <f t="shared" si="14"/>
        <v>43142</v>
      </c>
    </row>
    <row r="135" spans="1:12" x14ac:dyDescent="0.25">
      <c r="A135" t="s">
        <v>140</v>
      </c>
      <c r="B135" s="3">
        <v>8720.08</v>
      </c>
      <c r="C135" s="3">
        <v>9122.5499999999993</v>
      </c>
      <c r="D135" s="3">
        <v>8295.4699999999993</v>
      </c>
      <c r="E135" s="3">
        <v>8621.9</v>
      </c>
      <c r="F135" s="1">
        <v>7780960000</v>
      </c>
      <c r="G135" s="1">
        <v>146981000000</v>
      </c>
      <c r="H135" t="str">
        <f t="shared" si="10"/>
        <v>Feb</v>
      </c>
      <c r="I135">
        <f t="shared" si="11"/>
        <v>2</v>
      </c>
      <c r="J135" t="str">
        <f t="shared" si="12"/>
        <v>10</v>
      </c>
      <c r="K135" t="str">
        <f t="shared" si="13"/>
        <v>2018</v>
      </c>
      <c r="L135" s="2">
        <f t="shared" si="14"/>
        <v>43141</v>
      </c>
    </row>
    <row r="136" spans="1:12" x14ac:dyDescent="0.25">
      <c r="A136" t="s">
        <v>141</v>
      </c>
      <c r="B136" s="3">
        <v>8271.84</v>
      </c>
      <c r="C136" s="3">
        <v>8736.98</v>
      </c>
      <c r="D136" s="3">
        <v>7884.71</v>
      </c>
      <c r="E136" s="3">
        <v>8736.98</v>
      </c>
      <c r="F136" s="1">
        <v>6784820000</v>
      </c>
      <c r="G136" s="1">
        <v>139412000000</v>
      </c>
      <c r="H136" t="str">
        <f t="shared" si="10"/>
        <v>Feb</v>
      </c>
      <c r="I136">
        <f t="shared" si="11"/>
        <v>2</v>
      </c>
      <c r="J136" t="str">
        <f t="shared" si="12"/>
        <v>09</v>
      </c>
      <c r="K136" t="str">
        <f t="shared" si="13"/>
        <v>2018</v>
      </c>
      <c r="L136" s="2">
        <f t="shared" si="14"/>
        <v>43140</v>
      </c>
    </row>
    <row r="137" spans="1:12" x14ac:dyDescent="0.25">
      <c r="A137" t="s">
        <v>142</v>
      </c>
      <c r="B137" s="3">
        <v>7637.86</v>
      </c>
      <c r="C137" s="3">
        <v>8558.77</v>
      </c>
      <c r="D137" s="3">
        <v>7637.86</v>
      </c>
      <c r="E137" s="3">
        <v>8265.59</v>
      </c>
      <c r="F137" s="1">
        <v>9346750000</v>
      </c>
      <c r="G137" s="1">
        <v>128714000000</v>
      </c>
      <c r="H137" t="str">
        <f t="shared" si="10"/>
        <v>Feb</v>
      </c>
      <c r="I137">
        <f t="shared" si="11"/>
        <v>2</v>
      </c>
      <c r="J137" t="str">
        <f t="shared" si="12"/>
        <v>08</v>
      </c>
      <c r="K137" t="str">
        <f t="shared" si="13"/>
        <v>2018</v>
      </c>
      <c r="L137" s="2">
        <f t="shared" si="14"/>
        <v>43139</v>
      </c>
    </row>
    <row r="138" spans="1:12" x14ac:dyDescent="0.25">
      <c r="A138" t="s">
        <v>143</v>
      </c>
      <c r="B138" s="3">
        <v>7755.49</v>
      </c>
      <c r="C138" s="3">
        <v>8509.11</v>
      </c>
      <c r="D138" s="3">
        <v>7236.79</v>
      </c>
      <c r="E138" s="3">
        <v>7621.3</v>
      </c>
      <c r="F138" s="1">
        <v>9169280000</v>
      </c>
      <c r="G138" s="1">
        <v>130683000000</v>
      </c>
      <c r="H138" t="str">
        <f t="shared" si="10"/>
        <v>Feb</v>
      </c>
      <c r="I138">
        <f t="shared" si="11"/>
        <v>2</v>
      </c>
      <c r="J138" t="str">
        <f t="shared" si="12"/>
        <v>07</v>
      </c>
      <c r="K138" t="str">
        <f t="shared" si="13"/>
        <v>2018</v>
      </c>
      <c r="L138" s="2">
        <f t="shared" si="14"/>
        <v>43138</v>
      </c>
    </row>
    <row r="139" spans="1:12" x14ac:dyDescent="0.25">
      <c r="A139" t="s">
        <v>144</v>
      </c>
      <c r="B139" s="3">
        <v>7051.75</v>
      </c>
      <c r="C139" s="3">
        <v>7850.7</v>
      </c>
      <c r="D139" s="3">
        <v>6048.26</v>
      </c>
      <c r="E139" s="3">
        <v>7754</v>
      </c>
      <c r="F139" s="1">
        <v>13999800000</v>
      </c>
      <c r="G139" s="1">
        <v>118810000000</v>
      </c>
      <c r="H139" t="str">
        <f t="shared" si="10"/>
        <v>Feb</v>
      </c>
      <c r="I139">
        <f t="shared" si="11"/>
        <v>2</v>
      </c>
      <c r="J139" t="str">
        <f t="shared" si="12"/>
        <v>06</v>
      </c>
      <c r="K139" t="str">
        <f t="shared" si="13"/>
        <v>2018</v>
      </c>
      <c r="L139" s="2">
        <f t="shared" si="14"/>
        <v>43137</v>
      </c>
    </row>
    <row r="140" spans="1:12" x14ac:dyDescent="0.25">
      <c r="A140" t="s">
        <v>145</v>
      </c>
      <c r="B140" s="3">
        <v>8270.5400000000009</v>
      </c>
      <c r="C140" s="3">
        <v>8364.84</v>
      </c>
      <c r="D140" s="3">
        <v>6756.68</v>
      </c>
      <c r="E140" s="3">
        <v>6955.27</v>
      </c>
      <c r="F140" s="1">
        <v>9285290000</v>
      </c>
      <c r="G140" s="1">
        <v>139325000000</v>
      </c>
      <c r="H140" t="str">
        <f t="shared" si="10"/>
        <v>Feb</v>
      </c>
      <c r="I140">
        <f t="shared" si="11"/>
        <v>2</v>
      </c>
      <c r="J140" t="str">
        <f t="shared" si="12"/>
        <v>05</v>
      </c>
      <c r="K140" t="str">
        <f t="shared" si="13"/>
        <v>2018</v>
      </c>
      <c r="L140" s="2">
        <f t="shared" si="14"/>
        <v>43136</v>
      </c>
    </row>
    <row r="141" spans="1:12" x14ac:dyDescent="0.25">
      <c r="A141" t="s">
        <v>146</v>
      </c>
      <c r="B141" s="3">
        <v>9175.7000000000007</v>
      </c>
      <c r="C141" s="3">
        <v>9334.8700000000008</v>
      </c>
      <c r="D141" s="3">
        <v>8031.22</v>
      </c>
      <c r="E141" s="3">
        <v>8277.01</v>
      </c>
      <c r="F141" s="1">
        <v>7073550000</v>
      </c>
      <c r="G141" s="1">
        <v>154553000000</v>
      </c>
      <c r="H141" t="str">
        <f t="shared" si="10"/>
        <v>Feb</v>
      </c>
      <c r="I141">
        <f t="shared" si="11"/>
        <v>2</v>
      </c>
      <c r="J141" t="str">
        <f t="shared" si="12"/>
        <v>04</v>
      </c>
      <c r="K141" t="str">
        <f t="shared" si="13"/>
        <v>2018</v>
      </c>
      <c r="L141" s="2">
        <f t="shared" si="14"/>
        <v>43135</v>
      </c>
    </row>
    <row r="142" spans="1:12" x14ac:dyDescent="0.25">
      <c r="A142" t="s">
        <v>147</v>
      </c>
      <c r="B142" s="3">
        <v>8852.1200000000008</v>
      </c>
      <c r="C142" s="3">
        <v>9430.75</v>
      </c>
      <c r="D142" s="3">
        <v>8251.6299999999992</v>
      </c>
      <c r="E142" s="3">
        <v>9174.91</v>
      </c>
      <c r="F142" s="1">
        <v>7263790000</v>
      </c>
      <c r="G142" s="1">
        <v>149085000000</v>
      </c>
      <c r="H142" t="str">
        <f t="shared" si="10"/>
        <v>Feb</v>
      </c>
      <c r="I142">
        <f t="shared" si="11"/>
        <v>2</v>
      </c>
      <c r="J142" t="str">
        <f t="shared" si="12"/>
        <v>03</v>
      </c>
      <c r="K142" t="str">
        <f t="shared" si="13"/>
        <v>2018</v>
      </c>
      <c r="L142" s="2">
        <f t="shared" si="14"/>
        <v>43134</v>
      </c>
    </row>
    <row r="143" spans="1:12" x14ac:dyDescent="0.25">
      <c r="A143" t="s">
        <v>148</v>
      </c>
      <c r="B143" s="3">
        <v>9142.2800000000007</v>
      </c>
      <c r="C143" s="3">
        <v>9142.2800000000007</v>
      </c>
      <c r="D143" s="3">
        <v>7796.49</v>
      </c>
      <c r="E143" s="3">
        <v>8830.75</v>
      </c>
      <c r="F143" s="1">
        <v>12726900000</v>
      </c>
      <c r="G143" s="1">
        <v>153953000000</v>
      </c>
      <c r="H143" t="str">
        <f t="shared" si="10"/>
        <v>Feb</v>
      </c>
      <c r="I143">
        <f t="shared" si="11"/>
        <v>2</v>
      </c>
      <c r="J143" t="str">
        <f t="shared" si="12"/>
        <v>02</v>
      </c>
      <c r="K143" t="str">
        <f t="shared" si="13"/>
        <v>2018</v>
      </c>
      <c r="L143" s="2">
        <f t="shared" si="14"/>
        <v>43133</v>
      </c>
    </row>
    <row r="144" spans="1:12" x14ac:dyDescent="0.25">
      <c r="A144" t="s">
        <v>149</v>
      </c>
      <c r="B144" s="3">
        <v>10237.299999999999</v>
      </c>
      <c r="C144" s="3">
        <v>10288.799999999999</v>
      </c>
      <c r="D144" s="3">
        <v>8812.2800000000007</v>
      </c>
      <c r="E144" s="3">
        <v>9170.5400000000009</v>
      </c>
      <c r="F144" s="1">
        <v>9959400000</v>
      </c>
      <c r="G144" s="1">
        <v>172372000000</v>
      </c>
      <c r="H144" t="str">
        <f t="shared" si="10"/>
        <v>Feb</v>
      </c>
      <c r="I144">
        <f t="shared" si="11"/>
        <v>2</v>
      </c>
      <c r="J144" t="str">
        <f t="shared" si="12"/>
        <v>01</v>
      </c>
      <c r="K144" t="str">
        <f t="shared" si="13"/>
        <v>2018</v>
      </c>
      <c r="L144" s="2">
        <f t="shared" si="14"/>
        <v>43132</v>
      </c>
    </row>
    <row r="145" spans="1:12" x14ac:dyDescent="0.25">
      <c r="A145" t="s">
        <v>150</v>
      </c>
      <c r="B145" s="3">
        <v>10108.200000000001</v>
      </c>
      <c r="C145" s="3">
        <v>10381.6</v>
      </c>
      <c r="D145" s="3">
        <v>9777.42</v>
      </c>
      <c r="E145" s="3">
        <v>10221.1</v>
      </c>
      <c r="F145" s="1">
        <v>8041160000</v>
      </c>
      <c r="G145" s="1">
        <v>170183000000</v>
      </c>
      <c r="H145" t="str">
        <f t="shared" si="10"/>
        <v>Jan</v>
      </c>
      <c r="I145">
        <f t="shared" si="11"/>
        <v>1</v>
      </c>
      <c r="J145" t="str">
        <f t="shared" si="12"/>
        <v>31</v>
      </c>
      <c r="K145" t="str">
        <f t="shared" si="13"/>
        <v>2018</v>
      </c>
      <c r="L145" s="2">
        <f t="shared" si="14"/>
        <v>43131</v>
      </c>
    </row>
    <row r="146" spans="1:12" x14ac:dyDescent="0.25">
      <c r="A146" t="s">
        <v>151</v>
      </c>
      <c r="B146" s="3">
        <v>11306.8</v>
      </c>
      <c r="C146" s="3">
        <v>11307.2</v>
      </c>
      <c r="D146" s="3">
        <v>10036.200000000001</v>
      </c>
      <c r="E146" s="3">
        <v>10106.299999999999</v>
      </c>
      <c r="F146" s="1">
        <v>8637860000</v>
      </c>
      <c r="G146" s="1">
        <v>190339000000</v>
      </c>
      <c r="H146" t="str">
        <f t="shared" si="10"/>
        <v>Jan</v>
      </c>
      <c r="I146">
        <f t="shared" si="11"/>
        <v>1</v>
      </c>
      <c r="J146" t="str">
        <f t="shared" si="12"/>
        <v>30</v>
      </c>
      <c r="K146" t="str">
        <f t="shared" si="13"/>
        <v>2018</v>
      </c>
      <c r="L146" s="2">
        <f t="shared" si="14"/>
        <v>43130</v>
      </c>
    </row>
    <row r="147" spans="1:12" x14ac:dyDescent="0.25">
      <c r="A147" t="s">
        <v>152</v>
      </c>
      <c r="B147" s="3">
        <v>11755.5</v>
      </c>
      <c r="C147" s="3">
        <v>11875.6</v>
      </c>
      <c r="D147" s="3">
        <v>11179.2</v>
      </c>
      <c r="E147" s="3">
        <v>11296.4</v>
      </c>
      <c r="F147" s="1">
        <v>7107360000</v>
      </c>
      <c r="G147" s="1">
        <v>197871000000</v>
      </c>
      <c r="H147" t="str">
        <f t="shared" si="10"/>
        <v>Jan</v>
      </c>
      <c r="I147">
        <f t="shared" si="11"/>
        <v>1</v>
      </c>
      <c r="J147" t="str">
        <f t="shared" si="12"/>
        <v>29</v>
      </c>
      <c r="K147" t="str">
        <f t="shared" si="13"/>
        <v>2018</v>
      </c>
      <c r="L147" s="2">
        <f t="shared" si="14"/>
        <v>43129</v>
      </c>
    </row>
    <row r="148" spans="1:12" x14ac:dyDescent="0.25">
      <c r="A148" t="s">
        <v>153</v>
      </c>
      <c r="B148" s="3">
        <v>11475.3</v>
      </c>
      <c r="C148" s="3">
        <v>12040.3</v>
      </c>
      <c r="D148" s="3">
        <v>11475.3</v>
      </c>
      <c r="E148" s="3">
        <v>11786.3</v>
      </c>
      <c r="F148" s="1">
        <v>8350360000</v>
      </c>
      <c r="G148" s="1">
        <v>193133000000</v>
      </c>
      <c r="H148" t="str">
        <f t="shared" si="10"/>
        <v>Jan</v>
      </c>
      <c r="I148">
        <f t="shared" si="11"/>
        <v>1</v>
      </c>
      <c r="J148" t="str">
        <f t="shared" si="12"/>
        <v>28</v>
      </c>
      <c r="K148" t="str">
        <f t="shared" si="13"/>
        <v>2018</v>
      </c>
      <c r="L148" s="2">
        <f t="shared" si="14"/>
        <v>43128</v>
      </c>
    </row>
    <row r="149" spans="1:12" x14ac:dyDescent="0.25">
      <c r="A149" t="s">
        <v>154</v>
      </c>
      <c r="B149" s="3">
        <v>11174.9</v>
      </c>
      <c r="C149" s="3">
        <v>11614.9</v>
      </c>
      <c r="D149" s="3">
        <v>10989.2</v>
      </c>
      <c r="E149" s="3">
        <v>11440.7</v>
      </c>
      <c r="F149" s="1">
        <v>7583270000</v>
      </c>
      <c r="G149" s="1">
        <v>188054000000</v>
      </c>
      <c r="H149" t="str">
        <f t="shared" si="10"/>
        <v>Jan</v>
      </c>
      <c r="I149">
        <f t="shared" si="11"/>
        <v>1</v>
      </c>
      <c r="J149" t="str">
        <f t="shared" si="12"/>
        <v>27</v>
      </c>
      <c r="K149" t="str">
        <f t="shared" si="13"/>
        <v>2018</v>
      </c>
      <c r="L149" s="2">
        <f t="shared" si="14"/>
        <v>43127</v>
      </c>
    </row>
    <row r="150" spans="1:12" x14ac:dyDescent="0.25">
      <c r="A150" t="s">
        <v>155</v>
      </c>
      <c r="B150" s="3">
        <v>11256</v>
      </c>
      <c r="C150" s="3">
        <v>11656.7</v>
      </c>
      <c r="D150" s="3">
        <v>10470.299999999999</v>
      </c>
      <c r="E150" s="3">
        <v>11171.4</v>
      </c>
      <c r="F150" s="1">
        <v>9746200000</v>
      </c>
      <c r="G150" s="1">
        <v>189398000000</v>
      </c>
      <c r="H150" t="str">
        <f t="shared" si="10"/>
        <v>Jan</v>
      </c>
      <c r="I150">
        <f t="shared" si="11"/>
        <v>1</v>
      </c>
      <c r="J150" t="str">
        <f t="shared" si="12"/>
        <v>26</v>
      </c>
      <c r="K150" t="str">
        <f t="shared" si="13"/>
        <v>2018</v>
      </c>
      <c r="L150" s="2">
        <f t="shared" si="14"/>
        <v>43126</v>
      </c>
    </row>
    <row r="151" spans="1:12" x14ac:dyDescent="0.25">
      <c r="A151" t="s">
        <v>156</v>
      </c>
      <c r="B151" s="3">
        <v>11421.7</v>
      </c>
      <c r="C151" s="3">
        <v>11785.7</v>
      </c>
      <c r="D151" s="3">
        <v>11057.4</v>
      </c>
      <c r="E151" s="3">
        <v>11259.4</v>
      </c>
      <c r="F151" s="1">
        <v>8873170000</v>
      </c>
      <c r="G151" s="1">
        <v>192163000000</v>
      </c>
      <c r="H151" t="str">
        <f t="shared" si="10"/>
        <v>Jan</v>
      </c>
      <c r="I151">
        <f t="shared" si="11"/>
        <v>1</v>
      </c>
      <c r="J151" t="str">
        <f t="shared" si="12"/>
        <v>25</v>
      </c>
      <c r="K151" t="str">
        <f t="shared" si="13"/>
        <v>2018</v>
      </c>
      <c r="L151" s="2">
        <f t="shared" si="14"/>
        <v>43125</v>
      </c>
    </row>
    <row r="152" spans="1:12" x14ac:dyDescent="0.25">
      <c r="A152" t="s">
        <v>157</v>
      </c>
      <c r="B152" s="3">
        <v>10903.4</v>
      </c>
      <c r="C152" s="3">
        <v>11501.4</v>
      </c>
      <c r="D152" s="3">
        <v>10639.8</v>
      </c>
      <c r="E152" s="3">
        <v>11359.4</v>
      </c>
      <c r="F152" s="1">
        <v>9940990000</v>
      </c>
      <c r="G152" s="1">
        <v>183419000000</v>
      </c>
      <c r="H152" t="str">
        <f t="shared" si="10"/>
        <v>Jan</v>
      </c>
      <c r="I152">
        <f t="shared" si="11"/>
        <v>1</v>
      </c>
      <c r="J152" t="str">
        <f t="shared" si="12"/>
        <v>24</v>
      </c>
      <c r="K152" t="str">
        <f t="shared" si="13"/>
        <v>2018</v>
      </c>
      <c r="L152" s="2">
        <f t="shared" si="14"/>
        <v>43124</v>
      </c>
    </row>
    <row r="153" spans="1:12" x14ac:dyDescent="0.25">
      <c r="A153" t="s">
        <v>158</v>
      </c>
      <c r="B153" s="3">
        <v>10944.5</v>
      </c>
      <c r="C153" s="3">
        <v>11377.6</v>
      </c>
      <c r="D153" s="3">
        <v>10129.700000000001</v>
      </c>
      <c r="E153" s="3">
        <v>10868.4</v>
      </c>
      <c r="F153" s="1">
        <v>9660610000</v>
      </c>
      <c r="G153" s="1">
        <v>184087000000</v>
      </c>
      <c r="H153" t="str">
        <f t="shared" si="10"/>
        <v>Jan</v>
      </c>
      <c r="I153">
        <f t="shared" si="11"/>
        <v>1</v>
      </c>
      <c r="J153" t="str">
        <f t="shared" si="12"/>
        <v>23</v>
      </c>
      <c r="K153" t="str">
        <f t="shared" si="13"/>
        <v>2018</v>
      </c>
      <c r="L153" s="2">
        <f t="shared" si="14"/>
        <v>43123</v>
      </c>
    </row>
    <row r="154" spans="1:12" x14ac:dyDescent="0.25">
      <c r="A154" t="s">
        <v>159</v>
      </c>
      <c r="B154" s="3">
        <v>11633.1</v>
      </c>
      <c r="C154" s="3">
        <v>11966.4</v>
      </c>
      <c r="D154" s="3">
        <v>10240.200000000001</v>
      </c>
      <c r="E154" s="3">
        <v>10931.4</v>
      </c>
      <c r="F154" s="1">
        <v>10537400000</v>
      </c>
      <c r="G154" s="1">
        <v>195645000000</v>
      </c>
      <c r="H154" t="str">
        <f t="shared" si="10"/>
        <v>Jan</v>
      </c>
      <c r="I154">
        <f t="shared" si="11"/>
        <v>1</v>
      </c>
      <c r="J154" t="str">
        <f t="shared" si="12"/>
        <v>22</v>
      </c>
      <c r="K154" t="str">
        <f t="shared" si="13"/>
        <v>2018</v>
      </c>
      <c r="L154" s="2">
        <f t="shared" si="14"/>
        <v>43122</v>
      </c>
    </row>
    <row r="155" spans="1:12" x14ac:dyDescent="0.25">
      <c r="A155" t="s">
        <v>160</v>
      </c>
      <c r="B155" s="3">
        <v>12889.2</v>
      </c>
      <c r="C155" s="3">
        <v>12895.9</v>
      </c>
      <c r="D155" s="3">
        <v>11288.2</v>
      </c>
      <c r="E155" s="3">
        <v>11600.1</v>
      </c>
      <c r="F155" s="1">
        <v>9935180000</v>
      </c>
      <c r="G155" s="1">
        <v>216740000000</v>
      </c>
      <c r="H155" t="str">
        <f t="shared" si="10"/>
        <v>Jan</v>
      </c>
      <c r="I155">
        <f t="shared" si="11"/>
        <v>1</v>
      </c>
      <c r="J155" t="str">
        <f t="shared" si="12"/>
        <v>21</v>
      </c>
      <c r="K155" t="str">
        <f t="shared" si="13"/>
        <v>2018</v>
      </c>
      <c r="L155" s="2">
        <f t="shared" si="14"/>
        <v>43121</v>
      </c>
    </row>
    <row r="156" spans="1:12" x14ac:dyDescent="0.25">
      <c r="A156" t="s">
        <v>161</v>
      </c>
      <c r="B156" s="3">
        <v>11656.2</v>
      </c>
      <c r="C156" s="3">
        <v>13103</v>
      </c>
      <c r="D156" s="3">
        <v>11656.2</v>
      </c>
      <c r="E156" s="3">
        <v>12899.2</v>
      </c>
      <c r="F156" s="1">
        <v>11801700000</v>
      </c>
      <c r="G156" s="1">
        <v>195979000000</v>
      </c>
      <c r="H156" t="str">
        <f t="shared" si="10"/>
        <v>Jan</v>
      </c>
      <c r="I156">
        <f t="shared" si="11"/>
        <v>1</v>
      </c>
      <c r="J156" t="str">
        <f t="shared" si="12"/>
        <v>20</v>
      </c>
      <c r="K156" t="str">
        <f t="shared" si="13"/>
        <v>2018</v>
      </c>
      <c r="L156" s="2">
        <f t="shared" si="14"/>
        <v>43120</v>
      </c>
    </row>
    <row r="157" spans="1:12" x14ac:dyDescent="0.25">
      <c r="A157" t="s">
        <v>162</v>
      </c>
      <c r="B157" s="3">
        <v>11429.8</v>
      </c>
      <c r="C157" s="3">
        <v>11992.8</v>
      </c>
      <c r="D157" s="3">
        <v>11172.1</v>
      </c>
      <c r="E157" s="3">
        <v>11607.4</v>
      </c>
      <c r="F157" s="1">
        <v>10740400000</v>
      </c>
      <c r="G157" s="1">
        <v>192150000000</v>
      </c>
      <c r="H157" t="str">
        <f t="shared" si="10"/>
        <v>Jan</v>
      </c>
      <c r="I157">
        <f t="shared" si="11"/>
        <v>1</v>
      </c>
      <c r="J157" t="str">
        <f t="shared" si="12"/>
        <v>19</v>
      </c>
      <c r="K157" t="str">
        <f t="shared" si="13"/>
        <v>2018</v>
      </c>
      <c r="L157" s="2">
        <f t="shared" si="14"/>
        <v>43119</v>
      </c>
    </row>
    <row r="158" spans="1:12" x14ac:dyDescent="0.25">
      <c r="A158" t="s">
        <v>163</v>
      </c>
      <c r="B158" s="3">
        <v>11198.8</v>
      </c>
      <c r="C158" s="3">
        <v>12107.3</v>
      </c>
      <c r="D158" s="3">
        <v>10942.5</v>
      </c>
      <c r="E158" s="3">
        <v>11474.9</v>
      </c>
      <c r="F158" s="1">
        <v>15020400000</v>
      </c>
      <c r="G158" s="1">
        <v>188242000000</v>
      </c>
      <c r="H158" t="str">
        <f t="shared" si="10"/>
        <v>Jan</v>
      </c>
      <c r="I158">
        <f t="shared" si="11"/>
        <v>1</v>
      </c>
      <c r="J158" t="str">
        <f t="shared" si="12"/>
        <v>18</v>
      </c>
      <c r="K158" t="str">
        <f t="shared" si="13"/>
        <v>2018</v>
      </c>
      <c r="L158" s="2">
        <f t="shared" si="14"/>
        <v>43118</v>
      </c>
    </row>
    <row r="159" spans="1:12" x14ac:dyDescent="0.25">
      <c r="A159" t="s">
        <v>164</v>
      </c>
      <c r="B159" s="3">
        <v>11431.1</v>
      </c>
      <c r="C159" s="3">
        <v>11678</v>
      </c>
      <c r="D159" s="3">
        <v>9402.2900000000009</v>
      </c>
      <c r="E159" s="3">
        <v>11188.6</v>
      </c>
      <c r="F159" s="1">
        <v>18830600000</v>
      </c>
      <c r="G159" s="1">
        <v>192123000000</v>
      </c>
      <c r="H159" t="str">
        <f t="shared" si="10"/>
        <v>Jan</v>
      </c>
      <c r="I159">
        <f t="shared" si="11"/>
        <v>1</v>
      </c>
      <c r="J159" t="str">
        <f t="shared" si="12"/>
        <v>17</v>
      </c>
      <c r="K159" t="str">
        <f t="shared" si="13"/>
        <v>2018</v>
      </c>
      <c r="L159" s="2">
        <f t="shared" si="14"/>
        <v>43117</v>
      </c>
    </row>
    <row r="160" spans="1:12" x14ac:dyDescent="0.25">
      <c r="A160" t="s">
        <v>165</v>
      </c>
      <c r="B160" s="3">
        <v>13836.1</v>
      </c>
      <c r="C160" s="3">
        <v>13843.1</v>
      </c>
      <c r="D160" s="3">
        <v>10194.9</v>
      </c>
      <c r="E160" s="3">
        <v>11490.5</v>
      </c>
      <c r="F160" s="1">
        <v>18853800000</v>
      </c>
      <c r="G160" s="1">
        <v>232517000000</v>
      </c>
      <c r="H160" t="str">
        <f t="shared" si="10"/>
        <v>Jan</v>
      </c>
      <c r="I160">
        <f t="shared" si="11"/>
        <v>1</v>
      </c>
      <c r="J160" t="str">
        <f t="shared" si="12"/>
        <v>16</v>
      </c>
      <c r="K160" t="str">
        <f t="shared" si="13"/>
        <v>2018</v>
      </c>
      <c r="L160" s="2">
        <f t="shared" si="14"/>
        <v>43116</v>
      </c>
    </row>
    <row r="161" spans="1:12" x14ac:dyDescent="0.25">
      <c r="A161" t="s">
        <v>166</v>
      </c>
      <c r="B161" s="3">
        <v>13767.3</v>
      </c>
      <c r="C161" s="3">
        <v>14445.5</v>
      </c>
      <c r="D161" s="3">
        <v>13641.7</v>
      </c>
      <c r="E161" s="3">
        <v>13819.8</v>
      </c>
      <c r="F161" s="1">
        <v>12750800000</v>
      </c>
      <c r="G161" s="1">
        <v>231334000000</v>
      </c>
      <c r="H161" t="str">
        <f t="shared" si="10"/>
        <v>Jan</v>
      </c>
      <c r="I161">
        <f t="shared" si="11"/>
        <v>1</v>
      </c>
      <c r="J161" t="str">
        <f t="shared" si="12"/>
        <v>15</v>
      </c>
      <c r="K161" t="str">
        <f t="shared" si="13"/>
        <v>2018</v>
      </c>
      <c r="L161" s="2">
        <f t="shared" si="14"/>
        <v>43115</v>
      </c>
    </row>
    <row r="162" spans="1:12" x14ac:dyDescent="0.25">
      <c r="A162" t="s">
        <v>167</v>
      </c>
      <c r="B162" s="3">
        <v>14370.8</v>
      </c>
      <c r="C162" s="3">
        <v>14511.8</v>
      </c>
      <c r="D162" s="3">
        <v>13268</v>
      </c>
      <c r="E162" s="3">
        <v>13772</v>
      </c>
      <c r="F162" s="1">
        <v>11084100000</v>
      </c>
      <c r="G162" s="1">
        <v>241447000000</v>
      </c>
      <c r="H162" t="str">
        <f t="shared" si="10"/>
        <v>Jan</v>
      </c>
      <c r="I162">
        <f t="shared" si="11"/>
        <v>1</v>
      </c>
      <c r="J162" t="str">
        <f t="shared" si="12"/>
        <v>14</v>
      </c>
      <c r="K162" t="str">
        <f t="shared" si="13"/>
        <v>2018</v>
      </c>
      <c r="L162" s="2">
        <f t="shared" si="14"/>
        <v>43114</v>
      </c>
    </row>
    <row r="163" spans="1:12" x14ac:dyDescent="0.25">
      <c r="A163" t="s">
        <v>168</v>
      </c>
      <c r="B163" s="3">
        <v>13952.4</v>
      </c>
      <c r="C163" s="3">
        <v>14659.5</v>
      </c>
      <c r="D163" s="3">
        <v>13952.4</v>
      </c>
      <c r="E163" s="3">
        <v>14360.2</v>
      </c>
      <c r="F163" s="1">
        <v>12763600000</v>
      </c>
      <c r="G163" s="1">
        <v>234391000000</v>
      </c>
      <c r="H163" t="str">
        <f t="shared" si="10"/>
        <v>Jan</v>
      </c>
      <c r="I163">
        <f t="shared" si="11"/>
        <v>1</v>
      </c>
      <c r="J163" t="str">
        <f t="shared" si="12"/>
        <v>13</v>
      </c>
      <c r="K163" t="str">
        <f t="shared" si="13"/>
        <v>2018</v>
      </c>
      <c r="L163" s="2">
        <f t="shared" si="14"/>
        <v>43113</v>
      </c>
    </row>
    <row r="164" spans="1:12" x14ac:dyDescent="0.25">
      <c r="A164" t="s">
        <v>169</v>
      </c>
      <c r="B164" s="3">
        <v>13453.9</v>
      </c>
      <c r="C164" s="3">
        <v>14229.9</v>
      </c>
      <c r="D164" s="3">
        <v>13158.1</v>
      </c>
      <c r="E164" s="3">
        <v>13980.6</v>
      </c>
      <c r="F164" s="1">
        <v>12065700000</v>
      </c>
      <c r="G164" s="1">
        <v>225986000000</v>
      </c>
      <c r="H164" t="str">
        <f t="shared" si="10"/>
        <v>Jan</v>
      </c>
      <c r="I164">
        <f t="shared" si="11"/>
        <v>1</v>
      </c>
      <c r="J164" t="str">
        <f t="shared" si="12"/>
        <v>12</v>
      </c>
      <c r="K164" t="str">
        <f t="shared" si="13"/>
        <v>2018</v>
      </c>
      <c r="L164" s="2">
        <f t="shared" si="14"/>
        <v>43112</v>
      </c>
    </row>
    <row r="165" spans="1:12" x14ac:dyDescent="0.25">
      <c r="A165" t="s">
        <v>170</v>
      </c>
      <c r="B165" s="3">
        <v>14968.2</v>
      </c>
      <c r="C165" s="3">
        <v>15018.8</v>
      </c>
      <c r="D165" s="3">
        <v>13105.9</v>
      </c>
      <c r="E165" s="3">
        <v>13405.8</v>
      </c>
      <c r="F165" s="1">
        <v>16534100000</v>
      </c>
      <c r="G165" s="1">
        <v>251387000000</v>
      </c>
      <c r="H165" t="str">
        <f t="shared" si="10"/>
        <v>Jan</v>
      </c>
      <c r="I165">
        <f t="shared" si="11"/>
        <v>1</v>
      </c>
      <c r="J165" t="str">
        <f t="shared" si="12"/>
        <v>11</v>
      </c>
      <c r="K165" t="str">
        <f t="shared" si="13"/>
        <v>2018</v>
      </c>
      <c r="L165" s="2">
        <f t="shared" si="14"/>
        <v>43111</v>
      </c>
    </row>
    <row r="166" spans="1:12" x14ac:dyDescent="0.25">
      <c r="A166" t="s">
        <v>171</v>
      </c>
      <c r="B166" s="3">
        <v>14588.5</v>
      </c>
      <c r="C166" s="3">
        <v>14973.3</v>
      </c>
      <c r="D166" s="3">
        <v>13691.2</v>
      </c>
      <c r="E166" s="3">
        <v>14973.3</v>
      </c>
      <c r="F166" s="1">
        <v>18500800000</v>
      </c>
      <c r="G166" s="1">
        <v>244981000000</v>
      </c>
      <c r="H166" t="str">
        <f t="shared" si="10"/>
        <v>Jan</v>
      </c>
      <c r="I166">
        <f t="shared" si="11"/>
        <v>1</v>
      </c>
      <c r="J166" t="str">
        <f t="shared" si="12"/>
        <v>10</v>
      </c>
      <c r="K166" t="str">
        <f t="shared" si="13"/>
        <v>2018</v>
      </c>
      <c r="L166" s="2">
        <f t="shared" si="14"/>
        <v>43110</v>
      </c>
    </row>
    <row r="167" spans="1:12" x14ac:dyDescent="0.25">
      <c r="A167" t="s">
        <v>172</v>
      </c>
      <c r="B167" s="3">
        <v>15123.7</v>
      </c>
      <c r="C167" s="3">
        <v>15497.5</v>
      </c>
      <c r="D167" s="3">
        <v>14424</v>
      </c>
      <c r="E167" s="3">
        <v>14595.4</v>
      </c>
      <c r="F167" s="1">
        <v>16660000000</v>
      </c>
      <c r="G167" s="1">
        <v>253935000000</v>
      </c>
      <c r="H167" t="str">
        <f t="shared" si="10"/>
        <v>Jan</v>
      </c>
      <c r="I167">
        <f t="shared" si="11"/>
        <v>1</v>
      </c>
      <c r="J167" t="str">
        <f t="shared" si="12"/>
        <v>09</v>
      </c>
      <c r="K167" t="str">
        <f t="shared" si="13"/>
        <v>2018</v>
      </c>
      <c r="L167" s="2">
        <f t="shared" si="14"/>
        <v>43109</v>
      </c>
    </row>
    <row r="168" spans="1:12" x14ac:dyDescent="0.25">
      <c r="A168" t="s">
        <v>173</v>
      </c>
      <c r="B168" s="3">
        <v>16476.2</v>
      </c>
      <c r="C168" s="3">
        <v>16537.900000000001</v>
      </c>
      <c r="D168" s="3">
        <v>14208.2</v>
      </c>
      <c r="E168" s="3">
        <v>15170.1</v>
      </c>
      <c r="F168" s="1">
        <v>18413900000</v>
      </c>
      <c r="G168" s="1">
        <v>276612000000</v>
      </c>
      <c r="H168" t="str">
        <f t="shared" si="10"/>
        <v>Jan</v>
      </c>
      <c r="I168">
        <f t="shared" si="11"/>
        <v>1</v>
      </c>
      <c r="J168" t="str">
        <f t="shared" si="12"/>
        <v>08</v>
      </c>
      <c r="K168" t="str">
        <f t="shared" si="13"/>
        <v>2018</v>
      </c>
      <c r="L168" s="2">
        <f t="shared" si="14"/>
        <v>43108</v>
      </c>
    </row>
    <row r="169" spans="1:12" x14ac:dyDescent="0.25">
      <c r="A169" t="s">
        <v>174</v>
      </c>
      <c r="B169" s="3">
        <v>17527.3</v>
      </c>
      <c r="C169" s="3">
        <v>17579.599999999999</v>
      </c>
      <c r="D169" s="3">
        <v>16087.7</v>
      </c>
      <c r="E169" s="3">
        <v>16477.599999999999</v>
      </c>
      <c r="F169" s="1">
        <v>15866000000</v>
      </c>
      <c r="G169" s="1">
        <v>294222000000</v>
      </c>
      <c r="H169" t="str">
        <f t="shared" si="10"/>
        <v>Jan</v>
      </c>
      <c r="I169">
        <f t="shared" si="11"/>
        <v>1</v>
      </c>
      <c r="J169" t="str">
        <f t="shared" si="12"/>
        <v>07</v>
      </c>
      <c r="K169" t="str">
        <f t="shared" si="13"/>
        <v>2018</v>
      </c>
      <c r="L169" s="2">
        <f t="shared" si="14"/>
        <v>43107</v>
      </c>
    </row>
    <row r="170" spans="1:12" x14ac:dyDescent="0.25">
      <c r="A170" t="s">
        <v>175</v>
      </c>
      <c r="B170" s="3">
        <v>17462.099999999999</v>
      </c>
      <c r="C170" s="3">
        <v>17712.400000000001</v>
      </c>
      <c r="D170" s="3">
        <v>16764.599999999999</v>
      </c>
      <c r="E170" s="3">
        <v>17527</v>
      </c>
      <c r="F170" s="1">
        <v>18314600000</v>
      </c>
      <c r="G170" s="1">
        <v>293091000000</v>
      </c>
      <c r="H170" t="str">
        <f t="shared" si="10"/>
        <v>Jan</v>
      </c>
      <c r="I170">
        <f t="shared" si="11"/>
        <v>1</v>
      </c>
      <c r="J170" t="str">
        <f t="shared" si="12"/>
        <v>06</v>
      </c>
      <c r="K170" t="str">
        <f t="shared" si="13"/>
        <v>2018</v>
      </c>
      <c r="L170" s="2">
        <f t="shared" si="14"/>
        <v>43106</v>
      </c>
    </row>
    <row r="171" spans="1:12" x14ac:dyDescent="0.25">
      <c r="A171" t="s">
        <v>176</v>
      </c>
      <c r="B171" s="3">
        <v>15477.2</v>
      </c>
      <c r="C171" s="3">
        <v>17705.2</v>
      </c>
      <c r="D171" s="3">
        <v>15202.8</v>
      </c>
      <c r="E171" s="3">
        <v>17429.5</v>
      </c>
      <c r="F171" s="1">
        <v>23840900000</v>
      </c>
      <c r="G171" s="1">
        <v>259748000000</v>
      </c>
      <c r="H171" t="str">
        <f t="shared" si="10"/>
        <v>Jan</v>
      </c>
      <c r="I171">
        <f t="shared" si="11"/>
        <v>1</v>
      </c>
      <c r="J171" t="str">
        <f t="shared" si="12"/>
        <v>05</v>
      </c>
      <c r="K171" t="str">
        <f t="shared" si="13"/>
        <v>2018</v>
      </c>
      <c r="L171" s="2">
        <f t="shared" si="14"/>
        <v>43105</v>
      </c>
    </row>
    <row r="172" spans="1:12" x14ac:dyDescent="0.25">
      <c r="A172" t="s">
        <v>177</v>
      </c>
      <c r="B172" s="3">
        <v>15270.7</v>
      </c>
      <c r="C172" s="3">
        <v>15739.7</v>
      </c>
      <c r="D172" s="3">
        <v>14522.2</v>
      </c>
      <c r="E172" s="3">
        <v>15599.2</v>
      </c>
      <c r="F172" s="1">
        <v>21783200000</v>
      </c>
      <c r="G172" s="1">
        <v>256250000000</v>
      </c>
      <c r="H172" t="str">
        <f t="shared" si="10"/>
        <v>Jan</v>
      </c>
      <c r="I172">
        <f t="shared" si="11"/>
        <v>1</v>
      </c>
      <c r="J172" t="str">
        <f t="shared" si="12"/>
        <v>04</v>
      </c>
      <c r="K172" t="str">
        <f t="shared" si="13"/>
        <v>2018</v>
      </c>
      <c r="L172" s="2">
        <f t="shared" si="14"/>
        <v>43104</v>
      </c>
    </row>
    <row r="173" spans="1:12" x14ac:dyDescent="0.25">
      <c r="A173" t="s">
        <v>178</v>
      </c>
      <c r="B173" s="3">
        <v>14978.2</v>
      </c>
      <c r="C173" s="3">
        <v>15572.8</v>
      </c>
      <c r="D173" s="3">
        <v>14844.5</v>
      </c>
      <c r="E173" s="3">
        <v>15201</v>
      </c>
      <c r="F173" s="1">
        <v>16871900000</v>
      </c>
      <c r="G173" s="1">
        <v>251312000000</v>
      </c>
      <c r="H173" t="str">
        <f t="shared" si="10"/>
        <v>Jan</v>
      </c>
      <c r="I173">
        <f t="shared" si="11"/>
        <v>1</v>
      </c>
      <c r="J173" t="str">
        <f t="shared" si="12"/>
        <v>03</v>
      </c>
      <c r="K173" t="str">
        <f t="shared" si="13"/>
        <v>2018</v>
      </c>
      <c r="L173" s="2">
        <f t="shared" si="14"/>
        <v>43103</v>
      </c>
    </row>
    <row r="174" spans="1:12" x14ac:dyDescent="0.25">
      <c r="A174" t="s">
        <v>179</v>
      </c>
      <c r="B174" s="3">
        <v>13625</v>
      </c>
      <c r="C174" s="3">
        <v>15444.6</v>
      </c>
      <c r="D174" s="3">
        <v>13163.6</v>
      </c>
      <c r="E174" s="3">
        <v>14982.1</v>
      </c>
      <c r="F174" s="1">
        <v>16846600000</v>
      </c>
      <c r="G174" s="1">
        <v>228579000000</v>
      </c>
      <c r="H174" t="str">
        <f t="shared" si="10"/>
        <v>Jan</v>
      </c>
      <c r="I174">
        <f t="shared" si="11"/>
        <v>1</v>
      </c>
      <c r="J174" t="str">
        <f t="shared" si="12"/>
        <v>02</v>
      </c>
      <c r="K174" t="str">
        <f t="shared" si="13"/>
        <v>2018</v>
      </c>
      <c r="L174" s="2">
        <f t="shared" si="14"/>
        <v>43102</v>
      </c>
    </row>
    <row r="175" spans="1:12" x14ac:dyDescent="0.25">
      <c r="A175" t="s">
        <v>180</v>
      </c>
      <c r="B175" s="3">
        <v>14112.2</v>
      </c>
      <c r="C175" s="3">
        <v>14112.2</v>
      </c>
      <c r="D175" s="3">
        <v>13154.7</v>
      </c>
      <c r="E175" s="3">
        <v>13657.2</v>
      </c>
      <c r="F175" s="1">
        <v>10291200000</v>
      </c>
      <c r="G175" s="1">
        <v>236725000000</v>
      </c>
      <c r="H175" t="str">
        <f t="shared" si="10"/>
        <v>Jan</v>
      </c>
      <c r="I175">
        <f t="shared" si="11"/>
        <v>1</v>
      </c>
      <c r="J175" t="str">
        <f t="shared" si="12"/>
        <v>01</v>
      </c>
      <c r="K175" t="str">
        <f t="shared" si="13"/>
        <v>2018</v>
      </c>
      <c r="L175" s="2">
        <f t="shared" si="14"/>
        <v>43101</v>
      </c>
    </row>
    <row r="176" spans="1:12" x14ac:dyDescent="0.25">
      <c r="A176" t="s">
        <v>181</v>
      </c>
      <c r="B176" s="3">
        <v>12897.7</v>
      </c>
      <c r="C176" s="3">
        <v>14377.4</v>
      </c>
      <c r="D176" s="3">
        <v>12755.6</v>
      </c>
      <c r="E176" s="3">
        <v>14156.4</v>
      </c>
      <c r="F176" s="1">
        <v>12136300000</v>
      </c>
      <c r="G176" s="1">
        <v>216326000000</v>
      </c>
      <c r="H176" t="str">
        <f t="shared" si="10"/>
        <v>Dec</v>
      </c>
      <c r="I176">
        <f t="shared" si="11"/>
        <v>12</v>
      </c>
      <c r="J176" t="str">
        <f t="shared" si="12"/>
        <v>31</v>
      </c>
      <c r="K176" t="str">
        <f t="shared" si="13"/>
        <v>2017</v>
      </c>
      <c r="L176" s="2">
        <f t="shared" si="14"/>
        <v>43100</v>
      </c>
    </row>
    <row r="177" spans="1:12" x14ac:dyDescent="0.25">
      <c r="A177" t="s">
        <v>182</v>
      </c>
      <c r="B177" s="3">
        <v>14681.9</v>
      </c>
      <c r="C177" s="3">
        <v>14681.9</v>
      </c>
      <c r="D177" s="3">
        <v>12350.1</v>
      </c>
      <c r="E177" s="3">
        <v>12952.2</v>
      </c>
      <c r="F177" s="1">
        <v>14452600000</v>
      </c>
      <c r="G177" s="1">
        <v>246224000000</v>
      </c>
      <c r="H177" t="str">
        <f t="shared" si="10"/>
        <v>Dec</v>
      </c>
      <c r="I177">
        <f t="shared" si="11"/>
        <v>12</v>
      </c>
      <c r="J177" t="str">
        <f t="shared" si="12"/>
        <v>30</v>
      </c>
      <c r="K177" t="str">
        <f t="shared" si="13"/>
        <v>2017</v>
      </c>
      <c r="L177" s="2">
        <f t="shared" si="14"/>
        <v>43099</v>
      </c>
    </row>
    <row r="178" spans="1:12" x14ac:dyDescent="0.25">
      <c r="A178" t="s">
        <v>183</v>
      </c>
      <c r="B178" s="3">
        <v>14695.8</v>
      </c>
      <c r="C178" s="3">
        <v>15279</v>
      </c>
      <c r="D178" s="3">
        <v>14307</v>
      </c>
      <c r="E178" s="3">
        <v>14656.2</v>
      </c>
      <c r="F178" s="1">
        <v>13025500000</v>
      </c>
      <c r="G178" s="1">
        <v>246428000000</v>
      </c>
      <c r="H178" t="str">
        <f t="shared" si="10"/>
        <v>Dec</v>
      </c>
      <c r="I178">
        <f t="shared" si="11"/>
        <v>12</v>
      </c>
      <c r="J178" t="str">
        <f t="shared" si="12"/>
        <v>29</v>
      </c>
      <c r="K178" t="str">
        <f t="shared" si="13"/>
        <v>2017</v>
      </c>
      <c r="L178" s="2">
        <f t="shared" si="14"/>
        <v>43098</v>
      </c>
    </row>
    <row r="179" spans="1:12" x14ac:dyDescent="0.25">
      <c r="A179" t="s">
        <v>184</v>
      </c>
      <c r="B179" s="3">
        <v>15864.1</v>
      </c>
      <c r="C179" s="3">
        <v>15888.4</v>
      </c>
      <c r="D179" s="3">
        <v>13937.3</v>
      </c>
      <c r="E179" s="3">
        <v>14606.5</v>
      </c>
      <c r="F179" s="1">
        <v>12336500000</v>
      </c>
      <c r="G179" s="1">
        <v>265988000000</v>
      </c>
      <c r="H179" t="str">
        <f t="shared" si="10"/>
        <v>Dec</v>
      </c>
      <c r="I179">
        <f t="shared" si="11"/>
        <v>12</v>
      </c>
      <c r="J179" t="str">
        <f t="shared" si="12"/>
        <v>28</v>
      </c>
      <c r="K179" t="str">
        <f t="shared" si="13"/>
        <v>2017</v>
      </c>
      <c r="L179" s="2">
        <f t="shared" si="14"/>
        <v>43097</v>
      </c>
    </row>
    <row r="180" spans="1:12" x14ac:dyDescent="0.25">
      <c r="A180" t="s">
        <v>185</v>
      </c>
      <c r="B180" s="3">
        <v>16163.5</v>
      </c>
      <c r="C180" s="3">
        <v>16930.900000000001</v>
      </c>
      <c r="D180" s="3">
        <v>15114.3</v>
      </c>
      <c r="E180" s="3">
        <v>15838.5</v>
      </c>
      <c r="F180" s="1">
        <v>12487600000</v>
      </c>
      <c r="G180" s="1">
        <v>270976000000</v>
      </c>
      <c r="H180" t="str">
        <f t="shared" si="10"/>
        <v>Dec</v>
      </c>
      <c r="I180">
        <f t="shared" si="11"/>
        <v>12</v>
      </c>
      <c r="J180" t="str">
        <f t="shared" si="12"/>
        <v>27</v>
      </c>
      <c r="K180" t="str">
        <f t="shared" si="13"/>
        <v>2017</v>
      </c>
      <c r="L180" s="2">
        <f t="shared" si="14"/>
        <v>43096</v>
      </c>
    </row>
    <row r="181" spans="1:12" x14ac:dyDescent="0.25">
      <c r="A181" t="s">
        <v>186</v>
      </c>
      <c r="B181" s="3">
        <v>14036.6</v>
      </c>
      <c r="C181" s="3">
        <v>16461.2</v>
      </c>
      <c r="D181" s="3">
        <v>14028.9</v>
      </c>
      <c r="E181" s="3">
        <v>16099.8</v>
      </c>
      <c r="F181" s="1">
        <v>13454300000</v>
      </c>
      <c r="G181" s="1">
        <v>235294000000</v>
      </c>
      <c r="H181" t="str">
        <f t="shared" si="10"/>
        <v>Dec</v>
      </c>
      <c r="I181">
        <f t="shared" si="11"/>
        <v>12</v>
      </c>
      <c r="J181" t="str">
        <f t="shared" si="12"/>
        <v>26</v>
      </c>
      <c r="K181" t="str">
        <f t="shared" si="13"/>
        <v>2017</v>
      </c>
      <c r="L181" s="2">
        <f t="shared" si="14"/>
        <v>43095</v>
      </c>
    </row>
    <row r="182" spans="1:12" x14ac:dyDescent="0.25">
      <c r="A182" t="s">
        <v>187</v>
      </c>
      <c r="B182" s="3">
        <v>13995.9</v>
      </c>
      <c r="C182" s="3">
        <v>14593</v>
      </c>
      <c r="D182" s="3">
        <v>13448.9</v>
      </c>
      <c r="E182" s="3">
        <v>14026.6</v>
      </c>
      <c r="F182" s="1">
        <v>10664700000</v>
      </c>
      <c r="G182" s="1">
        <v>234590000000</v>
      </c>
      <c r="H182" t="str">
        <f t="shared" si="10"/>
        <v>Dec</v>
      </c>
      <c r="I182">
        <f t="shared" si="11"/>
        <v>12</v>
      </c>
      <c r="J182" t="str">
        <f t="shared" si="12"/>
        <v>25</v>
      </c>
      <c r="K182" t="str">
        <f t="shared" si="13"/>
        <v>2017</v>
      </c>
      <c r="L182" s="2">
        <f t="shared" si="14"/>
        <v>43094</v>
      </c>
    </row>
    <row r="183" spans="1:12" x14ac:dyDescent="0.25">
      <c r="A183" t="s">
        <v>188</v>
      </c>
      <c r="B183" s="3">
        <v>14608.2</v>
      </c>
      <c r="C183" s="3">
        <v>14626</v>
      </c>
      <c r="D183" s="3">
        <v>12747.7</v>
      </c>
      <c r="E183" s="3">
        <v>13925.8</v>
      </c>
      <c r="F183" s="1">
        <v>11572300000</v>
      </c>
      <c r="G183" s="1">
        <v>244824000000</v>
      </c>
      <c r="H183" t="str">
        <f t="shared" si="10"/>
        <v>Dec</v>
      </c>
      <c r="I183">
        <f t="shared" si="11"/>
        <v>12</v>
      </c>
      <c r="J183" t="str">
        <f t="shared" si="12"/>
        <v>24</v>
      </c>
      <c r="K183" t="str">
        <f t="shared" si="13"/>
        <v>2017</v>
      </c>
      <c r="L183" s="2">
        <f t="shared" si="14"/>
        <v>43093</v>
      </c>
    </row>
    <row r="184" spans="1:12" x14ac:dyDescent="0.25">
      <c r="A184" t="s">
        <v>189</v>
      </c>
      <c r="B184" s="3">
        <v>13948.7</v>
      </c>
      <c r="C184" s="3">
        <v>15603.2</v>
      </c>
      <c r="D184" s="3">
        <v>13828.8</v>
      </c>
      <c r="E184" s="3">
        <v>14699.2</v>
      </c>
      <c r="F184" s="1">
        <v>13086000000</v>
      </c>
      <c r="G184" s="1">
        <v>233748000000</v>
      </c>
      <c r="H184" t="str">
        <f t="shared" si="10"/>
        <v>Dec</v>
      </c>
      <c r="I184">
        <f t="shared" si="11"/>
        <v>12</v>
      </c>
      <c r="J184" t="str">
        <f t="shared" si="12"/>
        <v>23</v>
      </c>
      <c r="K184" t="str">
        <f t="shared" si="13"/>
        <v>2017</v>
      </c>
      <c r="L184" s="2">
        <f t="shared" si="14"/>
        <v>43092</v>
      </c>
    </row>
    <row r="185" spans="1:12" x14ac:dyDescent="0.25">
      <c r="A185" t="s">
        <v>190</v>
      </c>
      <c r="B185" s="3">
        <v>15898</v>
      </c>
      <c r="C185" s="3">
        <v>15943.4</v>
      </c>
      <c r="D185" s="3">
        <v>11833</v>
      </c>
      <c r="E185" s="3">
        <v>13831.8</v>
      </c>
      <c r="F185" s="1">
        <v>22198000000</v>
      </c>
      <c r="G185" s="1">
        <v>266381000000</v>
      </c>
      <c r="H185" t="str">
        <f t="shared" si="10"/>
        <v>Dec</v>
      </c>
      <c r="I185">
        <f t="shared" si="11"/>
        <v>12</v>
      </c>
      <c r="J185" t="str">
        <f t="shared" si="12"/>
        <v>22</v>
      </c>
      <c r="K185" t="str">
        <f t="shared" si="13"/>
        <v>2017</v>
      </c>
      <c r="L185" s="2">
        <f t="shared" si="14"/>
        <v>43091</v>
      </c>
    </row>
    <row r="186" spans="1:12" x14ac:dyDescent="0.25">
      <c r="A186" t="s">
        <v>191</v>
      </c>
      <c r="B186" s="3">
        <v>16642.400000000001</v>
      </c>
      <c r="C186" s="3">
        <v>17567.7</v>
      </c>
      <c r="D186" s="3">
        <v>15342.7</v>
      </c>
      <c r="E186" s="3">
        <v>15802.9</v>
      </c>
      <c r="F186" s="1">
        <v>16516600000</v>
      </c>
      <c r="G186" s="1">
        <v>278827000000</v>
      </c>
      <c r="H186" t="str">
        <f t="shared" si="10"/>
        <v>Dec</v>
      </c>
      <c r="I186">
        <f t="shared" si="11"/>
        <v>12</v>
      </c>
      <c r="J186" t="str">
        <f t="shared" si="12"/>
        <v>21</v>
      </c>
      <c r="K186" t="str">
        <f t="shared" si="13"/>
        <v>2017</v>
      </c>
      <c r="L186" s="2">
        <f t="shared" si="14"/>
        <v>43090</v>
      </c>
    </row>
    <row r="187" spans="1:12" x14ac:dyDescent="0.25">
      <c r="A187" t="s">
        <v>192</v>
      </c>
      <c r="B187" s="3">
        <v>17760.3</v>
      </c>
      <c r="C187" s="3">
        <v>17934.7</v>
      </c>
      <c r="D187" s="3">
        <v>16077.7</v>
      </c>
      <c r="E187" s="3">
        <v>16624.599999999999</v>
      </c>
      <c r="F187" s="1">
        <v>22149700000</v>
      </c>
      <c r="G187" s="1">
        <v>297526000000</v>
      </c>
      <c r="H187" t="str">
        <f t="shared" si="10"/>
        <v>Dec</v>
      </c>
      <c r="I187">
        <f t="shared" si="11"/>
        <v>12</v>
      </c>
      <c r="J187" t="str">
        <f t="shared" si="12"/>
        <v>20</v>
      </c>
      <c r="K187" t="str">
        <f t="shared" si="13"/>
        <v>2017</v>
      </c>
      <c r="L187" s="2">
        <f t="shared" si="14"/>
        <v>43089</v>
      </c>
    </row>
    <row r="188" spans="1:12" x14ac:dyDescent="0.25">
      <c r="A188" t="s">
        <v>193</v>
      </c>
      <c r="B188" s="3">
        <v>19118.3</v>
      </c>
      <c r="C188" s="3">
        <v>19177.8</v>
      </c>
      <c r="D188" s="3">
        <v>17275.400000000001</v>
      </c>
      <c r="E188" s="3">
        <v>17776.7</v>
      </c>
      <c r="F188" s="1">
        <v>16894500000</v>
      </c>
      <c r="G188" s="1">
        <v>320242000000</v>
      </c>
      <c r="H188" t="str">
        <f t="shared" si="10"/>
        <v>Dec</v>
      </c>
      <c r="I188">
        <f t="shared" si="11"/>
        <v>12</v>
      </c>
      <c r="J188" t="str">
        <f t="shared" si="12"/>
        <v>19</v>
      </c>
      <c r="K188" t="str">
        <f t="shared" si="13"/>
        <v>2017</v>
      </c>
      <c r="L188" s="2">
        <f t="shared" si="14"/>
        <v>43088</v>
      </c>
    </row>
    <row r="189" spans="1:12" x14ac:dyDescent="0.25">
      <c r="A189" t="s">
        <v>194</v>
      </c>
      <c r="B189" s="3">
        <v>19106.400000000001</v>
      </c>
      <c r="C189" s="3">
        <v>19371</v>
      </c>
      <c r="D189" s="3">
        <v>18355.900000000001</v>
      </c>
      <c r="E189" s="3">
        <v>19114.2</v>
      </c>
      <c r="F189" s="1">
        <v>14839500000</v>
      </c>
      <c r="G189" s="1">
        <v>320000000000</v>
      </c>
      <c r="H189" t="str">
        <f t="shared" si="10"/>
        <v>Dec</v>
      </c>
      <c r="I189">
        <f t="shared" si="11"/>
        <v>12</v>
      </c>
      <c r="J189" t="str">
        <f t="shared" si="12"/>
        <v>18</v>
      </c>
      <c r="K189" t="str">
        <f t="shared" si="13"/>
        <v>2017</v>
      </c>
      <c r="L189" s="2">
        <f t="shared" si="14"/>
        <v>43087</v>
      </c>
    </row>
    <row r="190" spans="1:12" x14ac:dyDescent="0.25">
      <c r="A190" t="s">
        <v>195</v>
      </c>
      <c r="B190" s="3">
        <v>19475.8</v>
      </c>
      <c r="C190" s="3">
        <v>20089</v>
      </c>
      <c r="D190" s="3">
        <v>18974.099999999999</v>
      </c>
      <c r="E190" s="3">
        <v>19140.8</v>
      </c>
      <c r="F190" s="1">
        <v>13314600000</v>
      </c>
      <c r="G190" s="1">
        <v>326141000000</v>
      </c>
      <c r="H190" t="str">
        <f t="shared" si="10"/>
        <v>Dec</v>
      </c>
      <c r="I190">
        <f t="shared" si="11"/>
        <v>12</v>
      </c>
      <c r="J190" t="str">
        <f t="shared" si="12"/>
        <v>17</v>
      </c>
      <c r="K190" t="str">
        <f t="shared" si="13"/>
        <v>2017</v>
      </c>
      <c r="L190" s="2">
        <f t="shared" si="14"/>
        <v>43086</v>
      </c>
    </row>
    <row r="191" spans="1:12" x14ac:dyDescent="0.25">
      <c r="A191" t="s">
        <v>196</v>
      </c>
      <c r="B191" s="3">
        <v>17760.3</v>
      </c>
      <c r="C191" s="3">
        <v>19716.7</v>
      </c>
      <c r="D191" s="3">
        <v>17515.3</v>
      </c>
      <c r="E191" s="3">
        <v>19497.400000000001</v>
      </c>
      <c r="F191" s="1">
        <v>12740600000</v>
      </c>
      <c r="G191" s="1">
        <v>297376000000</v>
      </c>
      <c r="H191" t="str">
        <f t="shared" si="10"/>
        <v>Dec</v>
      </c>
      <c r="I191">
        <f t="shared" si="11"/>
        <v>12</v>
      </c>
      <c r="J191" t="str">
        <f t="shared" si="12"/>
        <v>16</v>
      </c>
      <c r="K191" t="str">
        <f t="shared" si="13"/>
        <v>2017</v>
      </c>
      <c r="L191" s="2">
        <f t="shared" si="14"/>
        <v>43085</v>
      </c>
    </row>
    <row r="192" spans="1:12" x14ac:dyDescent="0.25">
      <c r="A192" t="s">
        <v>197</v>
      </c>
      <c r="B192" s="3">
        <v>16601.3</v>
      </c>
      <c r="C192" s="3">
        <v>18154.099999999999</v>
      </c>
      <c r="D192" s="3">
        <v>16601.3</v>
      </c>
      <c r="E192" s="3">
        <v>17706.900000000001</v>
      </c>
      <c r="F192" s="1">
        <v>14310000000</v>
      </c>
      <c r="G192" s="1">
        <v>277936000000</v>
      </c>
      <c r="H192" t="str">
        <f t="shared" si="10"/>
        <v>Dec</v>
      </c>
      <c r="I192">
        <f t="shared" si="11"/>
        <v>12</v>
      </c>
      <c r="J192" t="str">
        <f t="shared" si="12"/>
        <v>15</v>
      </c>
      <c r="K192" t="str">
        <f t="shared" si="13"/>
        <v>2017</v>
      </c>
      <c r="L192" s="2">
        <f t="shared" si="14"/>
        <v>43084</v>
      </c>
    </row>
    <row r="193" spans="1:12" x14ac:dyDescent="0.25">
      <c r="A193" t="s">
        <v>198</v>
      </c>
      <c r="B193" s="3">
        <v>16384.599999999999</v>
      </c>
      <c r="C193" s="3">
        <v>17085.8</v>
      </c>
      <c r="D193" s="3">
        <v>16185.9</v>
      </c>
      <c r="E193" s="3">
        <v>16564</v>
      </c>
      <c r="F193" s="1">
        <v>13777400000</v>
      </c>
      <c r="G193" s="1">
        <v>274269000000</v>
      </c>
      <c r="H193" t="str">
        <f t="shared" si="10"/>
        <v>Dec</v>
      </c>
      <c r="I193">
        <f t="shared" si="11"/>
        <v>12</v>
      </c>
      <c r="J193" t="str">
        <f t="shared" si="12"/>
        <v>14</v>
      </c>
      <c r="K193" t="str">
        <f t="shared" si="13"/>
        <v>2017</v>
      </c>
      <c r="L193" s="2">
        <f t="shared" si="14"/>
        <v>43083</v>
      </c>
    </row>
    <row r="194" spans="1:12" x14ac:dyDescent="0.25">
      <c r="A194" t="s">
        <v>199</v>
      </c>
      <c r="B194" s="3">
        <v>17500</v>
      </c>
      <c r="C194" s="3">
        <v>17653.099999999999</v>
      </c>
      <c r="D194" s="3">
        <v>16039.7</v>
      </c>
      <c r="E194" s="3">
        <v>16408.2</v>
      </c>
      <c r="F194" s="1">
        <v>12976900000</v>
      </c>
      <c r="G194" s="1">
        <v>292900000000</v>
      </c>
      <c r="H194" t="str">
        <f t="shared" si="10"/>
        <v>Dec</v>
      </c>
      <c r="I194">
        <f t="shared" si="11"/>
        <v>12</v>
      </c>
      <c r="J194" t="str">
        <f t="shared" si="12"/>
        <v>13</v>
      </c>
      <c r="K194" t="str">
        <f t="shared" si="13"/>
        <v>2017</v>
      </c>
      <c r="L194" s="2">
        <f t="shared" si="14"/>
        <v>43082</v>
      </c>
    </row>
    <row r="195" spans="1:12" x14ac:dyDescent="0.25">
      <c r="A195" t="s">
        <v>200</v>
      </c>
      <c r="B195" s="3">
        <v>16919.8</v>
      </c>
      <c r="C195" s="3">
        <v>17781.8</v>
      </c>
      <c r="D195" s="3">
        <v>16571.599999999999</v>
      </c>
      <c r="E195" s="3">
        <v>17415.400000000001</v>
      </c>
      <c r="F195" s="1">
        <v>14603800000</v>
      </c>
      <c r="G195" s="1">
        <v>283155000000</v>
      </c>
      <c r="H195" t="str">
        <f t="shared" ref="H195:H258" si="15">LEFT(A195,3)</f>
        <v>Dec</v>
      </c>
      <c r="I195">
        <f t="shared" ref="I195:I258" si="16">IF(H195="Jan",1,IF(H195="Feb",2,IF(H195="Mar",3,IF(H195="Apr",4,IF(H195="May",5,IF(H195="Jun",6,IF(H195="Jul",7,IF(H195="Aug",8,IF(H195="Sep",9,IF(H195="Oct",10,IF(H195="Nov",11,12)))))))))))</f>
        <v>12</v>
      </c>
      <c r="J195" t="str">
        <f t="shared" ref="J195:J258" si="17">MID(A195,5,2)</f>
        <v>12</v>
      </c>
      <c r="K195" t="str">
        <f t="shared" ref="K195:K258" si="18">RIGHT(A195,4)</f>
        <v>2017</v>
      </c>
      <c r="L195" s="2">
        <f t="shared" ref="L195:L258" si="19">DATE(K195,I195,J195)</f>
        <v>43081</v>
      </c>
    </row>
    <row r="196" spans="1:12" x14ac:dyDescent="0.25">
      <c r="A196" t="s">
        <v>201</v>
      </c>
      <c r="B196" s="3">
        <v>15427.4</v>
      </c>
      <c r="C196" s="3">
        <v>17513.900000000001</v>
      </c>
      <c r="D196" s="3">
        <v>15404.8</v>
      </c>
      <c r="E196" s="3">
        <v>16936.8</v>
      </c>
      <c r="F196" s="1">
        <v>12153900000</v>
      </c>
      <c r="G196" s="1">
        <v>258147000000</v>
      </c>
      <c r="H196" t="str">
        <f t="shared" si="15"/>
        <v>Dec</v>
      </c>
      <c r="I196">
        <f t="shared" si="16"/>
        <v>12</v>
      </c>
      <c r="J196" t="str">
        <f t="shared" si="17"/>
        <v>11</v>
      </c>
      <c r="K196" t="str">
        <f t="shared" si="18"/>
        <v>2017</v>
      </c>
      <c r="L196" s="2">
        <f t="shared" si="19"/>
        <v>43080</v>
      </c>
    </row>
    <row r="197" spans="1:12" x14ac:dyDescent="0.25">
      <c r="A197" t="s">
        <v>202</v>
      </c>
      <c r="B197" s="3">
        <v>15168.4</v>
      </c>
      <c r="C197" s="3">
        <v>15850.6</v>
      </c>
      <c r="D197" s="3">
        <v>13226.6</v>
      </c>
      <c r="E197" s="3">
        <v>15455.4</v>
      </c>
      <c r="F197" s="1">
        <v>13433300000</v>
      </c>
      <c r="G197" s="1">
        <v>253782000000</v>
      </c>
      <c r="H197" t="str">
        <f t="shared" si="15"/>
        <v>Dec</v>
      </c>
      <c r="I197">
        <f t="shared" si="16"/>
        <v>12</v>
      </c>
      <c r="J197" t="str">
        <f t="shared" si="17"/>
        <v>10</v>
      </c>
      <c r="K197" t="str">
        <f t="shared" si="18"/>
        <v>2017</v>
      </c>
      <c r="L197" s="2">
        <f t="shared" si="19"/>
        <v>43079</v>
      </c>
    </row>
    <row r="198" spans="1:12" x14ac:dyDescent="0.25">
      <c r="A198" t="s">
        <v>203</v>
      </c>
      <c r="B198" s="3">
        <v>16523.3</v>
      </c>
      <c r="C198" s="3">
        <v>16783</v>
      </c>
      <c r="D198" s="3">
        <v>13674.9</v>
      </c>
      <c r="E198" s="3">
        <v>15178.2</v>
      </c>
      <c r="F198" s="1">
        <v>13911300000</v>
      </c>
      <c r="G198" s="1">
        <v>276415000000</v>
      </c>
      <c r="H198" t="str">
        <f t="shared" si="15"/>
        <v>Dec</v>
      </c>
      <c r="I198">
        <f t="shared" si="16"/>
        <v>12</v>
      </c>
      <c r="J198" t="str">
        <f t="shared" si="17"/>
        <v>09</v>
      </c>
      <c r="K198" t="str">
        <f t="shared" si="18"/>
        <v>2017</v>
      </c>
      <c r="L198" s="2">
        <f t="shared" si="19"/>
        <v>43078</v>
      </c>
    </row>
    <row r="199" spans="1:12" x14ac:dyDescent="0.25">
      <c r="A199" t="s">
        <v>204</v>
      </c>
      <c r="B199" s="3">
        <v>17802.900000000001</v>
      </c>
      <c r="C199" s="3">
        <v>18353.400000000001</v>
      </c>
      <c r="D199" s="3">
        <v>14336.9</v>
      </c>
      <c r="E199" s="3">
        <v>16569.400000000001</v>
      </c>
      <c r="F199" s="1">
        <v>21136000000</v>
      </c>
      <c r="G199" s="1">
        <v>297787000000</v>
      </c>
      <c r="H199" t="str">
        <f t="shared" si="15"/>
        <v>Dec</v>
      </c>
      <c r="I199">
        <f t="shared" si="16"/>
        <v>12</v>
      </c>
      <c r="J199" t="str">
        <f t="shared" si="17"/>
        <v>08</v>
      </c>
      <c r="K199" t="str">
        <f t="shared" si="18"/>
        <v>2017</v>
      </c>
      <c r="L199" s="2">
        <f t="shared" si="19"/>
        <v>43077</v>
      </c>
    </row>
    <row r="200" spans="1:12" x14ac:dyDescent="0.25">
      <c r="A200" t="s">
        <v>205</v>
      </c>
      <c r="B200" s="3">
        <v>14266.1</v>
      </c>
      <c r="C200" s="3">
        <v>17899.7</v>
      </c>
      <c r="D200" s="3">
        <v>14057.3</v>
      </c>
      <c r="E200" s="3">
        <v>17899.7</v>
      </c>
      <c r="F200" s="1">
        <v>17950700000</v>
      </c>
      <c r="G200" s="1">
        <v>238600000000</v>
      </c>
      <c r="H200" t="str">
        <f t="shared" si="15"/>
        <v>Dec</v>
      </c>
      <c r="I200">
        <f t="shared" si="16"/>
        <v>12</v>
      </c>
      <c r="J200" t="str">
        <f t="shared" si="17"/>
        <v>07</v>
      </c>
      <c r="K200" t="str">
        <f t="shared" si="18"/>
        <v>2017</v>
      </c>
      <c r="L200" s="2">
        <f t="shared" si="19"/>
        <v>43076</v>
      </c>
    </row>
    <row r="201" spans="1:12" x14ac:dyDescent="0.25">
      <c r="A201" t="s">
        <v>206</v>
      </c>
      <c r="B201" s="3">
        <v>11923.4</v>
      </c>
      <c r="C201" s="3">
        <v>14369.1</v>
      </c>
      <c r="D201" s="3">
        <v>11923.4</v>
      </c>
      <c r="E201" s="3">
        <v>14291.5</v>
      </c>
      <c r="F201" s="1">
        <v>12656300000</v>
      </c>
      <c r="G201" s="1">
        <v>199390000000</v>
      </c>
      <c r="H201" t="str">
        <f t="shared" si="15"/>
        <v>Dec</v>
      </c>
      <c r="I201">
        <f t="shared" si="16"/>
        <v>12</v>
      </c>
      <c r="J201" t="str">
        <f t="shared" si="17"/>
        <v>06</v>
      </c>
      <c r="K201" t="str">
        <f t="shared" si="18"/>
        <v>2017</v>
      </c>
      <c r="L201" s="2">
        <f t="shared" si="19"/>
        <v>43075</v>
      </c>
    </row>
    <row r="202" spans="1:12" x14ac:dyDescent="0.25">
      <c r="A202" t="s">
        <v>207</v>
      </c>
      <c r="B202" s="3">
        <v>11685.7</v>
      </c>
      <c r="C202" s="3">
        <v>12032</v>
      </c>
      <c r="D202" s="3">
        <v>11604.6</v>
      </c>
      <c r="E202" s="3">
        <v>11916.7</v>
      </c>
      <c r="F202" s="1">
        <v>6895260000</v>
      </c>
      <c r="G202" s="1">
        <v>195389000000</v>
      </c>
      <c r="H202" t="str">
        <f t="shared" si="15"/>
        <v>Dec</v>
      </c>
      <c r="I202">
        <f t="shared" si="16"/>
        <v>12</v>
      </c>
      <c r="J202" t="str">
        <f t="shared" si="17"/>
        <v>05</v>
      </c>
      <c r="K202" t="str">
        <f t="shared" si="18"/>
        <v>2017</v>
      </c>
      <c r="L202" s="2">
        <f t="shared" si="19"/>
        <v>43074</v>
      </c>
    </row>
    <row r="203" spans="1:12" x14ac:dyDescent="0.25">
      <c r="A203" t="s">
        <v>208</v>
      </c>
      <c r="B203" s="3">
        <v>11315.4</v>
      </c>
      <c r="C203" s="3">
        <v>11657.2</v>
      </c>
      <c r="D203" s="3">
        <v>11081.8</v>
      </c>
      <c r="E203" s="3">
        <v>11657.2</v>
      </c>
      <c r="F203" s="1">
        <v>6132410000</v>
      </c>
      <c r="G203" s="1">
        <v>189172000000</v>
      </c>
      <c r="H203" t="str">
        <f t="shared" si="15"/>
        <v>Dec</v>
      </c>
      <c r="I203">
        <f t="shared" si="16"/>
        <v>12</v>
      </c>
      <c r="J203" t="str">
        <f t="shared" si="17"/>
        <v>04</v>
      </c>
      <c r="K203" t="str">
        <f t="shared" si="18"/>
        <v>2017</v>
      </c>
      <c r="L203" s="2">
        <f t="shared" si="19"/>
        <v>43073</v>
      </c>
    </row>
    <row r="204" spans="1:12" x14ac:dyDescent="0.25">
      <c r="A204" t="s">
        <v>209</v>
      </c>
      <c r="B204" s="3">
        <v>11082.7</v>
      </c>
      <c r="C204" s="3">
        <v>11858.7</v>
      </c>
      <c r="D204" s="3">
        <v>10862</v>
      </c>
      <c r="E204" s="3">
        <v>11323.2</v>
      </c>
      <c r="F204" s="1">
        <v>6608310000</v>
      </c>
      <c r="G204" s="1">
        <v>185258000000</v>
      </c>
      <c r="H204" t="str">
        <f t="shared" si="15"/>
        <v>Dec</v>
      </c>
      <c r="I204">
        <f t="shared" si="16"/>
        <v>12</v>
      </c>
      <c r="J204" t="str">
        <f t="shared" si="17"/>
        <v>03</v>
      </c>
      <c r="K204" t="str">
        <f t="shared" si="18"/>
        <v>2017</v>
      </c>
      <c r="L204" s="2">
        <f t="shared" si="19"/>
        <v>43072</v>
      </c>
    </row>
    <row r="205" spans="1:12" x14ac:dyDescent="0.25">
      <c r="A205" t="s">
        <v>210</v>
      </c>
      <c r="B205" s="3">
        <v>10978.3</v>
      </c>
      <c r="C205" s="3">
        <v>11320.2</v>
      </c>
      <c r="D205" s="3">
        <v>10905.1</v>
      </c>
      <c r="E205" s="3">
        <v>11074.6</v>
      </c>
      <c r="F205" s="1">
        <v>5138500000</v>
      </c>
      <c r="G205" s="1">
        <v>183490000000</v>
      </c>
      <c r="H205" t="str">
        <f t="shared" si="15"/>
        <v>Dec</v>
      </c>
      <c r="I205">
        <f t="shared" si="16"/>
        <v>12</v>
      </c>
      <c r="J205" t="str">
        <f t="shared" si="17"/>
        <v>02</v>
      </c>
      <c r="K205" t="str">
        <f t="shared" si="18"/>
        <v>2017</v>
      </c>
      <c r="L205" s="2">
        <f t="shared" si="19"/>
        <v>43071</v>
      </c>
    </row>
    <row r="206" spans="1:12" x14ac:dyDescent="0.25">
      <c r="A206" t="s">
        <v>211</v>
      </c>
      <c r="B206" s="3">
        <v>10198.6</v>
      </c>
      <c r="C206" s="3">
        <v>11046.7</v>
      </c>
      <c r="D206" s="3">
        <v>9694.65</v>
      </c>
      <c r="E206" s="3">
        <v>10975.6</v>
      </c>
      <c r="F206" s="1">
        <v>6783120000</v>
      </c>
      <c r="G206" s="1">
        <v>170436000000</v>
      </c>
      <c r="H206" t="str">
        <f t="shared" si="15"/>
        <v>Dec</v>
      </c>
      <c r="I206">
        <f t="shared" si="16"/>
        <v>12</v>
      </c>
      <c r="J206" t="str">
        <f t="shared" si="17"/>
        <v>01</v>
      </c>
      <c r="K206" t="str">
        <f t="shared" si="18"/>
        <v>2017</v>
      </c>
      <c r="L206" s="2">
        <f t="shared" si="19"/>
        <v>43070</v>
      </c>
    </row>
    <row r="207" spans="1:12" x14ac:dyDescent="0.25">
      <c r="A207" t="s">
        <v>212</v>
      </c>
      <c r="B207" s="3">
        <v>9906.7900000000009</v>
      </c>
      <c r="C207" s="3">
        <v>10801</v>
      </c>
      <c r="D207" s="3">
        <v>9202.0499999999993</v>
      </c>
      <c r="E207" s="3">
        <v>10233.6</v>
      </c>
      <c r="F207" s="1">
        <v>8310690000</v>
      </c>
      <c r="G207" s="1">
        <v>165537000000</v>
      </c>
      <c r="H207" t="str">
        <f t="shared" si="15"/>
        <v>Nov</v>
      </c>
      <c r="I207">
        <f t="shared" si="16"/>
        <v>11</v>
      </c>
      <c r="J207" t="str">
        <f t="shared" si="17"/>
        <v>30</v>
      </c>
      <c r="K207" t="str">
        <f t="shared" si="18"/>
        <v>2017</v>
      </c>
      <c r="L207" s="2">
        <f t="shared" si="19"/>
        <v>43069</v>
      </c>
    </row>
    <row r="208" spans="1:12" x14ac:dyDescent="0.25">
      <c r="A208" t="s">
        <v>213</v>
      </c>
      <c r="B208" s="3">
        <v>10077.4</v>
      </c>
      <c r="C208" s="3">
        <v>11517.4</v>
      </c>
      <c r="D208" s="3">
        <v>9601.0300000000007</v>
      </c>
      <c r="E208" s="3">
        <v>9888.61</v>
      </c>
      <c r="F208" s="1">
        <v>11568800000</v>
      </c>
      <c r="G208" s="1">
        <v>168367000000</v>
      </c>
      <c r="H208" t="str">
        <f t="shared" si="15"/>
        <v>Nov</v>
      </c>
      <c r="I208">
        <f t="shared" si="16"/>
        <v>11</v>
      </c>
      <c r="J208" t="str">
        <f t="shared" si="17"/>
        <v>29</v>
      </c>
      <c r="K208" t="str">
        <f t="shared" si="18"/>
        <v>2017</v>
      </c>
      <c r="L208" s="2">
        <f t="shared" si="19"/>
        <v>43068</v>
      </c>
    </row>
    <row r="209" spans="1:12" x14ac:dyDescent="0.25">
      <c r="A209" t="s">
        <v>214</v>
      </c>
      <c r="B209" s="3">
        <v>9823.43</v>
      </c>
      <c r="C209" s="3">
        <v>10125.700000000001</v>
      </c>
      <c r="D209" s="3">
        <v>9736.2999999999993</v>
      </c>
      <c r="E209" s="3">
        <v>10058.799999999999</v>
      </c>
      <c r="F209" s="1">
        <v>6348820000</v>
      </c>
      <c r="G209" s="1">
        <v>164104000000</v>
      </c>
      <c r="H209" t="str">
        <f t="shared" si="15"/>
        <v>Nov</v>
      </c>
      <c r="I209">
        <f t="shared" si="16"/>
        <v>11</v>
      </c>
      <c r="J209" t="str">
        <f t="shared" si="17"/>
        <v>28</v>
      </c>
      <c r="K209" t="str">
        <f t="shared" si="18"/>
        <v>2017</v>
      </c>
      <c r="L209" s="2">
        <f t="shared" si="19"/>
        <v>43067</v>
      </c>
    </row>
    <row r="210" spans="1:12" x14ac:dyDescent="0.25">
      <c r="A210" t="s">
        <v>215</v>
      </c>
      <c r="B210" s="3">
        <v>9352.7199999999993</v>
      </c>
      <c r="C210" s="3">
        <v>9818.35</v>
      </c>
      <c r="D210" s="3">
        <v>9352.7199999999993</v>
      </c>
      <c r="E210" s="3">
        <v>9818.35</v>
      </c>
      <c r="F210" s="1">
        <v>5653320000</v>
      </c>
      <c r="G210" s="1">
        <v>156221000000</v>
      </c>
      <c r="H210" t="str">
        <f t="shared" si="15"/>
        <v>Nov</v>
      </c>
      <c r="I210">
        <f t="shared" si="16"/>
        <v>11</v>
      </c>
      <c r="J210" t="str">
        <f t="shared" si="17"/>
        <v>27</v>
      </c>
      <c r="K210" t="str">
        <f t="shared" si="18"/>
        <v>2017</v>
      </c>
      <c r="L210" s="2">
        <f t="shared" si="19"/>
        <v>43066</v>
      </c>
    </row>
    <row r="211" spans="1:12" x14ac:dyDescent="0.25">
      <c r="A211" t="s">
        <v>216</v>
      </c>
      <c r="B211" s="3">
        <v>8789.0400000000009</v>
      </c>
      <c r="C211" s="3">
        <v>9522.93</v>
      </c>
      <c r="D211" s="3">
        <v>8775.59</v>
      </c>
      <c r="E211" s="3">
        <v>9330.5499999999993</v>
      </c>
      <c r="F211" s="1">
        <v>5475580000</v>
      </c>
      <c r="G211" s="1">
        <v>146789000000</v>
      </c>
      <c r="H211" t="str">
        <f t="shared" si="15"/>
        <v>Nov</v>
      </c>
      <c r="I211">
        <f t="shared" si="16"/>
        <v>11</v>
      </c>
      <c r="J211" t="str">
        <f t="shared" si="17"/>
        <v>26</v>
      </c>
      <c r="K211" t="str">
        <f t="shared" si="18"/>
        <v>2017</v>
      </c>
      <c r="L211" s="2">
        <f t="shared" si="19"/>
        <v>43065</v>
      </c>
    </row>
    <row r="212" spans="1:12" x14ac:dyDescent="0.25">
      <c r="A212" t="s">
        <v>217</v>
      </c>
      <c r="B212" s="3">
        <v>8241.7099999999991</v>
      </c>
      <c r="C212" s="3">
        <v>8790.92</v>
      </c>
      <c r="D212" s="3">
        <v>8191.15</v>
      </c>
      <c r="E212" s="3">
        <v>8790.92</v>
      </c>
      <c r="F212" s="1">
        <v>4342060000</v>
      </c>
      <c r="G212" s="1">
        <v>137632000000</v>
      </c>
      <c r="H212" t="str">
        <f t="shared" si="15"/>
        <v>Nov</v>
      </c>
      <c r="I212">
        <f t="shared" si="16"/>
        <v>11</v>
      </c>
      <c r="J212" t="str">
        <f t="shared" si="17"/>
        <v>25</v>
      </c>
      <c r="K212" t="str">
        <f t="shared" si="18"/>
        <v>2017</v>
      </c>
      <c r="L212" s="2">
        <f t="shared" si="19"/>
        <v>43064</v>
      </c>
    </row>
    <row r="213" spans="1:12" x14ac:dyDescent="0.25">
      <c r="A213" t="s">
        <v>218</v>
      </c>
      <c r="B213" s="3">
        <v>8074.02</v>
      </c>
      <c r="C213" s="3">
        <v>8374.16</v>
      </c>
      <c r="D213" s="3">
        <v>7940.93</v>
      </c>
      <c r="E213" s="3">
        <v>8253.69</v>
      </c>
      <c r="F213" s="1">
        <v>5058610000</v>
      </c>
      <c r="G213" s="1">
        <v>134816000000</v>
      </c>
      <c r="H213" t="str">
        <f t="shared" si="15"/>
        <v>Nov</v>
      </c>
      <c r="I213">
        <f t="shared" si="16"/>
        <v>11</v>
      </c>
      <c r="J213" t="str">
        <f t="shared" si="17"/>
        <v>24</v>
      </c>
      <c r="K213" t="str">
        <f t="shared" si="18"/>
        <v>2017</v>
      </c>
      <c r="L213" s="2">
        <f t="shared" si="19"/>
        <v>43063</v>
      </c>
    </row>
    <row r="214" spans="1:12" x14ac:dyDescent="0.25">
      <c r="A214" t="s">
        <v>219</v>
      </c>
      <c r="B214" s="3">
        <v>8232.3799999999992</v>
      </c>
      <c r="C214" s="3">
        <v>8267.4</v>
      </c>
      <c r="D214" s="3">
        <v>8038.77</v>
      </c>
      <c r="E214" s="3">
        <v>8038.77</v>
      </c>
      <c r="F214" s="1">
        <v>4225180000</v>
      </c>
      <c r="G214" s="1">
        <v>137444000000</v>
      </c>
      <c r="H214" t="str">
        <f t="shared" si="15"/>
        <v>Nov</v>
      </c>
      <c r="I214">
        <f t="shared" si="16"/>
        <v>11</v>
      </c>
      <c r="J214" t="str">
        <f t="shared" si="17"/>
        <v>23</v>
      </c>
      <c r="K214" t="str">
        <f t="shared" si="18"/>
        <v>2017</v>
      </c>
      <c r="L214" s="2">
        <f t="shared" si="19"/>
        <v>43062</v>
      </c>
    </row>
    <row r="215" spans="1:12" x14ac:dyDescent="0.25">
      <c r="A215" t="s">
        <v>220</v>
      </c>
      <c r="B215" s="3">
        <v>8077.95</v>
      </c>
      <c r="C215" s="3">
        <v>8302.26</v>
      </c>
      <c r="D215" s="3">
        <v>8075.47</v>
      </c>
      <c r="E215" s="3">
        <v>8253.5499999999993</v>
      </c>
      <c r="F215" s="1">
        <v>3633530000</v>
      </c>
      <c r="G215" s="1">
        <v>134851000000</v>
      </c>
      <c r="H215" t="str">
        <f t="shared" si="15"/>
        <v>Nov</v>
      </c>
      <c r="I215">
        <f t="shared" si="16"/>
        <v>11</v>
      </c>
      <c r="J215" t="str">
        <f t="shared" si="17"/>
        <v>22</v>
      </c>
      <c r="K215" t="str">
        <f t="shared" si="18"/>
        <v>2017</v>
      </c>
      <c r="L215" s="2">
        <f t="shared" si="19"/>
        <v>43061</v>
      </c>
    </row>
    <row r="216" spans="1:12" x14ac:dyDescent="0.25">
      <c r="A216" t="s">
        <v>221</v>
      </c>
      <c r="B216" s="3">
        <v>8205.74</v>
      </c>
      <c r="C216" s="3">
        <v>8348.66</v>
      </c>
      <c r="D216" s="3">
        <v>7762.71</v>
      </c>
      <c r="E216" s="3">
        <v>8071.26</v>
      </c>
      <c r="F216" s="1">
        <v>4277610000</v>
      </c>
      <c r="G216" s="1">
        <v>136967000000</v>
      </c>
      <c r="H216" t="str">
        <f t="shared" si="15"/>
        <v>Nov</v>
      </c>
      <c r="I216">
        <f t="shared" si="16"/>
        <v>11</v>
      </c>
      <c r="J216" t="str">
        <f t="shared" si="17"/>
        <v>21</v>
      </c>
      <c r="K216" t="str">
        <f t="shared" si="18"/>
        <v>2017</v>
      </c>
      <c r="L216" s="2">
        <f t="shared" si="19"/>
        <v>43060</v>
      </c>
    </row>
    <row r="217" spans="1:12" x14ac:dyDescent="0.25">
      <c r="A217" t="s">
        <v>222</v>
      </c>
      <c r="B217" s="3">
        <v>8039.07</v>
      </c>
      <c r="C217" s="3">
        <v>8336.86</v>
      </c>
      <c r="D217" s="3">
        <v>7949.36</v>
      </c>
      <c r="E217" s="3">
        <v>8200.64</v>
      </c>
      <c r="F217" s="1">
        <v>3488450000</v>
      </c>
      <c r="G217" s="1">
        <v>134167000000</v>
      </c>
      <c r="H217" t="str">
        <f t="shared" si="15"/>
        <v>Nov</v>
      </c>
      <c r="I217">
        <f t="shared" si="16"/>
        <v>11</v>
      </c>
      <c r="J217" t="str">
        <f t="shared" si="17"/>
        <v>20</v>
      </c>
      <c r="K217" t="str">
        <f t="shared" si="18"/>
        <v>2017</v>
      </c>
      <c r="L217" s="2">
        <f t="shared" si="19"/>
        <v>43059</v>
      </c>
    </row>
    <row r="218" spans="1:12" x14ac:dyDescent="0.25">
      <c r="A218" t="s">
        <v>223</v>
      </c>
      <c r="B218" s="3">
        <v>7766.03</v>
      </c>
      <c r="C218" s="3">
        <v>8101.91</v>
      </c>
      <c r="D218" s="3">
        <v>7694.1</v>
      </c>
      <c r="E218" s="3">
        <v>8036.49</v>
      </c>
      <c r="F218" s="1">
        <v>3149320000</v>
      </c>
      <c r="G218" s="1">
        <v>129595000000</v>
      </c>
      <c r="H218" t="str">
        <f t="shared" si="15"/>
        <v>Nov</v>
      </c>
      <c r="I218">
        <f t="shared" si="16"/>
        <v>11</v>
      </c>
      <c r="J218" t="str">
        <f t="shared" si="17"/>
        <v>19</v>
      </c>
      <c r="K218" t="str">
        <f t="shared" si="18"/>
        <v>2017</v>
      </c>
      <c r="L218" s="2">
        <f t="shared" si="19"/>
        <v>43058</v>
      </c>
    </row>
    <row r="219" spans="1:12" x14ac:dyDescent="0.25">
      <c r="A219" t="s">
        <v>224</v>
      </c>
      <c r="B219" s="3">
        <v>7697.21</v>
      </c>
      <c r="C219" s="3">
        <v>7884.99</v>
      </c>
      <c r="D219" s="3">
        <v>7463.44</v>
      </c>
      <c r="E219" s="3">
        <v>7790.15</v>
      </c>
      <c r="F219" s="1">
        <v>3667190000</v>
      </c>
      <c r="G219" s="1">
        <v>128425000000</v>
      </c>
      <c r="H219" t="str">
        <f t="shared" si="15"/>
        <v>Nov</v>
      </c>
      <c r="I219">
        <f t="shared" si="16"/>
        <v>11</v>
      </c>
      <c r="J219" t="str">
        <f t="shared" si="17"/>
        <v>18</v>
      </c>
      <c r="K219" t="str">
        <f t="shared" si="18"/>
        <v>2017</v>
      </c>
      <c r="L219" s="2">
        <f t="shared" si="19"/>
        <v>43057</v>
      </c>
    </row>
    <row r="220" spans="1:12" x14ac:dyDescent="0.25">
      <c r="A220" t="s">
        <v>225</v>
      </c>
      <c r="B220" s="3">
        <v>7853.57</v>
      </c>
      <c r="C220" s="3">
        <v>8004.59</v>
      </c>
      <c r="D220" s="3">
        <v>7561.09</v>
      </c>
      <c r="E220" s="3">
        <v>7708.99</v>
      </c>
      <c r="F220" s="1">
        <v>4651670000</v>
      </c>
      <c r="G220" s="1">
        <v>131026000000</v>
      </c>
      <c r="H220" t="str">
        <f t="shared" si="15"/>
        <v>Nov</v>
      </c>
      <c r="I220">
        <f t="shared" si="16"/>
        <v>11</v>
      </c>
      <c r="J220" t="str">
        <f t="shared" si="17"/>
        <v>17</v>
      </c>
      <c r="K220" t="str">
        <f t="shared" si="18"/>
        <v>2017</v>
      </c>
      <c r="L220" s="2">
        <f t="shared" si="19"/>
        <v>43056</v>
      </c>
    </row>
    <row r="221" spans="1:12" x14ac:dyDescent="0.25">
      <c r="A221" t="s">
        <v>226</v>
      </c>
      <c r="B221" s="3">
        <v>7323.24</v>
      </c>
      <c r="C221" s="3">
        <v>7967.38</v>
      </c>
      <c r="D221" s="3">
        <v>7176.58</v>
      </c>
      <c r="E221" s="3">
        <v>7871.69</v>
      </c>
      <c r="F221" s="1">
        <v>5123810000</v>
      </c>
      <c r="G221" s="1">
        <v>122164000000</v>
      </c>
      <c r="H221" t="str">
        <f t="shared" si="15"/>
        <v>Nov</v>
      </c>
      <c r="I221">
        <f t="shared" si="16"/>
        <v>11</v>
      </c>
      <c r="J221" t="str">
        <f t="shared" si="17"/>
        <v>16</v>
      </c>
      <c r="K221" t="str">
        <f t="shared" si="18"/>
        <v>2017</v>
      </c>
      <c r="L221" s="2">
        <f t="shared" si="19"/>
        <v>43055</v>
      </c>
    </row>
    <row r="222" spans="1:12" x14ac:dyDescent="0.25">
      <c r="A222" t="s">
        <v>227</v>
      </c>
      <c r="B222" s="3">
        <v>6634.76</v>
      </c>
      <c r="C222" s="3">
        <v>7342.25</v>
      </c>
      <c r="D222" s="3">
        <v>6634.76</v>
      </c>
      <c r="E222" s="3">
        <v>7315.54</v>
      </c>
      <c r="F222" s="1">
        <v>4200880000</v>
      </c>
      <c r="G222" s="1">
        <v>110667000000</v>
      </c>
      <c r="H222" t="str">
        <f t="shared" si="15"/>
        <v>Nov</v>
      </c>
      <c r="I222">
        <f t="shared" si="16"/>
        <v>11</v>
      </c>
      <c r="J222" t="str">
        <f t="shared" si="17"/>
        <v>15</v>
      </c>
      <c r="K222" t="str">
        <f t="shared" si="18"/>
        <v>2017</v>
      </c>
      <c r="L222" s="2">
        <f t="shared" si="19"/>
        <v>43054</v>
      </c>
    </row>
    <row r="223" spans="1:12" x14ac:dyDescent="0.25">
      <c r="A223" t="s">
        <v>228</v>
      </c>
      <c r="B223" s="3">
        <v>6561.48</v>
      </c>
      <c r="C223" s="3">
        <v>6764.98</v>
      </c>
      <c r="D223" s="3">
        <v>6461.75</v>
      </c>
      <c r="E223" s="3">
        <v>6635.75</v>
      </c>
      <c r="F223" s="1">
        <v>3197110000</v>
      </c>
      <c r="G223" s="1">
        <v>109434000000</v>
      </c>
      <c r="H223" t="str">
        <f t="shared" si="15"/>
        <v>Nov</v>
      </c>
      <c r="I223">
        <f t="shared" si="16"/>
        <v>11</v>
      </c>
      <c r="J223" t="str">
        <f t="shared" si="17"/>
        <v>14</v>
      </c>
      <c r="K223" t="str">
        <f t="shared" si="18"/>
        <v>2017</v>
      </c>
      <c r="L223" s="2">
        <f t="shared" si="19"/>
        <v>43053</v>
      </c>
    </row>
    <row r="224" spans="1:12" x14ac:dyDescent="0.25">
      <c r="A224" t="s">
        <v>229</v>
      </c>
      <c r="B224" s="3">
        <v>5938.25</v>
      </c>
      <c r="C224" s="3">
        <v>6811.19</v>
      </c>
      <c r="D224" s="3">
        <v>5844.29</v>
      </c>
      <c r="E224" s="3">
        <v>6559.49</v>
      </c>
      <c r="F224" s="1">
        <v>6263250000</v>
      </c>
      <c r="G224" s="1">
        <v>99029000000</v>
      </c>
      <c r="H224" t="str">
        <f t="shared" si="15"/>
        <v>Nov</v>
      </c>
      <c r="I224">
        <f t="shared" si="16"/>
        <v>11</v>
      </c>
      <c r="J224" t="str">
        <f t="shared" si="17"/>
        <v>13</v>
      </c>
      <c r="K224" t="str">
        <f t="shared" si="18"/>
        <v>2017</v>
      </c>
      <c r="L224" s="2">
        <f t="shared" si="19"/>
        <v>43052</v>
      </c>
    </row>
    <row r="225" spans="1:12" x14ac:dyDescent="0.25">
      <c r="A225" t="s">
        <v>230</v>
      </c>
      <c r="B225" s="3">
        <v>6295.45</v>
      </c>
      <c r="C225" s="3">
        <v>6625.05</v>
      </c>
      <c r="D225" s="3">
        <v>5519.01</v>
      </c>
      <c r="E225" s="3">
        <v>5950.07</v>
      </c>
      <c r="F225" s="1">
        <v>8957350000</v>
      </c>
      <c r="G225" s="1">
        <v>104980000000</v>
      </c>
      <c r="H225" t="str">
        <f t="shared" si="15"/>
        <v>Nov</v>
      </c>
      <c r="I225">
        <f t="shared" si="16"/>
        <v>11</v>
      </c>
      <c r="J225" t="str">
        <f t="shared" si="17"/>
        <v>12</v>
      </c>
      <c r="K225" t="str">
        <f t="shared" si="18"/>
        <v>2017</v>
      </c>
      <c r="L225" s="2">
        <f t="shared" si="19"/>
        <v>43051</v>
      </c>
    </row>
    <row r="226" spans="1:12" x14ac:dyDescent="0.25">
      <c r="A226" t="s">
        <v>231</v>
      </c>
      <c r="B226" s="3">
        <v>6618.61</v>
      </c>
      <c r="C226" s="3">
        <v>6873.15</v>
      </c>
      <c r="D226" s="3">
        <v>6204.22</v>
      </c>
      <c r="E226" s="3">
        <v>6357.6</v>
      </c>
      <c r="F226" s="1">
        <v>4908680000</v>
      </c>
      <c r="G226" s="1">
        <v>110362000000</v>
      </c>
      <c r="H226" t="str">
        <f t="shared" si="15"/>
        <v>Nov</v>
      </c>
      <c r="I226">
        <f t="shared" si="16"/>
        <v>11</v>
      </c>
      <c r="J226" t="str">
        <f t="shared" si="17"/>
        <v>11</v>
      </c>
      <c r="K226" t="str">
        <f t="shared" si="18"/>
        <v>2017</v>
      </c>
      <c r="L226" s="2">
        <f t="shared" si="19"/>
        <v>43050</v>
      </c>
    </row>
    <row r="227" spans="1:12" x14ac:dyDescent="0.25">
      <c r="A227" t="s">
        <v>232</v>
      </c>
      <c r="B227" s="3">
        <v>7173.73</v>
      </c>
      <c r="C227" s="3">
        <v>7312</v>
      </c>
      <c r="D227" s="3">
        <v>6436.87</v>
      </c>
      <c r="E227" s="3">
        <v>6618.14</v>
      </c>
      <c r="F227" s="1">
        <v>5208250000</v>
      </c>
      <c r="G227" s="1">
        <v>119607000000</v>
      </c>
      <c r="H227" t="str">
        <f t="shared" si="15"/>
        <v>Nov</v>
      </c>
      <c r="I227">
        <f t="shared" si="16"/>
        <v>11</v>
      </c>
      <c r="J227" t="str">
        <f t="shared" si="17"/>
        <v>10</v>
      </c>
      <c r="K227" t="str">
        <f t="shared" si="18"/>
        <v>2017</v>
      </c>
      <c r="L227" s="2">
        <f t="shared" si="19"/>
        <v>43049</v>
      </c>
    </row>
    <row r="228" spans="1:12" x14ac:dyDescent="0.25">
      <c r="A228" t="s">
        <v>233</v>
      </c>
      <c r="B228" s="3">
        <v>7446.83</v>
      </c>
      <c r="C228" s="3">
        <v>7446.83</v>
      </c>
      <c r="D228" s="3">
        <v>7101.52</v>
      </c>
      <c r="E228" s="3">
        <v>7143.58</v>
      </c>
      <c r="F228" s="1">
        <v>3226250000</v>
      </c>
      <c r="G228" s="1">
        <v>124146000000</v>
      </c>
      <c r="H228" t="str">
        <f t="shared" si="15"/>
        <v>Nov</v>
      </c>
      <c r="I228">
        <f t="shared" si="16"/>
        <v>11</v>
      </c>
      <c r="J228" t="str">
        <f t="shared" si="17"/>
        <v>09</v>
      </c>
      <c r="K228" t="str">
        <f t="shared" si="18"/>
        <v>2017</v>
      </c>
      <c r="L228" s="2">
        <f t="shared" si="19"/>
        <v>43048</v>
      </c>
    </row>
    <row r="229" spans="1:12" x14ac:dyDescent="0.25">
      <c r="A229" t="s">
        <v>234</v>
      </c>
      <c r="B229" s="3">
        <v>7141.38</v>
      </c>
      <c r="C229" s="3">
        <v>7776.42</v>
      </c>
      <c r="D229" s="3">
        <v>7114.02</v>
      </c>
      <c r="E229" s="3">
        <v>7459.69</v>
      </c>
      <c r="F229" s="1">
        <v>4602200000</v>
      </c>
      <c r="G229" s="1">
        <v>119041000000</v>
      </c>
      <c r="H229" t="str">
        <f t="shared" si="15"/>
        <v>Nov</v>
      </c>
      <c r="I229">
        <f t="shared" si="16"/>
        <v>11</v>
      </c>
      <c r="J229" t="str">
        <f t="shared" si="17"/>
        <v>08</v>
      </c>
      <c r="K229" t="str">
        <f t="shared" si="18"/>
        <v>2017</v>
      </c>
      <c r="L229" s="2">
        <f t="shared" si="19"/>
        <v>43047</v>
      </c>
    </row>
    <row r="230" spans="1:12" x14ac:dyDescent="0.25">
      <c r="A230" t="s">
        <v>235</v>
      </c>
      <c r="B230" s="3">
        <v>7023.1</v>
      </c>
      <c r="C230" s="3">
        <v>7253.32</v>
      </c>
      <c r="D230" s="3">
        <v>7023.1</v>
      </c>
      <c r="E230" s="3">
        <v>7144.38</v>
      </c>
      <c r="F230" s="1">
        <v>2326340000</v>
      </c>
      <c r="G230" s="1">
        <v>117056000000</v>
      </c>
      <c r="H230" t="str">
        <f t="shared" si="15"/>
        <v>Nov</v>
      </c>
      <c r="I230">
        <f t="shared" si="16"/>
        <v>11</v>
      </c>
      <c r="J230" t="str">
        <f t="shared" si="17"/>
        <v>07</v>
      </c>
      <c r="K230" t="str">
        <f t="shared" si="18"/>
        <v>2017</v>
      </c>
      <c r="L230" s="2">
        <f t="shared" si="19"/>
        <v>43046</v>
      </c>
    </row>
    <row r="231" spans="1:12" x14ac:dyDescent="0.25">
      <c r="A231" t="s">
        <v>236</v>
      </c>
      <c r="B231" s="3">
        <v>7403.22</v>
      </c>
      <c r="C231" s="3">
        <v>7445.77</v>
      </c>
      <c r="D231" s="3">
        <v>7007.31</v>
      </c>
      <c r="E231" s="3">
        <v>7022.76</v>
      </c>
      <c r="F231" s="1">
        <v>3111900000</v>
      </c>
      <c r="G231" s="1">
        <v>123379000000</v>
      </c>
      <c r="H231" t="str">
        <f t="shared" si="15"/>
        <v>Nov</v>
      </c>
      <c r="I231">
        <f t="shared" si="16"/>
        <v>11</v>
      </c>
      <c r="J231" t="str">
        <f t="shared" si="17"/>
        <v>06</v>
      </c>
      <c r="K231" t="str">
        <f t="shared" si="18"/>
        <v>2017</v>
      </c>
      <c r="L231" s="2">
        <f t="shared" si="19"/>
        <v>43045</v>
      </c>
    </row>
    <row r="232" spans="1:12" x14ac:dyDescent="0.25">
      <c r="A232" t="s">
        <v>237</v>
      </c>
      <c r="B232" s="3">
        <v>7404.52</v>
      </c>
      <c r="C232" s="3">
        <v>7617.48</v>
      </c>
      <c r="D232" s="3">
        <v>7333.19</v>
      </c>
      <c r="E232" s="3">
        <v>7407.41</v>
      </c>
      <c r="F232" s="1">
        <v>2380410000</v>
      </c>
      <c r="G232" s="1">
        <v>123388000000</v>
      </c>
      <c r="H232" t="str">
        <f t="shared" si="15"/>
        <v>Nov</v>
      </c>
      <c r="I232">
        <f t="shared" si="16"/>
        <v>11</v>
      </c>
      <c r="J232" t="str">
        <f t="shared" si="17"/>
        <v>05</v>
      </c>
      <c r="K232" t="str">
        <f t="shared" si="18"/>
        <v>2017</v>
      </c>
      <c r="L232" s="2">
        <f t="shared" si="19"/>
        <v>43044</v>
      </c>
    </row>
    <row r="233" spans="1:12" x14ac:dyDescent="0.25">
      <c r="A233" t="s">
        <v>238</v>
      </c>
      <c r="B233" s="3">
        <v>7164.48</v>
      </c>
      <c r="C233" s="3">
        <v>7492.86</v>
      </c>
      <c r="D233" s="3">
        <v>7031.28</v>
      </c>
      <c r="E233" s="3">
        <v>7379.95</v>
      </c>
      <c r="F233" s="1">
        <v>2483800000</v>
      </c>
      <c r="G233" s="1">
        <v>119376000000</v>
      </c>
      <c r="H233" t="str">
        <f t="shared" si="15"/>
        <v>Nov</v>
      </c>
      <c r="I233">
        <f t="shared" si="16"/>
        <v>11</v>
      </c>
      <c r="J233" t="str">
        <f t="shared" si="17"/>
        <v>04</v>
      </c>
      <c r="K233" t="str">
        <f t="shared" si="18"/>
        <v>2017</v>
      </c>
      <c r="L233" s="2">
        <f t="shared" si="19"/>
        <v>43043</v>
      </c>
    </row>
    <row r="234" spans="1:12" x14ac:dyDescent="0.25">
      <c r="A234" t="s">
        <v>239</v>
      </c>
      <c r="B234" s="3">
        <v>7087.53</v>
      </c>
      <c r="C234" s="3">
        <v>7461.29</v>
      </c>
      <c r="D234" s="3">
        <v>7002.94</v>
      </c>
      <c r="E234" s="3">
        <v>7207.76</v>
      </c>
      <c r="F234" s="1">
        <v>3369860000</v>
      </c>
      <c r="G234" s="1">
        <v>118084000000</v>
      </c>
      <c r="H234" t="str">
        <f t="shared" si="15"/>
        <v>Nov</v>
      </c>
      <c r="I234">
        <f t="shared" si="16"/>
        <v>11</v>
      </c>
      <c r="J234" t="str">
        <f t="shared" si="17"/>
        <v>03</v>
      </c>
      <c r="K234" t="str">
        <f t="shared" si="18"/>
        <v>2017</v>
      </c>
      <c r="L234" s="2">
        <f t="shared" si="19"/>
        <v>43042</v>
      </c>
    </row>
    <row r="235" spans="1:12" x14ac:dyDescent="0.25">
      <c r="A235" t="s">
        <v>240</v>
      </c>
      <c r="B235" s="3">
        <v>6777.77</v>
      </c>
      <c r="C235" s="3">
        <v>7367.33</v>
      </c>
      <c r="D235" s="3">
        <v>6758.72</v>
      </c>
      <c r="E235" s="3">
        <v>7078.5</v>
      </c>
      <c r="F235" s="1">
        <v>4653770000</v>
      </c>
      <c r="G235" s="1">
        <v>112910000000</v>
      </c>
      <c r="H235" t="str">
        <f t="shared" si="15"/>
        <v>Nov</v>
      </c>
      <c r="I235">
        <f t="shared" si="16"/>
        <v>11</v>
      </c>
      <c r="J235" t="str">
        <f t="shared" si="17"/>
        <v>02</v>
      </c>
      <c r="K235" t="str">
        <f t="shared" si="18"/>
        <v>2017</v>
      </c>
      <c r="L235" s="2">
        <f t="shared" si="19"/>
        <v>43041</v>
      </c>
    </row>
    <row r="236" spans="1:12" x14ac:dyDescent="0.25">
      <c r="A236" t="s">
        <v>241</v>
      </c>
      <c r="B236" s="3">
        <v>6440.97</v>
      </c>
      <c r="C236" s="3">
        <v>6767.31</v>
      </c>
      <c r="D236" s="3">
        <v>6377.88</v>
      </c>
      <c r="E236" s="3">
        <v>6767.31</v>
      </c>
      <c r="F236" s="1">
        <v>2870320000</v>
      </c>
      <c r="G236" s="1">
        <v>107287000000</v>
      </c>
      <c r="H236" t="str">
        <f t="shared" si="15"/>
        <v>Nov</v>
      </c>
      <c r="I236">
        <f t="shared" si="16"/>
        <v>11</v>
      </c>
      <c r="J236" t="str">
        <f t="shared" si="17"/>
        <v>01</v>
      </c>
      <c r="K236" t="str">
        <f t="shared" si="18"/>
        <v>2017</v>
      </c>
      <c r="L236" s="2">
        <f t="shared" si="19"/>
        <v>43040</v>
      </c>
    </row>
    <row r="237" spans="1:12" x14ac:dyDescent="0.25">
      <c r="A237" t="s">
        <v>242</v>
      </c>
      <c r="B237" s="3">
        <v>6132.02</v>
      </c>
      <c r="C237" s="3">
        <v>6470.43</v>
      </c>
      <c r="D237" s="3">
        <v>6103.33</v>
      </c>
      <c r="E237" s="3">
        <v>6468.4</v>
      </c>
      <c r="F237" s="1">
        <v>2311380000</v>
      </c>
      <c r="G237" s="1">
        <v>102130000000</v>
      </c>
      <c r="H237" t="str">
        <f t="shared" si="15"/>
        <v>Oct</v>
      </c>
      <c r="I237">
        <f t="shared" si="16"/>
        <v>10</v>
      </c>
      <c r="J237" t="str">
        <f t="shared" si="17"/>
        <v>31</v>
      </c>
      <c r="K237" t="str">
        <f t="shared" si="18"/>
        <v>2017</v>
      </c>
      <c r="L237" s="2">
        <f t="shared" si="19"/>
        <v>43039</v>
      </c>
    </row>
    <row r="238" spans="1:12" x14ac:dyDescent="0.25">
      <c r="A238" t="s">
        <v>243</v>
      </c>
      <c r="B238" s="3">
        <v>6114.85</v>
      </c>
      <c r="C238" s="3">
        <v>6214.99</v>
      </c>
      <c r="D238" s="3">
        <v>6040.85</v>
      </c>
      <c r="E238" s="3">
        <v>6130.53</v>
      </c>
      <c r="F238" s="1">
        <v>1772150000</v>
      </c>
      <c r="G238" s="1">
        <v>101833000000</v>
      </c>
      <c r="H238" t="str">
        <f t="shared" si="15"/>
        <v>Oct</v>
      </c>
      <c r="I238">
        <f t="shared" si="16"/>
        <v>10</v>
      </c>
      <c r="J238" t="str">
        <f t="shared" si="17"/>
        <v>30</v>
      </c>
      <c r="K238" t="str">
        <f t="shared" si="18"/>
        <v>2017</v>
      </c>
      <c r="L238" s="2">
        <f t="shared" si="19"/>
        <v>43038</v>
      </c>
    </row>
    <row r="239" spans="1:12" x14ac:dyDescent="0.25">
      <c r="A239" t="s">
        <v>244</v>
      </c>
      <c r="B239" s="3">
        <v>5754.44</v>
      </c>
      <c r="C239" s="3">
        <v>6255.71</v>
      </c>
      <c r="D239" s="3">
        <v>5724.58</v>
      </c>
      <c r="E239" s="3">
        <v>6153.85</v>
      </c>
      <c r="F239" s="1">
        <v>2859040000</v>
      </c>
      <c r="G239" s="1">
        <v>95819800000</v>
      </c>
      <c r="H239" t="str">
        <f t="shared" si="15"/>
        <v>Oct</v>
      </c>
      <c r="I239">
        <f t="shared" si="16"/>
        <v>10</v>
      </c>
      <c r="J239" t="str">
        <f t="shared" si="17"/>
        <v>29</v>
      </c>
      <c r="K239" t="str">
        <f t="shared" si="18"/>
        <v>2017</v>
      </c>
      <c r="L239" s="2">
        <f t="shared" si="19"/>
        <v>43037</v>
      </c>
    </row>
    <row r="240" spans="1:12" x14ac:dyDescent="0.25">
      <c r="A240" t="s">
        <v>245</v>
      </c>
      <c r="B240" s="3">
        <v>5787.82</v>
      </c>
      <c r="C240" s="3">
        <v>5876.72</v>
      </c>
      <c r="D240" s="3">
        <v>5689.19</v>
      </c>
      <c r="E240" s="3">
        <v>5753.09</v>
      </c>
      <c r="F240" s="1">
        <v>1403920000</v>
      </c>
      <c r="G240" s="1">
        <v>96369600000</v>
      </c>
      <c r="H240" t="str">
        <f t="shared" si="15"/>
        <v>Oct</v>
      </c>
      <c r="I240">
        <f t="shared" si="16"/>
        <v>10</v>
      </c>
      <c r="J240" t="str">
        <f t="shared" si="17"/>
        <v>28</v>
      </c>
      <c r="K240" t="str">
        <f t="shared" si="18"/>
        <v>2017</v>
      </c>
      <c r="L240" s="2">
        <f t="shared" si="19"/>
        <v>43036</v>
      </c>
    </row>
    <row r="241" spans="1:12" x14ac:dyDescent="0.25">
      <c r="A241" t="s">
        <v>246</v>
      </c>
      <c r="B241" s="3">
        <v>5899.74</v>
      </c>
      <c r="C241" s="3">
        <v>5988.39</v>
      </c>
      <c r="D241" s="3">
        <v>5728.82</v>
      </c>
      <c r="E241" s="3">
        <v>5780.9</v>
      </c>
      <c r="F241" s="1">
        <v>1710130000</v>
      </c>
      <c r="G241" s="1">
        <v>98225400000</v>
      </c>
      <c r="H241" t="str">
        <f t="shared" si="15"/>
        <v>Oct</v>
      </c>
      <c r="I241">
        <f t="shared" si="16"/>
        <v>10</v>
      </c>
      <c r="J241" t="str">
        <f t="shared" si="17"/>
        <v>27</v>
      </c>
      <c r="K241" t="str">
        <f t="shared" si="18"/>
        <v>2017</v>
      </c>
      <c r="L241" s="2">
        <f t="shared" si="19"/>
        <v>43035</v>
      </c>
    </row>
    <row r="242" spans="1:12" x14ac:dyDescent="0.25">
      <c r="A242" t="s">
        <v>247</v>
      </c>
      <c r="B242" s="3">
        <v>5747.95</v>
      </c>
      <c r="C242" s="3">
        <v>5976.8</v>
      </c>
      <c r="D242" s="3">
        <v>5721.22</v>
      </c>
      <c r="E242" s="3">
        <v>5904.83</v>
      </c>
      <c r="F242" s="1">
        <v>1905040000</v>
      </c>
      <c r="G242" s="1">
        <v>95685100000</v>
      </c>
      <c r="H242" t="str">
        <f t="shared" si="15"/>
        <v>Oct</v>
      </c>
      <c r="I242">
        <f t="shared" si="16"/>
        <v>10</v>
      </c>
      <c r="J242" t="str">
        <f t="shared" si="17"/>
        <v>26</v>
      </c>
      <c r="K242" t="str">
        <f t="shared" si="18"/>
        <v>2017</v>
      </c>
      <c r="L242" s="2">
        <f t="shared" si="19"/>
        <v>43034</v>
      </c>
    </row>
    <row r="243" spans="1:12" x14ac:dyDescent="0.25">
      <c r="A243" t="s">
        <v>248</v>
      </c>
      <c r="B243" s="3">
        <v>5524.6</v>
      </c>
      <c r="C243" s="3">
        <v>5754.33</v>
      </c>
      <c r="D243" s="3">
        <v>5397.88</v>
      </c>
      <c r="E243" s="3">
        <v>5750.8</v>
      </c>
      <c r="F243" s="1">
        <v>1966990000</v>
      </c>
      <c r="G243" s="1">
        <v>91954200000</v>
      </c>
      <c r="H243" t="str">
        <f t="shared" si="15"/>
        <v>Oct</v>
      </c>
      <c r="I243">
        <f t="shared" si="16"/>
        <v>10</v>
      </c>
      <c r="J243" t="str">
        <f t="shared" si="17"/>
        <v>25</v>
      </c>
      <c r="K243" t="str">
        <f t="shared" si="18"/>
        <v>2017</v>
      </c>
      <c r="L243" s="2">
        <f t="shared" si="19"/>
        <v>43033</v>
      </c>
    </row>
    <row r="244" spans="1:12" x14ac:dyDescent="0.25">
      <c r="A244" t="s">
        <v>249</v>
      </c>
      <c r="B244" s="3">
        <v>5935.52</v>
      </c>
      <c r="C244" s="3">
        <v>5935.52</v>
      </c>
      <c r="D244" s="3">
        <v>5504.18</v>
      </c>
      <c r="E244" s="3">
        <v>5526.64</v>
      </c>
      <c r="F244" s="1">
        <v>2735700000</v>
      </c>
      <c r="G244" s="1">
        <v>98781600000</v>
      </c>
      <c r="H244" t="str">
        <f t="shared" si="15"/>
        <v>Oct</v>
      </c>
      <c r="I244">
        <f t="shared" si="16"/>
        <v>10</v>
      </c>
      <c r="J244" t="str">
        <f t="shared" si="17"/>
        <v>24</v>
      </c>
      <c r="K244" t="str">
        <f t="shared" si="18"/>
        <v>2017</v>
      </c>
      <c r="L244" s="2">
        <f t="shared" si="19"/>
        <v>43032</v>
      </c>
    </row>
    <row r="245" spans="1:12" x14ac:dyDescent="0.25">
      <c r="A245" t="s">
        <v>250</v>
      </c>
      <c r="B245" s="3">
        <v>6006</v>
      </c>
      <c r="C245" s="3">
        <v>6075.59</v>
      </c>
      <c r="D245" s="3">
        <v>5732.47</v>
      </c>
      <c r="E245" s="3">
        <v>5930.32</v>
      </c>
      <c r="F245" s="1">
        <v>2401840000</v>
      </c>
      <c r="G245" s="1">
        <v>99941600000</v>
      </c>
      <c r="H245" t="str">
        <f t="shared" si="15"/>
        <v>Oct</v>
      </c>
      <c r="I245">
        <f t="shared" si="16"/>
        <v>10</v>
      </c>
      <c r="J245" t="str">
        <f t="shared" si="17"/>
        <v>23</v>
      </c>
      <c r="K245" t="str">
        <f t="shared" si="18"/>
        <v>2017</v>
      </c>
      <c r="L245" s="2">
        <f t="shared" si="19"/>
        <v>43031</v>
      </c>
    </row>
    <row r="246" spans="1:12" x14ac:dyDescent="0.25">
      <c r="A246" t="s">
        <v>251</v>
      </c>
      <c r="B246" s="3">
        <v>6036.66</v>
      </c>
      <c r="C246" s="3">
        <v>6076.26</v>
      </c>
      <c r="D246" s="3">
        <v>5792.34</v>
      </c>
      <c r="E246" s="3">
        <v>6008.42</v>
      </c>
      <c r="F246" s="1">
        <v>2034630000</v>
      </c>
      <c r="G246" s="1">
        <v>100438000000</v>
      </c>
      <c r="H246" t="str">
        <f t="shared" si="15"/>
        <v>Oct</v>
      </c>
      <c r="I246">
        <f t="shared" si="16"/>
        <v>10</v>
      </c>
      <c r="J246" t="str">
        <f t="shared" si="17"/>
        <v>22</v>
      </c>
      <c r="K246" t="str">
        <f t="shared" si="18"/>
        <v>2017</v>
      </c>
      <c r="L246" s="2">
        <f t="shared" si="19"/>
        <v>43030</v>
      </c>
    </row>
    <row r="247" spans="1:12" x14ac:dyDescent="0.25">
      <c r="A247" t="s">
        <v>252</v>
      </c>
      <c r="B247" s="3">
        <v>5996.79</v>
      </c>
      <c r="C247" s="3">
        <v>6194.88</v>
      </c>
      <c r="D247" s="3">
        <v>5965.07</v>
      </c>
      <c r="E247" s="3">
        <v>6031.6</v>
      </c>
      <c r="F247" s="1">
        <v>2207100000</v>
      </c>
      <c r="G247" s="1">
        <v>99763200000</v>
      </c>
      <c r="H247" t="str">
        <f t="shared" si="15"/>
        <v>Oct</v>
      </c>
      <c r="I247">
        <f t="shared" si="16"/>
        <v>10</v>
      </c>
      <c r="J247" t="str">
        <f t="shared" si="17"/>
        <v>21</v>
      </c>
      <c r="K247" t="str">
        <f t="shared" si="18"/>
        <v>2017</v>
      </c>
      <c r="L247" s="2">
        <f t="shared" si="19"/>
        <v>43029</v>
      </c>
    </row>
    <row r="248" spans="1:12" x14ac:dyDescent="0.25">
      <c r="A248" t="s">
        <v>253</v>
      </c>
      <c r="B248" s="3">
        <v>5708.11</v>
      </c>
      <c r="C248" s="3">
        <v>6060.11</v>
      </c>
      <c r="D248" s="3">
        <v>5627.23</v>
      </c>
      <c r="E248" s="3">
        <v>6011.45</v>
      </c>
      <c r="F248" s="1">
        <v>2354430000</v>
      </c>
      <c r="G248" s="1">
        <v>94947900000</v>
      </c>
      <c r="H248" t="str">
        <f t="shared" si="15"/>
        <v>Oct</v>
      </c>
      <c r="I248">
        <f t="shared" si="16"/>
        <v>10</v>
      </c>
      <c r="J248" t="str">
        <f t="shared" si="17"/>
        <v>20</v>
      </c>
      <c r="K248" t="str">
        <f t="shared" si="18"/>
        <v>2017</v>
      </c>
      <c r="L248" s="2">
        <f t="shared" si="19"/>
        <v>43028</v>
      </c>
    </row>
    <row r="249" spans="1:12" x14ac:dyDescent="0.25">
      <c r="A249" t="s">
        <v>254</v>
      </c>
      <c r="B249" s="3">
        <v>5583.74</v>
      </c>
      <c r="C249" s="3">
        <v>5744.35</v>
      </c>
      <c r="D249" s="3">
        <v>5531.06</v>
      </c>
      <c r="E249" s="3">
        <v>5708.52</v>
      </c>
      <c r="F249" s="1">
        <v>1780540000</v>
      </c>
      <c r="G249" s="1">
        <v>92867000000</v>
      </c>
      <c r="H249" t="str">
        <f t="shared" si="15"/>
        <v>Oct</v>
      </c>
      <c r="I249">
        <f t="shared" si="16"/>
        <v>10</v>
      </c>
      <c r="J249" t="str">
        <f t="shared" si="17"/>
        <v>19</v>
      </c>
      <c r="K249" t="str">
        <f t="shared" si="18"/>
        <v>2017</v>
      </c>
      <c r="L249" s="2">
        <f t="shared" si="19"/>
        <v>43027</v>
      </c>
    </row>
    <row r="250" spans="1:12" x14ac:dyDescent="0.25">
      <c r="A250" t="s">
        <v>255</v>
      </c>
      <c r="B250" s="3">
        <v>5603.82</v>
      </c>
      <c r="C250" s="3">
        <v>5603.82</v>
      </c>
      <c r="D250" s="3">
        <v>5151.4399999999996</v>
      </c>
      <c r="E250" s="3">
        <v>5590.69</v>
      </c>
      <c r="F250" s="1">
        <v>2399270000</v>
      </c>
      <c r="G250" s="1">
        <v>93190200000</v>
      </c>
      <c r="H250" t="str">
        <f t="shared" si="15"/>
        <v>Oct</v>
      </c>
      <c r="I250">
        <f t="shared" si="16"/>
        <v>10</v>
      </c>
      <c r="J250" t="str">
        <f t="shared" si="17"/>
        <v>18</v>
      </c>
      <c r="K250" t="str">
        <f t="shared" si="18"/>
        <v>2017</v>
      </c>
      <c r="L250" s="2">
        <f t="shared" si="19"/>
        <v>43026</v>
      </c>
    </row>
    <row r="251" spans="1:12" x14ac:dyDescent="0.25">
      <c r="A251" t="s">
        <v>256</v>
      </c>
      <c r="B251" s="3">
        <v>5741.58</v>
      </c>
      <c r="C251" s="3">
        <v>5800.35</v>
      </c>
      <c r="D251" s="3">
        <v>5472.72</v>
      </c>
      <c r="E251" s="3">
        <v>5605.51</v>
      </c>
      <c r="F251" s="1">
        <v>1821570000</v>
      </c>
      <c r="G251" s="1">
        <v>95469300000</v>
      </c>
      <c r="H251" t="str">
        <f t="shared" si="15"/>
        <v>Oct</v>
      </c>
      <c r="I251">
        <f t="shared" si="16"/>
        <v>10</v>
      </c>
      <c r="J251" t="str">
        <f t="shared" si="17"/>
        <v>17</v>
      </c>
      <c r="K251" t="str">
        <f t="shared" si="18"/>
        <v>2017</v>
      </c>
      <c r="L251" s="2">
        <f t="shared" si="19"/>
        <v>43025</v>
      </c>
    </row>
    <row r="252" spans="1:12" x14ac:dyDescent="0.25">
      <c r="A252" t="s">
        <v>257</v>
      </c>
      <c r="B252" s="3">
        <v>5687.57</v>
      </c>
      <c r="C252" s="3">
        <v>5776.23</v>
      </c>
      <c r="D252" s="3">
        <v>5544.21</v>
      </c>
      <c r="E252" s="3">
        <v>5725.59</v>
      </c>
      <c r="F252" s="1">
        <v>2008070000</v>
      </c>
      <c r="G252" s="1">
        <v>94559000000</v>
      </c>
      <c r="H252" t="str">
        <f t="shared" si="15"/>
        <v>Oct</v>
      </c>
      <c r="I252">
        <f t="shared" si="16"/>
        <v>10</v>
      </c>
      <c r="J252" t="str">
        <f t="shared" si="17"/>
        <v>16</v>
      </c>
      <c r="K252" t="str">
        <f t="shared" si="18"/>
        <v>2017</v>
      </c>
      <c r="L252" s="2">
        <f t="shared" si="19"/>
        <v>43024</v>
      </c>
    </row>
    <row r="253" spans="1:12" x14ac:dyDescent="0.25">
      <c r="A253" t="s">
        <v>258</v>
      </c>
      <c r="B253" s="3">
        <v>5835.96</v>
      </c>
      <c r="C253" s="3">
        <v>5852.48</v>
      </c>
      <c r="D253" s="3">
        <v>5478.61</v>
      </c>
      <c r="E253" s="3">
        <v>5678.19</v>
      </c>
      <c r="F253" s="1">
        <v>1976040000</v>
      </c>
      <c r="G253" s="1">
        <v>97011900000</v>
      </c>
      <c r="H253" t="str">
        <f t="shared" si="15"/>
        <v>Oct</v>
      </c>
      <c r="I253">
        <f t="shared" si="16"/>
        <v>10</v>
      </c>
      <c r="J253" t="str">
        <f t="shared" si="17"/>
        <v>15</v>
      </c>
      <c r="K253" t="str">
        <f t="shared" si="18"/>
        <v>2017</v>
      </c>
      <c r="L253" s="2">
        <f t="shared" si="19"/>
        <v>43023</v>
      </c>
    </row>
    <row r="254" spans="1:12" x14ac:dyDescent="0.25">
      <c r="A254" t="s">
        <v>259</v>
      </c>
      <c r="B254" s="3">
        <v>5643.53</v>
      </c>
      <c r="C254" s="3">
        <v>5837.7</v>
      </c>
      <c r="D254" s="3">
        <v>5591.64</v>
      </c>
      <c r="E254" s="3">
        <v>5831.79</v>
      </c>
      <c r="F254" s="1">
        <v>1669030000</v>
      </c>
      <c r="G254" s="1">
        <v>93803000000</v>
      </c>
      <c r="H254" t="str">
        <f t="shared" si="15"/>
        <v>Oct</v>
      </c>
      <c r="I254">
        <f t="shared" si="16"/>
        <v>10</v>
      </c>
      <c r="J254" t="str">
        <f t="shared" si="17"/>
        <v>14</v>
      </c>
      <c r="K254" t="str">
        <f t="shared" si="18"/>
        <v>2017</v>
      </c>
      <c r="L254" s="2">
        <f t="shared" si="19"/>
        <v>43022</v>
      </c>
    </row>
    <row r="255" spans="1:12" x14ac:dyDescent="0.25">
      <c r="A255" t="s">
        <v>260</v>
      </c>
      <c r="B255" s="3">
        <v>5464.16</v>
      </c>
      <c r="C255" s="3">
        <v>5840.3</v>
      </c>
      <c r="D255" s="3">
        <v>5436.85</v>
      </c>
      <c r="E255" s="3">
        <v>5647.21</v>
      </c>
      <c r="F255" s="1">
        <v>3615480000</v>
      </c>
      <c r="G255" s="1">
        <v>90812400000</v>
      </c>
      <c r="H255" t="str">
        <f t="shared" si="15"/>
        <v>Oct</v>
      </c>
      <c r="I255">
        <f t="shared" si="16"/>
        <v>10</v>
      </c>
      <c r="J255" t="str">
        <f t="shared" si="17"/>
        <v>13</v>
      </c>
      <c r="K255" t="str">
        <f t="shared" si="18"/>
        <v>2017</v>
      </c>
      <c r="L255" s="2">
        <f t="shared" si="19"/>
        <v>43021</v>
      </c>
    </row>
    <row r="256" spans="1:12" x14ac:dyDescent="0.25">
      <c r="A256" t="s">
        <v>261</v>
      </c>
      <c r="B256" s="3">
        <v>4829.58</v>
      </c>
      <c r="C256" s="3">
        <v>5446.91</v>
      </c>
      <c r="D256" s="3">
        <v>4822</v>
      </c>
      <c r="E256" s="3">
        <v>5446.91</v>
      </c>
      <c r="F256" s="1">
        <v>2791610000</v>
      </c>
      <c r="G256" s="1">
        <v>80256700000</v>
      </c>
      <c r="H256" t="str">
        <f t="shared" si="15"/>
        <v>Oct</v>
      </c>
      <c r="I256">
        <f t="shared" si="16"/>
        <v>10</v>
      </c>
      <c r="J256" t="str">
        <f t="shared" si="17"/>
        <v>12</v>
      </c>
      <c r="K256" t="str">
        <f t="shared" si="18"/>
        <v>2017</v>
      </c>
      <c r="L256" s="2">
        <f t="shared" si="19"/>
        <v>43020</v>
      </c>
    </row>
    <row r="257" spans="1:12" x14ac:dyDescent="0.25">
      <c r="A257" t="s">
        <v>262</v>
      </c>
      <c r="B257" s="3">
        <v>4789.25</v>
      </c>
      <c r="C257" s="3">
        <v>4873.7299999999996</v>
      </c>
      <c r="D257" s="3">
        <v>4751.63</v>
      </c>
      <c r="E257" s="3">
        <v>4826.4799999999996</v>
      </c>
      <c r="F257" s="1">
        <v>1222280000</v>
      </c>
      <c r="G257" s="1">
        <v>79578200000</v>
      </c>
      <c r="H257" t="str">
        <f t="shared" si="15"/>
        <v>Oct</v>
      </c>
      <c r="I257">
        <f t="shared" si="16"/>
        <v>10</v>
      </c>
      <c r="J257" t="str">
        <f t="shared" si="17"/>
        <v>11</v>
      </c>
      <c r="K257" t="str">
        <f t="shared" si="18"/>
        <v>2017</v>
      </c>
      <c r="L257" s="2">
        <f t="shared" si="19"/>
        <v>43019</v>
      </c>
    </row>
    <row r="258" spans="1:12" x14ac:dyDescent="0.25">
      <c r="A258" t="s">
        <v>263</v>
      </c>
      <c r="B258" s="3">
        <v>4776.21</v>
      </c>
      <c r="C258" s="3">
        <v>4922.17</v>
      </c>
      <c r="D258" s="3">
        <v>4765.1000000000004</v>
      </c>
      <c r="E258" s="3">
        <v>4781.99</v>
      </c>
      <c r="F258" s="1">
        <v>1597140000</v>
      </c>
      <c r="G258" s="1">
        <v>79351800000</v>
      </c>
      <c r="H258" t="str">
        <f t="shared" si="15"/>
        <v>Oct</v>
      </c>
      <c r="I258">
        <f t="shared" si="16"/>
        <v>10</v>
      </c>
      <c r="J258" t="str">
        <f t="shared" si="17"/>
        <v>10</v>
      </c>
      <c r="K258" t="str">
        <f t="shared" si="18"/>
        <v>2017</v>
      </c>
      <c r="L258" s="2">
        <f t="shared" si="19"/>
        <v>43018</v>
      </c>
    </row>
    <row r="259" spans="1:12" x14ac:dyDescent="0.25">
      <c r="A259" t="s">
        <v>264</v>
      </c>
      <c r="B259" s="3">
        <v>4614.5200000000004</v>
      </c>
      <c r="C259" s="3">
        <v>4878.71</v>
      </c>
      <c r="D259" s="3">
        <v>4564.25</v>
      </c>
      <c r="E259" s="3">
        <v>4772.0200000000004</v>
      </c>
      <c r="F259" s="1">
        <v>1968740000</v>
      </c>
      <c r="G259" s="1">
        <v>76656500000</v>
      </c>
      <c r="H259" t="str">
        <f t="shared" ref="H259:H322" si="20">LEFT(A259,3)</f>
        <v>Oct</v>
      </c>
      <c r="I259">
        <f t="shared" ref="I259:I322" si="21">IF(H259="Jan",1,IF(H259="Feb",2,IF(H259="Mar",3,IF(H259="Apr",4,IF(H259="May",5,IF(H259="Jun",6,IF(H259="Jul",7,IF(H259="Aug",8,IF(H259="Sep",9,IF(H259="Oct",10,IF(H259="Nov",11,12)))))))))))</f>
        <v>10</v>
      </c>
      <c r="J259" t="str">
        <f t="shared" ref="J259:J322" si="22">MID(A259,5,2)</f>
        <v>09</v>
      </c>
      <c r="K259" t="str">
        <f t="shared" ref="K259:K322" si="23">RIGHT(A259,4)</f>
        <v>2017</v>
      </c>
      <c r="L259" s="2">
        <f t="shared" ref="L259:L322" si="24">DATE(K259,I259,J259)</f>
        <v>43017</v>
      </c>
    </row>
    <row r="260" spans="1:12" x14ac:dyDescent="0.25">
      <c r="A260" t="s">
        <v>265</v>
      </c>
      <c r="B260" s="3">
        <v>4429.67</v>
      </c>
      <c r="C260" s="3">
        <v>4624.1400000000003</v>
      </c>
      <c r="D260" s="3">
        <v>4405.6400000000003</v>
      </c>
      <c r="E260" s="3">
        <v>4610.4799999999996</v>
      </c>
      <c r="F260" s="1">
        <v>1313870000</v>
      </c>
      <c r="G260" s="1">
        <v>73575400000</v>
      </c>
      <c r="H260" t="str">
        <f t="shared" si="20"/>
        <v>Oct</v>
      </c>
      <c r="I260">
        <f t="shared" si="21"/>
        <v>10</v>
      </c>
      <c r="J260" t="str">
        <f t="shared" si="22"/>
        <v>08</v>
      </c>
      <c r="K260" t="str">
        <f t="shared" si="23"/>
        <v>2017</v>
      </c>
      <c r="L260" s="2">
        <f t="shared" si="24"/>
        <v>43016</v>
      </c>
    </row>
    <row r="261" spans="1:12" x14ac:dyDescent="0.25">
      <c r="A261" t="s">
        <v>266</v>
      </c>
      <c r="B261" s="3">
        <v>4369.3500000000004</v>
      </c>
      <c r="C261" s="3">
        <v>4443.88</v>
      </c>
      <c r="D261" s="3">
        <v>4321.05</v>
      </c>
      <c r="E261" s="3">
        <v>4426.8900000000003</v>
      </c>
      <c r="F261" s="1">
        <v>906928000</v>
      </c>
      <c r="G261" s="1">
        <v>72565100000</v>
      </c>
      <c r="H261" t="str">
        <f t="shared" si="20"/>
        <v>Oct</v>
      </c>
      <c r="I261">
        <f t="shared" si="21"/>
        <v>10</v>
      </c>
      <c r="J261" t="str">
        <f t="shared" si="22"/>
        <v>07</v>
      </c>
      <c r="K261" t="str">
        <f t="shared" si="23"/>
        <v>2017</v>
      </c>
      <c r="L261" s="2">
        <f t="shared" si="24"/>
        <v>43015</v>
      </c>
    </row>
    <row r="262" spans="1:12" x14ac:dyDescent="0.25">
      <c r="A262" t="s">
        <v>267</v>
      </c>
      <c r="B262" s="3">
        <v>4324.46</v>
      </c>
      <c r="C262" s="3">
        <v>4413.2700000000004</v>
      </c>
      <c r="D262" s="3">
        <v>4320.53</v>
      </c>
      <c r="E262" s="3">
        <v>4370.8100000000004</v>
      </c>
      <c r="F262" s="1">
        <v>1069940000</v>
      </c>
      <c r="G262" s="1">
        <v>71810600000</v>
      </c>
      <c r="H262" t="str">
        <f t="shared" si="20"/>
        <v>Oct</v>
      </c>
      <c r="I262">
        <f t="shared" si="21"/>
        <v>10</v>
      </c>
      <c r="J262" t="str">
        <f t="shared" si="22"/>
        <v>06</v>
      </c>
      <c r="K262" t="str">
        <f t="shared" si="23"/>
        <v>2017</v>
      </c>
      <c r="L262" s="2">
        <f t="shared" si="24"/>
        <v>43014</v>
      </c>
    </row>
    <row r="263" spans="1:12" x14ac:dyDescent="0.25">
      <c r="A263" t="s">
        <v>268</v>
      </c>
      <c r="B263" s="3">
        <v>4229.88</v>
      </c>
      <c r="C263" s="3">
        <v>4362.6400000000003</v>
      </c>
      <c r="D263" s="3">
        <v>4164.05</v>
      </c>
      <c r="E263" s="3">
        <v>4328.41</v>
      </c>
      <c r="F263" s="1">
        <v>1161770000</v>
      </c>
      <c r="G263" s="1">
        <v>70233700000</v>
      </c>
      <c r="H263" t="str">
        <f t="shared" si="20"/>
        <v>Oct</v>
      </c>
      <c r="I263">
        <f t="shared" si="21"/>
        <v>10</v>
      </c>
      <c r="J263" t="str">
        <f t="shared" si="22"/>
        <v>05</v>
      </c>
      <c r="K263" t="str">
        <f t="shared" si="23"/>
        <v>2017</v>
      </c>
      <c r="L263" s="2">
        <f t="shared" si="24"/>
        <v>43013</v>
      </c>
    </row>
    <row r="264" spans="1:12" x14ac:dyDescent="0.25">
      <c r="A264" t="s">
        <v>269</v>
      </c>
      <c r="B264" s="3">
        <v>4319.37</v>
      </c>
      <c r="C264" s="3">
        <v>4352.3100000000004</v>
      </c>
      <c r="D264" s="3">
        <v>4210.42</v>
      </c>
      <c r="E264" s="3">
        <v>4229.3599999999997</v>
      </c>
      <c r="F264" s="1">
        <v>1116770000</v>
      </c>
      <c r="G264" s="1">
        <v>71712500000</v>
      </c>
      <c r="H264" t="str">
        <f t="shared" si="20"/>
        <v>Oct</v>
      </c>
      <c r="I264">
        <f t="shared" si="21"/>
        <v>10</v>
      </c>
      <c r="J264" t="str">
        <f t="shared" si="22"/>
        <v>04</v>
      </c>
      <c r="K264" t="str">
        <f t="shared" si="23"/>
        <v>2017</v>
      </c>
      <c r="L264" s="2">
        <f t="shared" si="24"/>
        <v>43012</v>
      </c>
    </row>
    <row r="265" spans="1:12" x14ac:dyDescent="0.25">
      <c r="A265" t="s">
        <v>270</v>
      </c>
      <c r="B265" s="3">
        <v>4408.46</v>
      </c>
      <c r="C265" s="3">
        <v>4432.47</v>
      </c>
      <c r="D265" s="3">
        <v>4258.8900000000003</v>
      </c>
      <c r="E265" s="3">
        <v>4317.4799999999996</v>
      </c>
      <c r="F265" s="1">
        <v>1288020000</v>
      </c>
      <c r="G265" s="1">
        <v>73181300000</v>
      </c>
      <c r="H265" t="str">
        <f t="shared" si="20"/>
        <v>Oct</v>
      </c>
      <c r="I265">
        <f t="shared" si="21"/>
        <v>10</v>
      </c>
      <c r="J265" t="str">
        <f t="shared" si="22"/>
        <v>03</v>
      </c>
      <c r="K265" t="str">
        <f t="shared" si="23"/>
        <v>2017</v>
      </c>
      <c r="L265" s="2">
        <f t="shared" si="24"/>
        <v>43011</v>
      </c>
    </row>
    <row r="266" spans="1:12" x14ac:dyDescent="0.25">
      <c r="A266" t="s">
        <v>271</v>
      </c>
      <c r="B266" s="3">
        <v>4395.8100000000004</v>
      </c>
      <c r="C266" s="3">
        <v>4470.2299999999996</v>
      </c>
      <c r="D266" s="3">
        <v>4377.46</v>
      </c>
      <c r="E266" s="3">
        <v>4409.32</v>
      </c>
      <c r="F266" s="1">
        <v>1431730000</v>
      </c>
      <c r="G266" s="1">
        <v>72963200000</v>
      </c>
      <c r="H266" t="str">
        <f t="shared" si="20"/>
        <v>Oct</v>
      </c>
      <c r="I266">
        <f t="shared" si="21"/>
        <v>10</v>
      </c>
      <c r="J266" t="str">
        <f t="shared" si="22"/>
        <v>02</v>
      </c>
      <c r="K266" t="str">
        <f t="shared" si="23"/>
        <v>2017</v>
      </c>
      <c r="L266" s="2">
        <f t="shared" si="24"/>
        <v>43010</v>
      </c>
    </row>
    <row r="267" spans="1:12" x14ac:dyDescent="0.25">
      <c r="A267" t="s">
        <v>272</v>
      </c>
      <c r="B267" s="3">
        <v>4341.05</v>
      </c>
      <c r="C267" s="3">
        <v>4403.74</v>
      </c>
      <c r="D267" s="3">
        <v>4269.8100000000004</v>
      </c>
      <c r="E267" s="3">
        <v>4403.74</v>
      </c>
      <c r="F267" s="1">
        <v>1208210000</v>
      </c>
      <c r="G267" s="1">
        <v>72047300000</v>
      </c>
      <c r="H267" t="str">
        <f t="shared" si="20"/>
        <v>Oct</v>
      </c>
      <c r="I267">
        <f t="shared" si="21"/>
        <v>10</v>
      </c>
      <c r="J267" t="str">
        <f t="shared" si="22"/>
        <v>01</v>
      </c>
      <c r="K267" t="str">
        <f t="shared" si="23"/>
        <v>2017</v>
      </c>
      <c r="L267" s="2">
        <f t="shared" si="24"/>
        <v>43009</v>
      </c>
    </row>
    <row r="268" spans="1:12" x14ac:dyDescent="0.25">
      <c r="A268" t="s">
        <v>273</v>
      </c>
      <c r="B268" s="3">
        <v>4166.1099999999997</v>
      </c>
      <c r="C268" s="3">
        <v>4358.43</v>
      </c>
      <c r="D268" s="3">
        <v>4160.8599999999997</v>
      </c>
      <c r="E268" s="3">
        <v>4338.71</v>
      </c>
      <c r="F268" s="1">
        <v>1207450000</v>
      </c>
      <c r="G268" s="1">
        <v>69136600000</v>
      </c>
      <c r="H268" t="str">
        <f t="shared" si="20"/>
        <v>Sep</v>
      </c>
      <c r="I268">
        <f t="shared" si="21"/>
        <v>9</v>
      </c>
      <c r="J268" t="str">
        <f t="shared" si="22"/>
        <v>30</v>
      </c>
      <c r="K268" t="str">
        <f t="shared" si="23"/>
        <v>2017</v>
      </c>
      <c r="L268" s="2">
        <f t="shared" si="24"/>
        <v>43008</v>
      </c>
    </row>
    <row r="269" spans="1:12" x14ac:dyDescent="0.25">
      <c r="A269" t="s">
        <v>274</v>
      </c>
      <c r="B269" s="3">
        <v>4171.62</v>
      </c>
      <c r="C269" s="3">
        <v>4214.63</v>
      </c>
      <c r="D269" s="3">
        <v>4039.29</v>
      </c>
      <c r="E269" s="3">
        <v>4163.07</v>
      </c>
      <c r="F269" s="1">
        <v>1367050000</v>
      </c>
      <c r="G269" s="1">
        <v>69219200000</v>
      </c>
      <c r="H269" t="str">
        <f t="shared" si="20"/>
        <v>Sep</v>
      </c>
      <c r="I269">
        <f t="shared" si="21"/>
        <v>9</v>
      </c>
      <c r="J269" t="str">
        <f t="shared" si="22"/>
        <v>29</v>
      </c>
      <c r="K269" t="str">
        <f t="shared" si="23"/>
        <v>2017</v>
      </c>
      <c r="L269" s="2">
        <f t="shared" si="24"/>
        <v>43007</v>
      </c>
    </row>
    <row r="270" spans="1:12" x14ac:dyDescent="0.25">
      <c r="A270" t="s">
        <v>275</v>
      </c>
      <c r="B270" s="3">
        <v>4197.13</v>
      </c>
      <c r="C270" s="3">
        <v>4279.3100000000004</v>
      </c>
      <c r="D270" s="3">
        <v>4109.7</v>
      </c>
      <c r="E270" s="3">
        <v>4174.7299999999996</v>
      </c>
      <c r="F270" s="1">
        <v>1712320000</v>
      </c>
      <c r="G270" s="1">
        <v>69633200000</v>
      </c>
      <c r="H270" t="str">
        <f t="shared" si="20"/>
        <v>Sep</v>
      </c>
      <c r="I270">
        <f t="shared" si="21"/>
        <v>9</v>
      </c>
      <c r="J270" t="str">
        <f t="shared" si="22"/>
        <v>28</v>
      </c>
      <c r="K270" t="str">
        <f t="shared" si="23"/>
        <v>2017</v>
      </c>
      <c r="L270" s="2">
        <f t="shared" si="24"/>
        <v>43006</v>
      </c>
    </row>
    <row r="271" spans="1:12" x14ac:dyDescent="0.25">
      <c r="A271" t="s">
        <v>276</v>
      </c>
      <c r="B271" s="3">
        <v>3892.94</v>
      </c>
      <c r="C271" s="3">
        <v>4210.05</v>
      </c>
      <c r="D271" s="3">
        <v>3884.82</v>
      </c>
      <c r="E271" s="3">
        <v>4200.67</v>
      </c>
      <c r="F271" s="1">
        <v>1686880000</v>
      </c>
      <c r="G271" s="1">
        <v>64579200000</v>
      </c>
      <c r="H271" t="str">
        <f t="shared" si="20"/>
        <v>Sep</v>
      </c>
      <c r="I271">
        <f t="shared" si="21"/>
        <v>9</v>
      </c>
      <c r="J271" t="str">
        <f t="shared" si="22"/>
        <v>27</v>
      </c>
      <c r="K271" t="str">
        <f t="shared" si="23"/>
        <v>2017</v>
      </c>
      <c r="L271" s="2">
        <f t="shared" si="24"/>
        <v>43005</v>
      </c>
    </row>
    <row r="272" spans="1:12" x14ac:dyDescent="0.25">
      <c r="A272" t="s">
        <v>277</v>
      </c>
      <c r="B272" s="3">
        <v>3928.41</v>
      </c>
      <c r="C272" s="3">
        <v>3969.89</v>
      </c>
      <c r="D272" s="3">
        <v>3869.9</v>
      </c>
      <c r="E272" s="3">
        <v>3892.35</v>
      </c>
      <c r="F272" s="1">
        <v>1043740000</v>
      </c>
      <c r="G272" s="1">
        <v>65161000000</v>
      </c>
      <c r="H272" t="str">
        <f t="shared" si="20"/>
        <v>Sep</v>
      </c>
      <c r="I272">
        <f t="shared" si="21"/>
        <v>9</v>
      </c>
      <c r="J272" t="str">
        <f t="shared" si="22"/>
        <v>26</v>
      </c>
      <c r="K272" t="str">
        <f t="shared" si="23"/>
        <v>2017</v>
      </c>
      <c r="L272" s="2">
        <f t="shared" si="24"/>
        <v>43004</v>
      </c>
    </row>
    <row r="273" spans="1:12" x14ac:dyDescent="0.25">
      <c r="A273" t="s">
        <v>278</v>
      </c>
      <c r="B273" s="3">
        <v>3681.58</v>
      </c>
      <c r="C273" s="3">
        <v>3950.25</v>
      </c>
      <c r="D273" s="3">
        <v>3681.58</v>
      </c>
      <c r="E273" s="3">
        <v>3926.07</v>
      </c>
      <c r="F273" s="1">
        <v>1374210000</v>
      </c>
      <c r="G273" s="1">
        <v>61061100000</v>
      </c>
      <c r="H273" t="str">
        <f t="shared" si="20"/>
        <v>Sep</v>
      </c>
      <c r="I273">
        <f t="shared" si="21"/>
        <v>9</v>
      </c>
      <c r="J273" t="str">
        <f t="shared" si="22"/>
        <v>25</v>
      </c>
      <c r="K273" t="str">
        <f t="shared" si="23"/>
        <v>2017</v>
      </c>
      <c r="L273" s="2">
        <f t="shared" si="24"/>
        <v>43003</v>
      </c>
    </row>
    <row r="274" spans="1:12" x14ac:dyDescent="0.25">
      <c r="A274" t="s">
        <v>279</v>
      </c>
      <c r="B274" s="3">
        <v>3796.15</v>
      </c>
      <c r="C274" s="3">
        <v>3796.15</v>
      </c>
      <c r="D274" s="3">
        <v>3666.9</v>
      </c>
      <c r="E274" s="3">
        <v>3682.84</v>
      </c>
      <c r="F274" s="1">
        <v>768015000</v>
      </c>
      <c r="G274" s="1">
        <v>62954300000</v>
      </c>
      <c r="H274" t="str">
        <f t="shared" si="20"/>
        <v>Sep</v>
      </c>
      <c r="I274">
        <f t="shared" si="21"/>
        <v>9</v>
      </c>
      <c r="J274" t="str">
        <f t="shared" si="22"/>
        <v>24</v>
      </c>
      <c r="K274" t="str">
        <f t="shared" si="23"/>
        <v>2017</v>
      </c>
      <c r="L274" s="2">
        <f t="shared" si="24"/>
        <v>43002</v>
      </c>
    </row>
    <row r="275" spans="1:12" x14ac:dyDescent="0.25">
      <c r="A275" t="s">
        <v>280</v>
      </c>
      <c r="B275" s="3">
        <v>3629.92</v>
      </c>
      <c r="C275" s="3">
        <v>3819.21</v>
      </c>
      <c r="D275" s="3">
        <v>3594.58</v>
      </c>
      <c r="E275" s="3">
        <v>3792.4</v>
      </c>
      <c r="F275" s="1">
        <v>928114000</v>
      </c>
      <c r="G275" s="1">
        <v>60190000000</v>
      </c>
      <c r="H275" t="str">
        <f t="shared" si="20"/>
        <v>Sep</v>
      </c>
      <c r="I275">
        <f t="shared" si="21"/>
        <v>9</v>
      </c>
      <c r="J275" t="str">
        <f t="shared" si="22"/>
        <v>23</v>
      </c>
      <c r="K275" t="str">
        <f t="shared" si="23"/>
        <v>2017</v>
      </c>
      <c r="L275" s="2">
        <f t="shared" si="24"/>
        <v>43001</v>
      </c>
    </row>
    <row r="276" spans="1:12" x14ac:dyDescent="0.25">
      <c r="A276" t="s">
        <v>281</v>
      </c>
      <c r="B276" s="3">
        <v>3628.02</v>
      </c>
      <c r="C276" s="3">
        <v>3758.27</v>
      </c>
      <c r="D276" s="3">
        <v>3553.53</v>
      </c>
      <c r="E276" s="3">
        <v>3630.7</v>
      </c>
      <c r="F276" s="1">
        <v>1194830000</v>
      </c>
      <c r="G276" s="1">
        <v>60152300000</v>
      </c>
      <c r="H276" t="str">
        <f t="shared" si="20"/>
        <v>Sep</v>
      </c>
      <c r="I276">
        <f t="shared" si="21"/>
        <v>9</v>
      </c>
      <c r="J276" t="str">
        <f t="shared" si="22"/>
        <v>22</v>
      </c>
      <c r="K276" t="str">
        <f t="shared" si="23"/>
        <v>2017</v>
      </c>
      <c r="L276" s="2">
        <f t="shared" si="24"/>
        <v>43000</v>
      </c>
    </row>
    <row r="277" spans="1:12" x14ac:dyDescent="0.25">
      <c r="A277" t="s">
        <v>282</v>
      </c>
      <c r="B277" s="3">
        <v>3901.47</v>
      </c>
      <c r="C277" s="3">
        <v>3916.42</v>
      </c>
      <c r="D277" s="3">
        <v>3613.63</v>
      </c>
      <c r="E277" s="3">
        <v>3631.04</v>
      </c>
      <c r="F277" s="1">
        <v>1411480000</v>
      </c>
      <c r="G277" s="1">
        <v>64677600000</v>
      </c>
      <c r="H277" t="str">
        <f t="shared" si="20"/>
        <v>Sep</v>
      </c>
      <c r="I277">
        <f t="shared" si="21"/>
        <v>9</v>
      </c>
      <c r="J277" t="str">
        <f t="shared" si="22"/>
        <v>21</v>
      </c>
      <c r="K277" t="str">
        <f t="shared" si="23"/>
        <v>2017</v>
      </c>
      <c r="L277" s="2">
        <f t="shared" si="24"/>
        <v>42999</v>
      </c>
    </row>
    <row r="278" spans="1:12" x14ac:dyDescent="0.25">
      <c r="A278" t="s">
        <v>283</v>
      </c>
      <c r="B278" s="3">
        <v>3916.36</v>
      </c>
      <c r="C278" s="3">
        <v>4031.39</v>
      </c>
      <c r="D278" s="3">
        <v>3857.73</v>
      </c>
      <c r="E278" s="3">
        <v>3905.95</v>
      </c>
      <c r="F278" s="1">
        <v>1213830000</v>
      </c>
      <c r="G278" s="1">
        <v>64918500000</v>
      </c>
      <c r="H278" t="str">
        <f t="shared" si="20"/>
        <v>Sep</v>
      </c>
      <c r="I278">
        <f t="shared" si="21"/>
        <v>9</v>
      </c>
      <c r="J278" t="str">
        <f t="shared" si="22"/>
        <v>20</v>
      </c>
      <c r="K278" t="str">
        <f t="shared" si="23"/>
        <v>2017</v>
      </c>
      <c r="L278" s="2">
        <f t="shared" si="24"/>
        <v>42998</v>
      </c>
    </row>
    <row r="279" spans="1:12" x14ac:dyDescent="0.25">
      <c r="A279" t="s">
        <v>284</v>
      </c>
      <c r="B279" s="3">
        <v>4073.79</v>
      </c>
      <c r="C279" s="3">
        <v>4094.07</v>
      </c>
      <c r="D279" s="3">
        <v>3868.87</v>
      </c>
      <c r="E279" s="3">
        <v>3924.97</v>
      </c>
      <c r="F279" s="1">
        <v>1563980000</v>
      </c>
      <c r="G279" s="1">
        <v>67520300000</v>
      </c>
      <c r="H279" t="str">
        <f t="shared" si="20"/>
        <v>Sep</v>
      </c>
      <c r="I279">
        <f t="shared" si="21"/>
        <v>9</v>
      </c>
      <c r="J279" t="str">
        <f t="shared" si="22"/>
        <v>19</v>
      </c>
      <c r="K279" t="str">
        <f t="shared" si="23"/>
        <v>2017</v>
      </c>
      <c r="L279" s="2">
        <f t="shared" si="24"/>
        <v>42997</v>
      </c>
    </row>
    <row r="280" spans="1:12" x14ac:dyDescent="0.25">
      <c r="A280" t="s">
        <v>285</v>
      </c>
      <c r="B280" s="3">
        <v>3591.09</v>
      </c>
      <c r="C280" s="3">
        <v>4079.23</v>
      </c>
      <c r="D280" s="3">
        <v>3591.09</v>
      </c>
      <c r="E280" s="3">
        <v>4065.2</v>
      </c>
      <c r="F280" s="1">
        <v>1943210000</v>
      </c>
      <c r="G280" s="1">
        <v>59514100000</v>
      </c>
      <c r="H280" t="str">
        <f t="shared" si="20"/>
        <v>Sep</v>
      </c>
      <c r="I280">
        <f t="shared" si="21"/>
        <v>9</v>
      </c>
      <c r="J280" t="str">
        <f t="shared" si="22"/>
        <v>18</v>
      </c>
      <c r="K280" t="str">
        <f t="shared" si="23"/>
        <v>2017</v>
      </c>
      <c r="L280" s="2">
        <f t="shared" si="24"/>
        <v>42996</v>
      </c>
    </row>
    <row r="281" spans="1:12" x14ac:dyDescent="0.25">
      <c r="A281" t="s">
        <v>286</v>
      </c>
      <c r="B281" s="3">
        <v>3606.28</v>
      </c>
      <c r="C281" s="3">
        <v>3664.81</v>
      </c>
      <c r="D281" s="3">
        <v>3445.64</v>
      </c>
      <c r="E281" s="3">
        <v>3582.88</v>
      </c>
      <c r="F281" s="1">
        <v>1239150000</v>
      </c>
      <c r="G281" s="1">
        <v>59757800000</v>
      </c>
      <c r="H281" t="str">
        <f t="shared" si="20"/>
        <v>Sep</v>
      </c>
      <c r="I281">
        <f t="shared" si="21"/>
        <v>9</v>
      </c>
      <c r="J281" t="str">
        <f t="shared" si="22"/>
        <v>17</v>
      </c>
      <c r="K281" t="str">
        <f t="shared" si="23"/>
        <v>2017</v>
      </c>
      <c r="L281" s="2">
        <f t="shared" si="24"/>
        <v>42995</v>
      </c>
    </row>
    <row r="282" spans="1:12" x14ac:dyDescent="0.25">
      <c r="A282" t="s">
        <v>287</v>
      </c>
      <c r="B282" s="3">
        <v>3637.75</v>
      </c>
      <c r="C282" s="3">
        <v>3808.84</v>
      </c>
      <c r="D282" s="3">
        <v>3487.79</v>
      </c>
      <c r="E282" s="3">
        <v>3625.04</v>
      </c>
      <c r="F282" s="1">
        <v>1818400000</v>
      </c>
      <c r="G282" s="1">
        <v>60271600000</v>
      </c>
      <c r="H282" t="str">
        <f t="shared" si="20"/>
        <v>Sep</v>
      </c>
      <c r="I282">
        <f t="shared" si="21"/>
        <v>9</v>
      </c>
      <c r="J282" t="str">
        <f t="shared" si="22"/>
        <v>16</v>
      </c>
      <c r="K282" t="str">
        <f t="shared" si="23"/>
        <v>2017</v>
      </c>
      <c r="L282" s="2">
        <f t="shared" si="24"/>
        <v>42994</v>
      </c>
    </row>
    <row r="283" spans="1:12" x14ac:dyDescent="0.25">
      <c r="A283" t="s">
        <v>288</v>
      </c>
      <c r="B283" s="3">
        <v>3166.3</v>
      </c>
      <c r="C283" s="3">
        <v>3733.45</v>
      </c>
      <c r="D283" s="3">
        <v>2946.62</v>
      </c>
      <c r="E283" s="3">
        <v>3637.52</v>
      </c>
      <c r="F283" s="1">
        <v>4148070000</v>
      </c>
      <c r="G283" s="1">
        <v>52453500000</v>
      </c>
      <c r="H283" t="str">
        <f t="shared" si="20"/>
        <v>Sep</v>
      </c>
      <c r="I283">
        <f t="shared" si="21"/>
        <v>9</v>
      </c>
      <c r="J283" t="str">
        <f t="shared" si="22"/>
        <v>15</v>
      </c>
      <c r="K283" t="str">
        <f t="shared" si="23"/>
        <v>2017</v>
      </c>
      <c r="L283" s="2">
        <f t="shared" si="24"/>
        <v>42993</v>
      </c>
    </row>
    <row r="284" spans="1:12" x14ac:dyDescent="0.25">
      <c r="A284" t="s">
        <v>289</v>
      </c>
      <c r="B284" s="3">
        <v>3875.37</v>
      </c>
      <c r="C284" s="3">
        <v>3920.6</v>
      </c>
      <c r="D284" s="3">
        <v>3153.86</v>
      </c>
      <c r="E284" s="3">
        <v>3154.95</v>
      </c>
      <c r="F284" s="1">
        <v>2716310000</v>
      </c>
      <c r="G284" s="1">
        <v>64191600000</v>
      </c>
      <c r="H284" t="str">
        <f t="shared" si="20"/>
        <v>Sep</v>
      </c>
      <c r="I284">
        <f t="shared" si="21"/>
        <v>9</v>
      </c>
      <c r="J284" t="str">
        <f t="shared" si="22"/>
        <v>14</v>
      </c>
      <c r="K284" t="str">
        <f t="shared" si="23"/>
        <v>2017</v>
      </c>
      <c r="L284" s="2">
        <f t="shared" si="24"/>
        <v>42992</v>
      </c>
    </row>
    <row r="285" spans="1:12" x14ac:dyDescent="0.25">
      <c r="A285" t="s">
        <v>290</v>
      </c>
      <c r="B285" s="3">
        <v>4131.9799999999996</v>
      </c>
      <c r="C285" s="3">
        <v>4131.9799999999996</v>
      </c>
      <c r="D285" s="3">
        <v>3789.92</v>
      </c>
      <c r="E285" s="3">
        <v>3882.59</v>
      </c>
      <c r="F285" s="1">
        <v>2219410000</v>
      </c>
      <c r="G285" s="1">
        <v>68432200000</v>
      </c>
      <c r="H285" t="str">
        <f t="shared" si="20"/>
        <v>Sep</v>
      </c>
      <c r="I285">
        <f t="shared" si="21"/>
        <v>9</v>
      </c>
      <c r="J285" t="str">
        <f t="shared" si="22"/>
        <v>13</v>
      </c>
      <c r="K285" t="str">
        <f t="shared" si="23"/>
        <v>2017</v>
      </c>
      <c r="L285" s="2">
        <f t="shared" si="24"/>
        <v>42991</v>
      </c>
    </row>
    <row r="286" spans="1:12" x14ac:dyDescent="0.25">
      <c r="A286" t="s">
        <v>291</v>
      </c>
      <c r="B286" s="3">
        <v>4168.88</v>
      </c>
      <c r="C286" s="3">
        <v>4344.6499999999996</v>
      </c>
      <c r="D286" s="3">
        <v>4085.22</v>
      </c>
      <c r="E286" s="3">
        <v>4130.8100000000004</v>
      </c>
      <c r="F286" s="1">
        <v>1864530000</v>
      </c>
      <c r="G286" s="1">
        <v>69033400000</v>
      </c>
      <c r="H286" t="str">
        <f t="shared" si="20"/>
        <v>Sep</v>
      </c>
      <c r="I286">
        <f t="shared" si="21"/>
        <v>9</v>
      </c>
      <c r="J286" t="str">
        <f t="shared" si="22"/>
        <v>12</v>
      </c>
      <c r="K286" t="str">
        <f t="shared" si="23"/>
        <v>2017</v>
      </c>
      <c r="L286" s="2">
        <f t="shared" si="24"/>
        <v>42990</v>
      </c>
    </row>
    <row r="287" spans="1:12" x14ac:dyDescent="0.25">
      <c r="A287" t="s">
        <v>292</v>
      </c>
      <c r="B287" s="3">
        <v>4122.47</v>
      </c>
      <c r="C287" s="3">
        <v>4261.67</v>
      </c>
      <c r="D287" s="3">
        <v>4099.3999999999996</v>
      </c>
      <c r="E287" s="3">
        <v>4161.2700000000004</v>
      </c>
      <c r="F287" s="1">
        <v>1557330000</v>
      </c>
      <c r="G287" s="1">
        <v>68256000000</v>
      </c>
      <c r="H287" t="str">
        <f t="shared" si="20"/>
        <v>Sep</v>
      </c>
      <c r="I287">
        <f t="shared" si="21"/>
        <v>9</v>
      </c>
      <c r="J287" t="str">
        <f t="shared" si="22"/>
        <v>11</v>
      </c>
      <c r="K287" t="str">
        <f t="shared" si="23"/>
        <v>2017</v>
      </c>
      <c r="L287" s="2">
        <f t="shared" si="24"/>
        <v>42989</v>
      </c>
    </row>
    <row r="288" spans="1:12" x14ac:dyDescent="0.25">
      <c r="A288" t="s">
        <v>293</v>
      </c>
      <c r="B288" s="3">
        <v>4229.34</v>
      </c>
      <c r="C288" s="3">
        <v>4245.4399999999996</v>
      </c>
      <c r="D288" s="3">
        <v>3951.04</v>
      </c>
      <c r="E288" s="3">
        <v>4122.9399999999996</v>
      </c>
      <c r="F288" s="1">
        <v>1679090000</v>
      </c>
      <c r="G288" s="1">
        <v>70018100000</v>
      </c>
      <c r="H288" t="str">
        <f t="shared" si="20"/>
        <v>Sep</v>
      </c>
      <c r="I288">
        <f t="shared" si="21"/>
        <v>9</v>
      </c>
      <c r="J288" t="str">
        <f t="shared" si="22"/>
        <v>10</v>
      </c>
      <c r="K288" t="str">
        <f t="shared" si="23"/>
        <v>2017</v>
      </c>
      <c r="L288" s="2">
        <f t="shared" si="24"/>
        <v>42988</v>
      </c>
    </row>
    <row r="289" spans="1:12" x14ac:dyDescent="0.25">
      <c r="A289" t="s">
        <v>294</v>
      </c>
      <c r="B289" s="3">
        <v>4229.8100000000004</v>
      </c>
      <c r="C289" s="3">
        <v>4308.82</v>
      </c>
      <c r="D289" s="3">
        <v>4114.1099999999997</v>
      </c>
      <c r="E289" s="3">
        <v>4226.0600000000004</v>
      </c>
      <c r="F289" s="1">
        <v>1386230000</v>
      </c>
      <c r="G289" s="1">
        <v>70017200000</v>
      </c>
      <c r="H289" t="str">
        <f t="shared" si="20"/>
        <v>Sep</v>
      </c>
      <c r="I289">
        <f t="shared" si="21"/>
        <v>9</v>
      </c>
      <c r="J289" t="str">
        <f t="shared" si="22"/>
        <v>09</v>
      </c>
      <c r="K289" t="str">
        <f t="shared" si="23"/>
        <v>2017</v>
      </c>
      <c r="L289" s="2">
        <f t="shared" si="24"/>
        <v>42987</v>
      </c>
    </row>
    <row r="290" spans="1:12" x14ac:dyDescent="0.25">
      <c r="A290" t="s">
        <v>295</v>
      </c>
      <c r="B290" s="3">
        <v>4605.16</v>
      </c>
      <c r="C290" s="3">
        <v>4661</v>
      </c>
      <c r="D290" s="3">
        <v>4075.18</v>
      </c>
      <c r="E290" s="3">
        <v>4228.75</v>
      </c>
      <c r="F290" s="1">
        <v>2700890000</v>
      </c>
      <c r="G290" s="1">
        <v>76220200000</v>
      </c>
      <c r="H290" t="str">
        <f t="shared" si="20"/>
        <v>Sep</v>
      </c>
      <c r="I290">
        <f t="shared" si="21"/>
        <v>9</v>
      </c>
      <c r="J290" t="str">
        <f t="shared" si="22"/>
        <v>08</v>
      </c>
      <c r="K290" t="str">
        <f t="shared" si="23"/>
        <v>2017</v>
      </c>
      <c r="L290" s="2">
        <f t="shared" si="24"/>
        <v>42986</v>
      </c>
    </row>
    <row r="291" spans="1:12" x14ac:dyDescent="0.25">
      <c r="A291" t="s">
        <v>296</v>
      </c>
      <c r="B291" s="3">
        <v>4589.1400000000003</v>
      </c>
      <c r="C291" s="3">
        <v>4655.04</v>
      </c>
      <c r="D291" s="3">
        <v>4491.33</v>
      </c>
      <c r="E291" s="3">
        <v>4599.88</v>
      </c>
      <c r="F291" s="1">
        <v>1844620000</v>
      </c>
      <c r="G291" s="1">
        <v>75945000000</v>
      </c>
      <c r="H291" t="str">
        <f t="shared" si="20"/>
        <v>Sep</v>
      </c>
      <c r="I291">
        <f t="shared" si="21"/>
        <v>9</v>
      </c>
      <c r="J291" t="str">
        <f t="shared" si="22"/>
        <v>07</v>
      </c>
      <c r="K291" t="str">
        <f t="shared" si="23"/>
        <v>2017</v>
      </c>
      <c r="L291" s="2">
        <f t="shared" si="24"/>
        <v>42985</v>
      </c>
    </row>
    <row r="292" spans="1:12" x14ac:dyDescent="0.25">
      <c r="A292" t="s">
        <v>297</v>
      </c>
      <c r="B292" s="3">
        <v>4376.59</v>
      </c>
      <c r="C292" s="3">
        <v>4617.25</v>
      </c>
      <c r="D292" s="3">
        <v>4376.59</v>
      </c>
      <c r="E292" s="3">
        <v>4597.12</v>
      </c>
      <c r="F292" s="1">
        <v>2172100000</v>
      </c>
      <c r="G292" s="1">
        <v>72418700000</v>
      </c>
      <c r="H292" t="str">
        <f t="shared" si="20"/>
        <v>Sep</v>
      </c>
      <c r="I292">
        <f t="shared" si="21"/>
        <v>9</v>
      </c>
      <c r="J292" t="str">
        <f t="shared" si="22"/>
        <v>06</v>
      </c>
      <c r="K292" t="str">
        <f t="shared" si="23"/>
        <v>2017</v>
      </c>
      <c r="L292" s="2">
        <f t="shared" si="24"/>
        <v>42984</v>
      </c>
    </row>
    <row r="293" spans="1:12" x14ac:dyDescent="0.25">
      <c r="A293" t="s">
        <v>298</v>
      </c>
      <c r="B293" s="3">
        <v>4228.29</v>
      </c>
      <c r="C293" s="3">
        <v>4427.84</v>
      </c>
      <c r="D293" s="3">
        <v>3998.11</v>
      </c>
      <c r="E293" s="3">
        <v>4376.53</v>
      </c>
      <c r="F293" s="1">
        <v>2697970000</v>
      </c>
      <c r="G293" s="1">
        <v>69954400000</v>
      </c>
      <c r="H293" t="str">
        <f t="shared" si="20"/>
        <v>Sep</v>
      </c>
      <c r="I293">
        <f t="shared" si="21"/>
        <v>9</v>
      </c>
      <c r="J293" t="str">
        <f t="shared" si="22"/>
        <v>05</v>
      </c>
      <c r="K293" t="str">
        <f t="shared" si="23"/>
        <v>2017</v>
      </c>
      <c r="L293" s="2">
        <f t="shared" si="24"/>
        <v>42983</v>
      </c>
    </row>
    <row r="294" spans="1:12" x14ac:dyDescent="0.25">
      <c r="A294" t="s">
        <v>299</v>
      </c>
      <c r="B294" s="3">
        <v>4591.63</v>
      </c>
      <c r="C294" s="3">
        <v>4591.63</v>
      </c>
      <c r="D294" s="3">
        <v>4108.3999999999996</v>
      </c>
      <c r="E294" s="3">
        <v>4236.3100000000004</v>
      </c>
      <c r="F294" s="1">
        <v>2987330000</v>
      </c>
      <c r="G294" s="1">
        <v>75955500000</v>
      </c>
      <c r="H294" t="str">
        <f t="shared" si="20"/>
        <v>Sep</v>
      </c>
      <c r="I294">
        <f t="shared" si="21"/>
        <v>9</v>
      </c>
      <c r="J294" t="str">
        <f t="shared" si="22"/>
        <v>04</v>
      </c>
      <c r="K294" t="str">
        <f t="shared" si="23"/>
        <v>2017</v>
      </c>
      <c r="L294" s="2">
        <f t="shared" si="24"/>
        <v>42982</v>
      </c>
    </row>
    <row r="295" spans="1:12" x14ac:dyDescent="0.25">
      <c r="A295" t="s">
        <v>300</v>
      </c>
      <c r="B295" s="3">
        <v>4585.2700000000004</v>
      </c>
      <c r="C295" s="3">
        <v>4714.08</v>
      </c>
      <c r="D295" s="3">
        <v>4417.59</v>
      </c>
      <c r="E295" s="3">
        <v>4582.96</v>
      </c>
      <c r="F295" s="1">
        <v>1933190000</v>
      </c>
      <c r="G295" s="1">
        <v>75841700000</v>
      </c>
      <c r="H295" t="str">
        <f t="shared" si="20"/>
        <v>Sep</v>
      </c>
      <c r="I295">
        <f t="shared" si="21"/>
        <v>9</v>
      </c>
      <c r="J295" t="str">
        <f t="shared" si="22"/>
        <v>03</v>
      </c>
      <c r="K295" t="str">
        <f t="shared" si="23"/>
        <v>2017</v>
      </c>
      <c r="L295" s="2">
        <f t="shared" si="24"/>
        <v>42981</v>
      </c>
    </row>
    <row r="296" spans="1:12" x14ac:dyDescent="0.25">
      <c r="A296" t="s">
        <v>301</v>
      </c>
      <c r="B296" s="3">
        <v>4901.42</v>
      </c>
      <c r="C296" s="3">
        <v>4975.04</v>
      </c>
      <c r="D296" s="3">
        <v>4469.24</v>
      </c>
      <c r="E296" s="3">
        <v>4578.7700000000004</v>
      </c>
      <c r="F296" s="1">
        <v>2722140000</v>
      </c>
      <c r="G296" s="1">
        <v>81060600000</v>
      </c>
      <c r="H296" t="str">
        <f t="shared" si="20"/>
        <v>Sep</v>
      </c>
      <c r="I296">
        <f t="shared" si="21"/>
        <v>9</v>
      </c>
      <c r="J296" t="str">
        <f t="shared" si="22"/>
        <v>02</v>
      </c>
      <c r="K296" t="str">
        <f t="shared" si="23"/>
        <v>2017</v>
      </c>
      <c r="L296" s="2">
        <f t="shared" si="24"/>
        <v>42980</v>
      </c>
    </row>
    <row r="297" spans="1:12" x14ac:dyDescent="0.25">
      <c r="A297" t="s">
        <v>302</v>
      </c>
      <c r="B297" s="3">
        <v>4701.76</v>
      </c>
      <c r="C297" s="3">
        <v>4892.01</v>
      </c>
      <c r="D297" s="3">
        <v>4678.53</v>
      </c>
      <c r="E297" s="3">
        <v>4892.01</v>
      </c>
      <c r="F297" s="1">
        <v>2599080000</v>
      </c>
      <c r="G297" s="1">
        <v>77748400000</v>
      </c>
      <c r="H297" t="str">
        <f t="shared" si="20"/>
        <v>Sep</v>
      </c>
      <c r="I297">
        <f t="shared" si="21"/>
        <v>9</v>
      </c>
      <c r="J297" t="str">
        <f t="shared" si="22"/>
        <v>01</v>
      </c>
      <c r="K297" t="str">
        <f t="shared" si="23"/>
        <v>2017</v>
      </c>
      <c r="L297" s="2">
        <f t="shared" si="24"/>
        <v>42979</v>
      </c>
    </row>
    <row r="298" spans="1:12" x14ac:dyDescent="0.25">
      <c r="A298" t="s">
        <v>303</v>
      </c>
      <c r="B298" s="3">
        <v>4555.59</v>
      </c>
      <c r="C298" s="3">
        <v>4736.05</v>
      </c>
      <c r="D298" s="3">
        <v>4549.3999999999996</v>
      </c>
      <c r="E298" s="3">
        <v>4703.3900000000003</v>
      </c>
      <c r="F298" s="1">
        <v>1944930000</v>
      </c>
      <c r="G298" s="1">
        <v>75322300000</v>
      </c>
      <c r="H298" t="str">
        <f t="shared" si="20"/>
        <v>Aug</v>
      </c>
      <c r="I298">
        <f t="shared" si="21"/>
        <v>8</v>
      </c>
      <c r="J298" t="str">
        <f t="shared" si="22"/>
        <v>31</v>
      </c>
      <c r="K298" t="str">
        <f t="shared" si="23"/>
        <v>2017</v>
      </c>
      <c r="L298" s="2">
        <f t="shared" si="24"/>
        <v>42978</v>
      </c>
    </row>
    <row r="299" spans="1:12" x14ac:dyDescent="0.25">
      <c r="A299" t="s">
        <v>304</v>
      </c>
      <c r="B299" s="3">
        <v>4570.3599999999997</v>
      </c>
      <c r="C299" s="3">
        <v>4626.5200000000004</v>
      </c>
      <c r="D299" s="3">
        <v>4471.41</v>
      </c>
      <c r="E299" s="3">
        <v>4565.3</v>
      </c>
      <c r="F299" s="1">
        <v>1937850000</v>
      </c>
      <c r="G299" s="1">
        <v>75556600000</v>
      </c>
      <c r="H299" t="str">
        <f t="shared" si="20"/>
        <v>Aug</v>
      </c>
      <c r="I299">
        <f t="shared" si="21"/>
        <v>8</v>
      </c>
      <c r="J299" t="str">
        <f t="shared" si="22"/>
        <v>30</v>
      </c>
      <c r="K299" t="str">
        <f t="shared" si="23"/>
        <v>2017</v>
      </c>
      <c r="L299" s="2">
        <f t="shared" si="24"/>
        <v>42977</v>
      </c>
    </row>
    <row r="300" spans="1:12" x14ac:dyDescent="0.25">
      <c r="A300" t="s">
        <v>305</v>
      </c>
      <c r="B300" s="3">
        <v>4389.21</v>
      </c>
      <c r="C300" s="3">
        <v>4625.68</v>
      </c>
      <c r="D300" s="3">
        <v>4352.13</v>
      </c>
      <c r="E300" s="3">
        <v>4579.0200000000004</v>
      </c>
      <c r="F300" s="1">
        <v>2486080000</v>
      </c>
      <c r="G300" s="1">
        <v>72553800000</v>
      </c>
      <c r="H300" t="str">
        <f t="shared" si="20"/>
        <v>Aug</v>
      </c>
      <c r="I300">
        <f t="shared" si="21"/>
        <v>8</v>
      </c>
      <c r="J300" t="str">
        <f t="shared" si="22"/>
        <v>29</v>
      </c>
      <c r="K300" t="str">
        <f t="shared" si="23"/>
        <v>2017</v>
      </c>
      <c r="L300" s="2">
        <f t="shared" si="24"/>
        <v>42976</v>
      </c>
    </row>
    <row r="301" spans="1:12" x14ac:dyDescent="0.25">
      <c r="A301" t="s">
        <v>306</v>
      </c>
      <c r="B301" s="3">
        <v>4384.45</v>
      </c>
      <c r="C301" s="3">
        <v>4403.93</v>
      </c>
      <c r="D301" s="3">
        <v>4224.6400000000003</v>
      </c>
      <c r="E301" s="3">
        <v>4382.66</v>
      </c>
      <c r="F301" s="1">
        <v>1959330000</v>
      </c>
      <c r="G301" s="1">
        <v>72467900000</v>
      </c>
      <c r="H301" t="str">
        <f t="shared" si="20"/>
        <v>Aug</v>
      </c>
      <c r="I301">
        <f t="shared" si="21"/>
        <v>8</v>
      </c>
      <c r="J301" t="str">
        <f t="shared" si="22"/>
        <v>28</v>
      </c>
      <c r="K301" t="str">
        <f t="shared" si="23"/>
        <v>2017</v>
      </c>
      <c r="L301" s="2">
        <f t="shared" si="24"/>
        <v>42975</v>
      </c>
    </row>
    <row r="302" spans="1:12" x14ac:dyDescent="0.25">
      <c r="A302" t="s">
        <v>307</v>
      </c>
      <c r="B302" s="3">
        <v>4345.1000000000004</v>
      </c>
      <c r="C302" s="3">
        <v>4416.59</v>
      </c>
      <c r="D302" s="3">
        <v>4317.29</v>
      </c>
      <c r="E302" s="3">
        <v>4382.88</v>
      </c>
      <c r="F302" s="1">
        <v>1537460000</v>
      </c>
      <c r="G302" s="1">
        <v>71809200000</v>
      </c>
      <c r="H302" t="str">
        <f t="shared" si="20"/>
        <v>Aug</v>
      </c>
      <c r="I302">
        <f t="shared" si="21"/>
        <v>8</v>
      </c>
      <c r="J302" t="str">
        <f t="shared" si="22"/>
        <v>27</v>
      </c>
      <c r="K302" t="str">
        <f t="shared" si="23"/>
        <v>2017</v>
      </c>
      <c r="L302" s="2">
        <f t="shared" si="24"/>
        <v>42974</v>
      </c>
    </row>
    <row r="303" spans="1:12" x14ac:dyDescent="0.25">
      <c r="A303" t="s">
        <v>308</v>
      </c>
      <c r="B303" s="3">
        <v>4372.0600000000004</v>
      </c>
      <c r="C303" s="3">
        <v>4379.28</v>
      </c>
      <c r="D303" s="3">
        <v>4269.5200000000004</v>
      </c>
      <c r="E303" s="3">
        <v>4352.3999999999996</v>
      </c>
      <c r="F303" s="1">
        <v>1511610000</v>
      </c>
      <c r="G303" s="1">
        <v>72249100000</v>
      </c>
      <c r="H303" t="str">
        <f t="shared" si="20"/>
        <v>Aug</v>
      </c>
      <c r="I303">
        <f t="shared" si="21"/>
        <v>8</v>
      </c>
      <c r="J303" t="str">
        <f t="shared" si="22"/>
        <v>26</v>
      </c>
      <c r="K303" t="str">
        <f t="shared" si="23"/>
        <v>2017</v>
      </c>
      <c r="L303" s="2">
        <f t="shared" si="24"/>
        <v>42973</v>
      </c>
    </row>
    <row r="304" spans="1:12" x14ac:dyDescent="0.25">
      <c r="A304" t="s">
        <v>309</v>
      </c>
      <c r="B304" s="3">
        <v>4332.82</v>
      </c>
      <c r="C304" s="3">
        <v>4455.7</v>
      </c>
      <c r="D304" s="3">
        <v>4307.3500000000004</v>
      </c>
      <c r="E304" s="3">
        <v>4371.6000000000004</v>
      </c>
      <c r="F304" s="1">
        <v>1727970000</v>
      </c>
      <c r="G304" s="1">
        <v>71595100000</v>
      </c>
      <c r="H304" t="str">
        <f t="shared" si="20"/>
        <v>Aug</v>
      </c>
      <c r="I304">
        <f t="shared" si="21"/>
        <v>8</v>
      </c>
      <c r="J304" t="str">
        <f t="shared" si="22"/>
        <v>25</v>
      </c>
      <c r="K304" t="str">
        <f t="shared" si="23"/>
        <v>2017</v>
      </c>
      <c r="L304" s="2">
        <f t="shared" si="24"/>
        <v>42972</v>
      </c>
    </row>
    <row r="305" spans="1:12" x14ac:dyDescent="0.25">
      <c r="A305" t="s">
        <v>310</v>
      </c>
      <c r="B305" s="3">
        <v>4137.6000000000004</v>
      </c>
      <c r="C305" s="3">
        <v>4376.3900000000003</v>
      </c>
      <c r="D305" s="3">
        <v>4130.26</v>
      </c>
      <c r="E305" s="3">
        <v>4334.68</v>
      </c>
      <c r="F305" s="1">
        <v>2037750000</v>
      </c>
      <c r="G305" s="1">
        <v>68363900000</v>
      </c>
      <c r="H305" t="str">
        <f t="shared" si="20"/>
        <v>Aug</v>
      </c>
      <c r="I305">
        <f t="shared" si="21"/>
        <v>8</v>
      </c>
      <c r="J305" t="str">
        <f t="shared" si="22"/>
        <v>24</v>
      </c>
      <c r="K305" t="str">
        <f t="shared" si="23"/>
        <v>2017</v>
      </c>
      <c r="L305" s="2">
        <f t="shared" si="24"/>
        <v>42971</v>
      </c>
    </row>
    <row r="306" spans="1:12" x14ac:dyDescent="0.25">
      <c r="A306" t="s">
        <v>311</v>
      </c>
      <c r="B306" s="3">
        <v>4089.01</v>
      </c>
      <c r="C306" s="3">
        <v>4255.78</v>
      </c>
      <c r="D306" s="3">
        <v>4078.41</v>
      </c>
      <c r="E306" s="3">
        <v>4151.5200000000004</v>
      </c>
      <c r="F306" s="1">
        <v>2369820000</v>
      </c>
      <c r="G306" s="1">
        <v>67553000000</v>
      </c>
      <c r="H306" t="str">
        <f t="shared" si="20"/>
        <v>Aug</v>
      </c>
      <c r="I306">
        <f t="shared" si="21"/>
        <v>8</v>
      </c>
      <c r="J306" t="str">
        <f t="shared" si="22"/>
        <v>23</v>
      </c>
      <c r="K306" t="str">
        <f t="shared" si="23"/>
        <v>2017</v>
      </c>
      <c r="L306" s="2">
        <f t="shared" si="24"/>
        <v>42970</v>
      </c>
    </row>
    <row r="307" spans="1:12" x14ac:dyDescent="0.25">
      <c r="A307" t="s">
        <v>312</v>
      </c>
      <c r="B307" s="3">
        <v>3998.35</v>
      </c>
      <c r="C307" s="3">
        <v>4128.76</v>
      </c>
      <c r="D307" s="3">
        <v>3674.58</v>
      </c>
      <c r="E307" s="3">
        <v>4100.5200000000004</v>
      </c>
      <c r="F307" s="1">
        <v>3764240000</v>
      </c>
      <c r="G307" s="1">
        <v>66051000000</v>
      </c>
      <c r="H307" t="str">
        <f t="shared" si="20"/>
        <v>Aug</v>
      </c>
      <c r="I307">
        <f t="shared" si="21"/>
        <v>8</v>
      </c>
      <c r="J307" t="str">
        <f t="shared" si="22"/>
        <v>22</v>
      </c>
      <c r="K307" t="str">
        <f t="shared" si="23"/>
        <v>2017</v>
      </c>
      <c r="L307" s="2">
        <f t="shared" si="24"/>
        <v>42969</v>
      </c>
    </row>
    <row r="308" spans="1:12" x14ac:dyDescent="0.25">
      <c r="A308" t="s">
        <v>313</v>
      </c>
      <c r="B308" s="3">
        <v>4090.48</v>
      </c>
      <c r="C308" s="3">
        <v>4109.1400000000003</v>
      </c>
      <c r="D308" s="3">
        <v>3988.6</v>
      </c>
      <c r="E308" s="3">
        <v>4001.74</v>
      </c>
      <c r="F308" s="1">
        <v>2800890000</v>
      </c>
      <c r="G308" s="1">
        <v>67567100000</v>
      </c>
      <c r="H308" t="str">
        <f t="shared" si="20"/>
        <v>Aug</v>
      </c>
      <c r="I308">
        <f t="shared" si="21"/>
        <v>8</v>
      </c>
      <c r="J308" t="str">
        <f t="shared" si="22"/>
        <v>21</v>
      </c>
      <c r="K308" t="str">
        <f t="shared" si="23"/>
        <v>2017</v>
      </c>
      <c r="L308" s="2">
        <f t="shared" si="24"/>
        <v>42968</v>
      </c>
    </row>
    <row r="309" spans="1:12" x14ac:dyDescent="0.25">
      <c r="A309" t="s">
        <v>314</v>
      </c>
      <c r="B309" s="3">
        <v>4189.3100000000004</v>
      </c>
      <c r="C309" s="3">
        <v>4196.29</v>
      </c>
      <c r="D309" s="3">
        <v>4069.88</v>
      </c>
      <c r="E309" s="3">
        <v>4087.66</v>
      </c>
      <c r="F309" s="1">
        <v>2109770000</v>
      </c>
      <c r="G309" s="1">
        <v>69192700000</v>
      </c>
      <c r="H309" t="str">
        <f t="shared" si="20"/>
        <v>Aug</v>
      </c>
      <c r="I309">
        <f t="shared" si="21"/>
        <v>8</v>
      </c>
      <c r="J309" t="str">
        <f t="shared" si="22"/>
        <v>20</v>
      </c>
      <c r="K309" t="str">
        <f t="shared" si="23"/>
        <v>2017</v>
      </c>
      <c r="L309" s="2">
        <f t="shared" si="24"/>
        <v>42967</v>
      </c>
    </row>
    <row r="310" spans="1:12" x14ac:dyDescent="0.25">
      <c r="A310" t="s">
        <v>315</v>
      </c>
      <c r="B310" s="3">
        <v>4137.75</v>
      </c>
      <c r="C310" s="3">
        <v>4243.26</v>
      </c>
      <c r="D310" s="3">
        <v>3970.55</v>
      </c>
      <c r="E310" s="3">
        <v>4193.7</v>
      </c>
      <c r="F310" s="1">
        <v>2975820000</v>
      </c>
      <c r="G310" s="1">
        <v>68333100000</v>
      </c>
      <c r="H310" t="str">
        <f t="shared" si="20"/>
        <v>Aug</v>
      </c>
      <c r="I310">
        <f t="shared" si="21"/>
        <v>8</v>
      </c>
      <c r="J310" t="str">
        <f t="shared" si="22"/>
        <v>19</v>
      </c>
      <c r="K310" t="str">
        <f t="shared" si="23"/>
        <v>2017</v>
      </c>
      <c r="L310" s="2">
        <f t="shared" si="24"/>
        <v>42966</v>
      </c>
    </row>
    <row r="311" spans="1:12" x14ac:dyDescent="0.25">
      <c r="A311" t="s">
        <v>316</v>
      </c>
      <c r="B311" s="3">
        <v>4324.34</v>
      </c>
      <c r="C311" s="3">
        <v>4370.13</v>
      </c>
      <c r="D311" s="3">
        <v>4015.4</v>
      </c>
      <c r="E311" s="3">
        <v>4160.62</v>
      </c>
      <c r="F311" s="1">
        <v>2941710000</v>
      </c>
      <c r="G311" s="1">
        <v>71406500000</v>
      </c>
      <c r="H311" t="str">
        <f t="shared" si="20"/>
        <v>Aug</v>
      </c>
      <c r="I311">
        <f t="shared" si="21"/>
        <v>8</v>
      </c>
      <c r="J311" t="str">
        <f t="shared" si="22"/>
        <v>18</v>
      </c>
      <c r="K311" t="str">
        <f t="shared" si="23"/>
        <v>2017</v>
      </c>
      <c r="L311" s="2">
        <f t="shared" si="24"/>
        <v>42965</v>
      </c>
    </row>
    <row r="312" spans="1:12" x14ac:dyDescent="0.25">
      <c r="A312" t="s">
        <v>317</v>
      </c>
      <c r="B312" s="3">
        <v>4384.4399999999996</v>
      </c>
      <c r="C312" s="3">
        <v>4484.7</v>
      </c>
      <c r="D312" s="3">
        <v>4243.71</v>
      </c>
      <c r="E312" s="3">
        <v>4331.6899999999996</v>
      </c>
      <c r="F312" s="1">
        <v>2553360000</v>
      </c>
      <c r="G312" s="1">
        <v>72389100000</v>
      </c>
      <c r="H312" t="str">
        <f t="shared" si="20"/>
        <v>Aug</v>
      </c>
      <c r="I312">
        <f t="shared" si="21"/>
        <v>8</v>
      </c>
      <c r="J312" t="str">
        <f t="shared" si="22"/>
        <v>17</v>
      </c>
      <c r="K312" t="str">
        <f t="shared" si="23"/>
        <v>2017</v>
      </c>
      <c r="L312" s="2">
        <f t="shared" si="24"/>
        <v>42964</v>
      </c>
    </row>
    <row r="313" spans="1:12" x14ac:dyDescent="0.25">
      <c r="A313" t="s">
        <v>318</v>
      </c>
      <c r="B313" s="3">
        <v>4200.34</v>
      </c>
      <c r="C313" s="3">
        <v>4381.2299999999996</v>
      </c>
      <c r="D313" s="3">
        <v>3994.42</v>
      </c>
      <c r="E313" s="3">
        <v>4376.63</v>
      </c>
      <c r="F313" s="1">
        <v>2272040000</v>
      </c>
      <c r="G313" s="1">
        <v>69342700000</v>
      </c>
      <c r="H313" t="str">
        <f t="shared" si="20"/>
        <v>Aug</v>
      </c>
      <c r="I313">
        <f t="shared" si="21"/>
        <v>8</v>
      </c>
      <c r="J313" t="str">
        <f t="shared" si="22"/>
        <v>16</v>
      </c>
      <c r="K313" t="str">
        <f t="shared" si="23"/>
        <v>2017</v>
      </c>
      <c r="L313" s="2">
        <f t="shared" si="24"/>
        <v>42963</v>
      </c>
    </row>
    <row r="314" spans="1:12" x14ac:dyDescent="0.25">
      <c r="A314" t="s">
        <v>319</v>
      </c>
      <c r="B314" s="3">
        <v>4326.99</v>
      </c>
      <c r="C314" s="3">
        <v>4455.97</v>
      </c>
      <c r="D314" s="3">
        <v>3906.18</v>
      </c>
      <c r="E314" s="3">
        <v>4181.93</v>
      </c>
      <c r="F314" s="1">
        <v>3258050000</v>
      </c>
      <c r="G314" s="1">
        <v>71425500000</v>
      </c>
      <c r="H314" t="str">
        <f t="shared" si="20"/>
        <v>Aug</v>
      </c>
      <c r="I314">
        <f t="shared" si="21"/>
        <v>8</v>
      </c>
      <c r="J314" t="str">
        <f t="shared" si="22"/>
        <v>15</v>
      </c>
      <c r="K314" t="str">
        <f t="shared" si="23"/>
        <v>2017</v>
      </c>
      <c r="L314" s="2">
        <f t="shared" si="24"/>
        <v>42962</v>
      </c>
    </row>
    <row r="315" spans="1:12" x14ac:dyDescent="0.25">
      <c r="A315" t="s">
        <v>320</v>
      </c>
      <c r="B315" s="3">
        <v>4066.1</v>
      </c>
      <c r="C315" s="3">
        <v>4325.13</v>
      </c>
      <c r="D315" s="3">
        <v>3989.16</v>
      </c>
      <c r="E315" s="3">
        <v>4325.13</v>
      </c>
      <c r="F315" s="1">
        <v>2463090000</v>
      </c>
      <c r="G315" s="1">
        <v>67112300000</v>
      </c>
      <c r="H315" t="str">
        <f t="shared" si="20"/>
        <v>Aug</v>
      </c>
      <c r="I315">
        <f t="shared" si="21"/>
        <v>8</v>
      </c>
      <c r="J315" t="str">
        <f t="shared" si="22"/>
        <v>14</v>
      </c>
      <c r="K315" t="str">
        <f t="shared" si="23"/>
        <v>2017</v>
      </c>
      <c r="L315" s="2">
        <f t="shared" si="24"/>
        <v>42961</v>
      </c>
    </row>
    <row r="316" spans="1:12" x14ac:dyDescent="0.25">
      <c r="A316" t="s">
        <v>321</v>
      </c>
      <c r="B316" s="3">
        <v>3880.04</v>
      </c>
      <c r="C316" s="3">
        <v>4208.3900000000003</v>
      </c>
      <c r="D316" s="3">
        <v>3857.8</v>
      </c>
      <c r="E316" s="3">
        <v>4073.26</v>
      </c>
      <c r="F316" s="1">
        <v>3159090000</v>
      </c>
      <c r="G316" s="1">
        <v>64034100000</v>
      </c>
      <c r="H316" t="str">
        <f t="shared" si="20"/>
        <v>Aug</v>
      </c>
      <c r="I316">
        <f t="shared" si="21"/>
        <v>8</v>
      </c>
      <c r="J316" t="str">
        <f t="shared" si="22"/>
        <v>13</v>
      </c>
      <c r="K316" t="str">
        <f t="shared" si="23"/>
        <v>2017</v>
      </c>
      <c r="L316" s="2">
        <f t="shared" si="24"/>
        <v>42960</v>
      </c>
    </row>
    <row r="317" spans="1:12" x14ac:dyDescent="0.25">
      <c r="A317" t="s">
        <v>322</v>
      </c>
      <c r="B317" s="3">
        <v>3650.63</v>
      </c>
      <c r="C317" s="3">
        <v>3949.92</v>
      </c>
      <c r="D317" s="3">
        <v>3613.7</v>
      </c>
      <c r="E317" s="3">
        <v>3884.71</v>
      </c>
      <c r="F317" s="1">
        <v>2219590000</v>
      </c>
      <c r="G317" s="1">
        <v>60242100000</v>
      </c>
      <c r="H317" t="str">
        <f t="shared" si="20"/>
        <v>Aug</v>
      </c>
      <c r="I317">
        <f t="shared" si="21"/>
        <v>8</v>
      </c>
      <c r="J317" t="str">
        <f t="shared" si="22"/>
        <v>12</v>
      </c>
      <c r="K317" t="str">
        <f t="shared" si="23"/>
        <v>2017</v>
      </c>
      <c r="L317" s="2">
        <f t="shared" si="24"/>
        <v>42959</v>
      </c>
    </row>
    <row r="318" spans="1:12" x14ac:dyDescent="0.25">
      <c r="A318" t="s">
        <v>323</v>
      </c>
      <c r="B318" s="3">
        <v>3373.82</v>
      </c>
      <c r="C318" s="3">
        <v>3679.72</v>
      </c>
      <c r="D318" s="3">
        <v>3372.12</v>
      </c>
      <c r="E318" s="3">
        <v>3650.62</v>
      </c>
      <c r="F318" s="1">
        <v>2021190000</v>
      </c>
      <c r="G318" s="1">
        <v>55668000000</v>
      </c>
      <c r="H318" t="str">
        <f t="shared" si="20"/>
        <v>Aug</v>
      </c>
      <c r="I318">
        <f t="shared" si="21"/>
        <v>8</v>
      </c>
      <c r="J318" t="str">
        <f t="shared" si="22"/>
        <v>11</v>
      </c>
      <c r="K318" t="str">
        <f t="shared" si="23"/>
        <v>2017</v>
      </c>
      <c r="L318" s="2">
        <f t="shared" si="24"/>
        <v>42958</v>
      </c>
    </row>
    <row r="319" spans="1:12" x14ac:dyDescent="0.25">
      <c r="A319" t="s">
        <v>324</v>
      </c>
      <c r="B319" s="3">
        <v>3341.84</v>
      </c>
      <c r="C319" s="3">
        <v>3453.45</v>
      </c>
      <c r="D319" s="3">
        <v>3319.47</v>
      </c>
      <c r="E319" s="3">
        <v>3381.28</v>
      </c>
      <c r="F319" s="1">
        <v>1515110000</v>
      </c>
      <c r="G319" s="1">
        <v>55134700000</v>
      </c>
      <c r="H319" t="str">
        <f t="shared" si="20"/>
        <v>Aug</v>
      </c>
      <c r="I319">
        <f t="shared" si="21"/>
        <v>8</v>
      </c>
      <c r="J319" t="str">
        <f t="shared" si="22"/>
        <v>10</v>
      </c>
      <c r="K319" t="str">
        <f t="shared" si="23"/>
        <v>2017</v>
      </c>
      <c r="L319" s="2">
        <f t="shared" si="24"/>
        <v>42957</v>
      </c>
    </row>
    <row r="320" spans="1:12" x14ac:dyDescent="0.25">
      <c r="A320" t="s">
        <v>325</v>
      </c>
      <c r="B320" s="3">
        <v>3420.4</v>
      </c>
      <c r="C320" s="3">
        <v>3422.76</v>
      </c>
      <c r="D320" s="3">
        <v>3247.67</v>
      </c>
      <c r="E320" s="3">
        <v>3342.47</v>
      </c>
      <c r="F320" s="1">
        <v>1468960000</v>
      </c>
      <c r="G320" s="1">
        <v>56424900000</v>
      </c>
      <c r="H320" t="str">
        <f t="shared" si="20"/>
        <v>Aug</v>
      </c>
      <c r="I320">
        <f t="shared" si="21"/>
        <v>8</v>
      </c>
      <c r="J320" t="str">
        <f t="shared" si="22"/>
        <v>09</v>
      </c>
      <c r="K320" t="str">
        <f t="shared" si="23"/>
        <v>2017</v>
      </c>
      <c r="L320" s="2">
        <f t="shared" si="24"/>
        <v>42956</v>
      </c>
    </row>
    <row r="321" spans="1:12" x14ac:dyDescent="0.25">
      <c r="A321" t="s">
        <v>326</v>
      </c>
      <c r="B321" s="3">
        <v>3370.22</v>
      </c>
      <c r="C321" s="3">
        <v>3484.85</v>
      </c>
      <c r="D321" s="3">
        <v>3345.83</v>
      </c>
      <c r="E321" s="3">
        <v>3419.94</v>
      </c>
      <c r="F321" s="1">
        <v>1752760000</v>
      </c>
      <c r="G321" s="1">
        <v>55590300000</v>
      </c>
      <c r="H321" t="str">
        <f t="shared" si="20"/>
        <v>Aug</v>
      </c>
      <c r="I321">
        <f t="shared" si="21"/>
        <v>8</v>
      </c>
      <c r="J321" t="str">
        <f t="shared" si="22"/>
        <v>08</v>
      </c>
      <c r="K321" t="str">
        <f t="shared" si="23"/>
        <v>2017</v>
      </c>
      <c r="L321" s="2">
        <f t="shared" si="24"/>
        <v>42955</v>
      </c>
    </row>
    <row r="322" spans="1:12" x14ac:dyDescent="0.25">
      <c r="A322" t="s">
        <v>327</v>
      </c>
      <c r="B322" s="3">
        <v>3212.78</v>
      </c>
      <c r="C322" s="3">
        <v>3397.68</v>
      </c>
      <c r="D322" s="3">
        <v>3180.89</v>
      </c>
      <c r="E322" s="3">
        <v>3378.94</v>
      </c>
      <c r="F322" s="1">
        <v>1482280000</v>
      </c>
      <c r="G322" s="1">
        <v>52987300000</v>
      </c>
      <c r="H322" t="str">
        <f t="shared" si="20"/>
        <v>Aug</v>
      </c>
      <c r="I322">
        <f t="shared" si="21"/>
        <v>8</v>
      </c>
      <c r="J322" t="str">
        <f t="shared" si="22"/>
        <v>07</v>
      </c>
      <c r="K322" t="str">
        <f t="shared" si="23"/>
        <v>2017</v>
      </c>
      <c r="L322" s="2">
        <f t="shared" si="24"/>
        <v>42954</v>
      </c>
    </row>
    <row r="323" spans="1:12" x14ac:dyDescent="0.25">
      <c r="A323" t="s">
        <v>328</v>
      </c>
      <c r="B323" s="3">
        <v>3257.61</v>
      </c>
      <c r="C323" s="3">
        <v>3293.29</v>
      </c>
      <c r="D323" s="3">
        <v>3155.6</v>
      </c>
      <c r="E323" s="3">
        <v>3213.94</v>
      </c>
      <c r="F323" s="1">
        <v>1105030000</v>
      </c>
      <c r="G323" s="1">
        <v>53720900000</v>
      </c>
      <c r="H323" t="str">
        <f t="shared" ref="H323:H386" si="25">LEFT(A323,3)</f>
        <v>Aug</v>
      </c>
      <c r="I323">
        <f t="shared" ref="I323:I386" si="26">IF(H323="Jan",1,IF(H323="Feb",2,IF(H323="Mar",3,IF(H323="Apr",4,IF(H323="May",5,IF(H323="Jun",6,IF(H323="Jul",7,IF(H323="Aug",8,IF(H323="Sep",9,IF(H323="Oct",10,IF(H323="Nov",11,12)))))))))))</f>
        <v>8</v>
      </c>
      <c r="J323" t="str">
        <f t="shared" ref="J323:J386" si="27">MID(A323,5,2)</f>
        <v>06</v>
      </c>
      <c r="K323" t="str">
        <f t="shared" ref="K323:K386" si="28">RIGHT(A323,4)</f>
        <v>2017</v>
      </c>
      <c r="L323" s="2">
        <f t="shared" ref="L323:L386" si="29">DATE(K323,I323,J323)</f>
        <v>42953</v>
      </c>
    </row>
    <row r="324" spans="1:12" x14ac:dyDescent="0.25">
      <c r="A324" t="s">
        <v>329</v>
      </c>
      <c r="B324" s="3">
        <v>2897.63</v>
      </c>
      <c r="C324" s="3">
        <v>3290.01</v>
      </c>
      <c r="D324" s="3">
        <v>2874.83</v>
      </c>
      <c r="E324" s="3">
        <v>3252.91</v>
      </c>
      <c r="F324" s="1">
        <v>1945700000</v>
      </c>
      <c r="G324" s="1">
        <v>47778200000</v>
      </c>
      <c r="H324" t="str">
        <f t="shared" si="25"/>
        <v>Aug</v>
      </c>
      <c r="I324">
        <f t="shared" si="26"/>
        <v>8</v>
      </c>
      <c r="J324" t="str">
        <f t="shared" si="27"/>
        <v>05</v>
      </c>
      <c r="K324" t="str">
        <f t="shared" si="28"/>
        <v>2017</v>
      </c>
      <c r="L324" s="2">
        <f t="shared" si="29"/>
        <v>42952</v>
      </c>
    </row>
    <row r="325" spans="1:12" x14ac:dyDescent="0.25">
      <c r="A325" t="s">
        <v>330</v>
      </c>
      <c r="B325" s="3">
        <v>2806.93</v>
      </c>
      <c r="C325" s="3">
        <v>2899.33</v>
      </c>
      <c r="D325" s="3">
        <v>2743.72</v>
      </c>
      <c r="E325" s="3">
        <v>2895.89</v>
      </c>
      <c r="F325" s="1">
        <v>1002120000</v>
      </c>
      <c r="G325" s="1">
        <v>46276200000</v>
      </c>
      <c r="H325" t="str">
        <f t="shared" si="25"/>
        <v>Aug</v>
      </c>
      <c r="I325">
        <f t="shared" si="26"/>
        <v>8</v>
      </c>
      <c r="J325" t="str">
        <f t="shared" si="27"/>
        <v>04</v>
      </c>
      <c r="K325" t="str">
        <f t="shared" si="28"/>
        <v>2017</v>
      </c>
      <c r="L325" s="2">
        <f t="shared" si="29"/>
        <v>42951</v>
      </c>
    </row>
    <row r="326" spans="1:12" x14ac:dyDescent="0.25">
      <c r="A326" t="s">
        <v>331</v>
      </c>
      <c r="B326" s="3">
        <v>2709.56</v>
      </c>
      <c r="C326" s="3">
        <v>2813.31</v>
      </c>
      <c r="D326" s="3">
        <v>2685.14</v>
      </c>
      <c r="E326" s="3">
        <v>2804.73</v>
      </c>
      <c r="F326" s="1">
        <v>804797000</v>
      </c>
      <c r="G326" s="1">
        <v>44666400000</v>
      </c>
      <c r="H326" t="str">
        <f t="shared" si="25"/>
        <v>Aug</v>
      </c>
      <c r="I326">
        <f t="shared" si="26"/>
        <v>8</v>
      </c>
      <c r="J326" t="str">
        <f t="shared" si="27"/>
        <v>03</v>
      </c>
      <c r="K326" t="str">
        <f t="shared" si="28"/>
        <v>2017</v>
      </c>
      <c r="L326" s="2">
        <f t="shared" si="29"/>
        <v>42950</v>
      </c>
    </row>
    <row r="327" spans="1:12" x14ac:dyDescent="0.25">
      <c r="A327" t="s">
        <v>332</v>
      </c>
      <c r="B327" s="3">
        <v>2727.13</v>
      </c>
      <c r="C327" s="3">
        <v>2762.53</v>
      </c>
      <c r="D327" s="3">
        <v>2668.59</v>
      </c>
      <c r="E327" s="3">
        <v>2710.67</v>
      </c>
      <c r="F327" s="1">
        <v>1094950000</v>
      </c>
      <c r="G327" s="1">
        <v>44950800000</v>
      </c>
      <c r="H327" t="str">
        <f t="shared" si="25"/>
        <v>Aug</v>
      </c>
      <c r="I327">
        <f t="shared" si="26"/>
        <v>8</v>
      </c>
      <c r="J327" t="str">
        <f t="shared" si="27"/>
        <v>02</v>
      </c>
      <c r="K327" t="str">
        <f t="shared" si="28"/>
        <v>2017</v>
      </c>
      <c r="L327" s="2">
        <f t="shared" si="29"/>
        <v>42949</v>
      </c>
    </row>
    <row r="328" spans="1:12" x14ac:dyDescent="0.25">
      <c r="A328" t="s">
        <v>333</v>
      </c>
      <c r="B328" s="3">
        <v>2871.3</v>
      </c>
      <c r="C328" s="3">
        <v>2921.35</v>
      </c>
      <c r="D328" s="3">
        <v>2685.61</v>
      </c>
      <c r="E328" s="3">
        <v>2718.26</v>
      </c>
      <c r="F328" s="1">
        <v>1324670000</v>
      </c>
      <c r="G328" s="1">
        <v>47321800000</v>
      </c>
      <c r="H328" t="str">
        <f t="shared" si="25"/>
        <v>Aug</v>
      </c>
      <c r="I328">
        <f t="shared" si="26"/>
        <v>8</v>
      </c>
      <c r="J328" t="str">
        <f t="shared" si="27"/>
        <v>01</v>
      </c>
      <c r="K328" t="str">
        <f t="shared" si="28"/>
        <v>2017</v>
      </c>
      <c r="L328" s="2">
        <f t="shared" si="29"/>
        <v>42948</v>
      </c>
    </row>
    <row r="329" spans="1:12" x14ac:dyDescent="0.25">
      <c r="A329" t="s">
        <v>334</v>
      </c>
      <c r="B329" s="3">
        <v>2763.24</v>
      </c>
      <c r="C329" s="3">
        <v>2889.62</v>
      </c>
      <c r="D329" s="3">
        <v>2720.61</v>
      </c>
      <c r="E329" s="3">
        <v>2875.34</v>
      </c>
      <c r="F329" s="1">
        <v>860575000</v>
      </c>
      <c r="G329" s="1">
        <v>45535800000</v>
      </c>
      <c r="H329" t="str">
        <f t="shared" si="25"/>
        <v>Jul</v>
      </c>
      <c r="I329">
        <f t="shared" si="26"/>
        <v>7</v>
      </c>
      <c r="J329" t="str">
        <f t="shared" si="27"/>
        <v>31</v>
      </c>
      <c r="K329" t="str">
        <f t="shared" si="28"/>
        <v>2017</v>
      </c>
      <c r="L329" s="2">
        <f t="shared" si="29"/>
        <v>42947</v>
      </c>
    </row>
    <row r="330" spans="1:12" x14ac:dyDescent="0.25">
      <c r="A330" t="s">
        <v>335</v>
      </c>
      <c r="B330" s="3">
        <v>2724.39</v>
      </c>
      <c r="C330" s="3">
        <v>2758.53</v>
      </c>
      <c r="D330" s="3">
        <v>2644.85</v>
      </c>
      <c r="E330" s="3">
        <v>2757.18</v>
      </c>
      <c r="F330" s="1">
        <v>705943000</v>
      </c>
      <c r="G330" s="1">
        <v>44890700000</v>
      </c>
      <c r="H330" t="str">
        <f t="shared" si="25"/>
        <v>Jul</v>
      </c>
      <c r="I330">
        <f t="shared" si="26"/>
        <v>7</v>
      </c>
      <c r="J330" t="str">
        <f t="shared" si="27"/>
        <v>30</v>
      </c>
      <c r="K330" t="str">
        <f t="shared" si="28"/>
        <v>2017</v>
      </c>
      <c r="L330" s="2">
        <f t="shared" si="29"/>
        <v>42946</v>
      </c>
    </row>
    <row r="331" spans="1:12" x14ac:dyDescent="0.25">
      <c r="A331" t="s">
        <v>336</v>
      </c>
      <c r="B331" s="3">
        <v>2807.02</v>
      </c>
      <c r="C331" s="3">
        <v>2808.76</v>
      </c>
      <c r="D331" s="3">
        <v>2692.8</v>
      </c>
      <c r="E331" s="3">
        <v>2726.45</v>
      </c>
      <c r="F331" s="1">
        <v>803746000</v>
      </c>
      <c r="G331" s="1">
        <v>46246700000</v>
      </c>
      <c r="H331" t="str">
        <f t="shared" si="25"/>
        <v>Jul</v>
      </c>
      <c r="I331">
        <f t="shared" si="26"/>
        <v>7</v>
      </c>
      <c r="J331" t="str">
        <f t="shared" si="27"/>
        <v>29</v>
      </c>
      <c r="K331" t="str">
        <f t="shared" si="28"/>
        <v>2017</v>
      </c>
      <c r="L331" s="2">
        <f t="shared" si="29"/>
        <v>42945</v>
      </c>
    </row>
    <row r="332" spans="1:12" x14ac:dyDescent="0.25">
      <c r="A332" t="s">
        <v>337</v>
      </c>
      <c r="B332" s="3">
        <v>2679.73</v>
      </c>
      <c r="C332" s="3">
        <v>2897.45</v>
      </c>
      <c r="D332" s="3">
        <v>2679.73</v>
      </c>
      <c r="E332" s="3">
        <v>2809.01</v>
      </c>
      <c r="F332" s="1">
        <v>1380100000</v>
      </c>
      <c r="G332" s="1">
        <v>44144400000</v>
      </c>
      <c r="H332" t="str">
        <f t="shared" si="25"/>
        <v>Jul</v>
      </c>
      <c r="I332">
        <f t="shared" si="26"/>
        <v>7</v>
      </c>
      <c r="J332" t="str">
        <f t="shared" si="27"/>
        <v>28</v>
      </c>
      <c r="K332" t="str">
        <f t="shared" si="28"/>
        <v>2017</v>
      </c>
      <c r="L332" s="2">
        <f t="shared" si="29"/>
        <v>42944</v>
      </c>
    </row>
    <row r="333" spans="1:12" x14ac:dyDescent="0.25">
      <c r="A333" t="s">
        <v>338</v>
      </c>
      <c r="B333" s="3">
        <v>2538.71</v>
      </c>
      <c r="C333" s="3">
        <v>2693.32</v>
      </c>
      <c r="D333" s="3">
        <v>2529.34</v>
      </c>
      <c r="E333" s="3">
        <v>2671.78</v>
      </c>
      <c r="F333" s="1">
        <v>789104000</v>
      </c>
      <c r="G333" s="1">
        <v>41816500000</v>
      </c>
      <c r="H333" t="str">
        <f t="shared" si="25"/>
        <v>Jul</v>
      </c>
      <c r="I333">
        <f t="shared" si="26"/>
        <v>7</v>
      </c>
      <c r="J333" t="str">
        <f t="shared" si="27"/>
        <v>27</v>
      </c>
      <c r="K333" t="str">
        <f t="shared" si="28"/>
        <v>2017</v>
      </c>
      <c r="L333" s="2">
        <f t="shared" si="29"/>
        <v>42943</v>
      </c>
    </row>
    <row r="334" spans="1:12" x14ac:dyDescent="0.25">
      <c r="A334" t="s">
        <v>339</v>
      </c>
      <c r="B334" s="3">
        <v>2577.77</v>
      </c>
      <c r="C334" s="3">
        <v>2610.7600000000002</v>
      </c>
      <c r="D334" s="3">
        <v>2450.8000000000002</v>
      </c>
      <c r="E334" s="3">
        <v>2529.4499999999998</v>
      </c>
      <c r="F334" s="1">
        <v>937404000</v>
      </c>
      <c r="G334" s="1">
        <v>42455000000</v>
      </c>
      <c r="H334" t="str">
        <f t="shared" si="25"/>
        <v>Jul</v>
      </c>
      <c r="I334">
        <f t="shared" si="26"/>
        <v>7</v>
      </c>
      <c r="J334" t="str">
        <f t="shared" si="27"/>
        <v>26</v>
      </c>
      <c r="K334" t="str">
        <f t="shared" si="28"/>
        <v>2017</v>
      </c>
      <c r="L334" s="2">
        <f t="shared" si="29"/>
        <v>42942</v>
      </c>
    </row>
    <row r="335" spans="1:12" x14ac:dyDescent="0.25">
      <c r="A335" t="s">
        <v>340</v>
      </c>
      <c r="B335" s="3">
        <v>2757.5</v>
      </c>
      <c r="C335" s="3">
        <v>2768.08</v>
      </c>
      <c r="D335" s="3">
        <v>2480.96</v>
      </c>
      <c r="E335" s="3">
        <v>2576.48</v>
      </c>
      <c r="F335" s="1">
        <v>1460090000</v>
      </c>
      <c r="G335" s="1">
        <v>45410100000</v>
      </c>
      <c r="H335" t="str">
        <f t="shared" si="25"/>
        <v>Jul</v>
      </c>
      <c r="I335">
        <f t="shared" si="26"/>
        <v>7</v>
      </c>
      <c r="J335" t="str">
        <f t="shared" si="27"/>
        <v>25</v>
      </c>
      <c r="K335" t="str">
        <f t="shared" si="28"/>
        <v>2017</v>
      </c>
      <c r="L335" s="2">
        <f t="shared" si="29"/>
        <v>42941</v>
      </c>
    </row>
    <row r="336" spans="1:12" x14ac:dyDescent="0.25">
      <c r="A336" t="s">
        <v>341</v>
      </c>
      <c r="B336" s="3">
        <v>2732.7</v>
      </c>
      <c r="C336" s="3">
        <v>2777.26</v>
      </c>
      <c r="D336" s="3">
        <v>2699.19</v>
      </c>
      <c r="E336" s="3">
        <v>2754.86</v>
      </c>
      <c r="F336" s="1">
        <v>866474000</v>
      </c>
      <c r="G336" s="1">
        <v>44995600000</v>
      </c>
      <c r="H336" t="str">
        <f t="shared" si="25"/>
        <v>Jul</v>
      </c>
      <c r="I336">
        <f t="shared" si="26"/>
        <v>7</v>
      </c>
      <c r="J336" t="str">
        <f t="shared" si="27"/>
        <v>24</v>
      </c>
      <c r="K336" t="str">
        <f t="shared" si="28"/>
        <v>2017</v>
      </c>
      <c r="L336" s="2">
        <f t="shared" si="29"/>
        <v>42940</v>
      </c>
    </row>
    <row r="337" spans="1:12" x14ac:dyDescent="0.25">
      <c r="A337" t="s">
        <v>342</v>
      </c>
      <c r="B337" s="3">
        <v>2808.1</v>
      </c>
      <c r="C337" s="3">
        <v>2832.18</v>
      </c>
      <c r="D337" s="3">
        <v>2653.94</v>
      </c>
      <c r="E337" s="3">
        <v>2730.4</v>
      </c>
      <c r="F337" s="1">
        <v>1072840000</v>
      </c>
      <c r="G337" s="1">
        <v>46231100000</v>
      </c>
      <c r="H337" t="str">
        <f t="shared" si="25"/>
        <v>Jul</v>
      </c>
      <c r="I337">
        <f t="shared" si="26"/>
        <v>7</v>
      </c>
      <c r="J337" t="str">
        <f t="shared" si="27"/>
        <v>23</v>
      </c>
      <c r="K337" t="str">
        <f t="shared" si="28"/>
        <v>2017</v>
      </c>
      <c r="L337" s="2">
        <f t="shared" si="29"/>
        <v>42939</v>
      </c>
    </row>
    <row r="338" spans="1:12" x14ac:dyDescent="0.25">
      <c r="A338" t="s">
        <v>343</v>
      </c>
      <c r="B338" s="3">
        <v>2668.63</v>
      </c>
      <c r="C338" s="3">
        <v>2862.42</v>
      </c>
      <c r="D338" s="3">
        <v>2657.71</v>
      </c>
      <c r="E338" s="3">
        <v>2810.12</v>
      </c>
      <c r="F338" s="1">
        <v>1177130000</v>
      </c>
      <c r="G338" s="1">
        <v>43929600000</v>
      </c>
      <c r="H338" t="str">
        <f t="shared" si="25"/>
        <v>Jul</v>
      </c>
      <c r="I338">
        <f t="shared" si="26"/>
        <v>7</v>
      </c>
      <c r="J338" t="str">
        <f t="shared" si="27"/>
        <v>22</v>
      </c>
      <c r="K338" t="str">
        <f t="shared" si="28"/>
        <v>2017</v>
      </c>
      <c r="L338" s="2">
        <f t="shared" si="29"/>
        <v>42938</v>
      </c>
    </row>
    <row r="339" spans="1:12" x14ac:dyDescent="0.25">
      <c r="A339" t="s">
        <v>344</v>
      </c>
      <c r="B339" s="3">
        <v>2838.41</v>
      </c>
      <c r="C339" s="3">
        <v>2838.41</v>
      </c>
      <c r="D339" s="3">
        <v>2621.85</v>
      </c>
      <c r="E339" s="3">
        <v>2667.76</v>
      </c>
      <c r="F339" s="1">
        <v>1489450000</v>
      </c>
      <c r="G339" s="1">
        <v>46719000000</v>
      </c>
      <c r="H339" t="str">
        <f t="shared" si="25"/>
        <v>Jul</v>
      </c>
      <c r="I339">
        <f t="shared" si="26"/>
        <v>7</v>
      </c>
      <c r="J339" t="str">
        <f t="shared" si="27"/>
        <v>21</v>
      </c>
      <c r="K339" t="str">
        <f t="shared" si="28"/>
        <v>2017</v>
      </c>
      <c r="L339" s="2">
        <f t="shared" si="29"/>
        <v>42937</v>
      </c>
    </row>
    <row r="340" spans="1:12" x14ac:dyDescent="0.25">
      <c r="A340" t="s">
        <v>345</v>
      </c>
      <c r="B340" s="3">
        <v>2269.89</v>
      </c>
      <c r="C340" s="3">
        <v>2900.7</v>
      </c>
      <c r="D340" s="3">
        <v>2269.89</v>
      </c>
      <c r="E340" s="3">
        <v>2817.6</v>
      </c>
      <c r="F340" s="1">
        <v>2249260000</v>
      </c>
      <c r="G340" s="1">
        <v>37356800000</v>
      </c>
      <c r="H340" t="str">
        <f t="shared" si="25"/>
        <v>Jul</v>
      </c>
      <c r="I340">
        <f t="shared" si="26"/>
        <v>7</v>
      </c>
      <c r="J340" t="str">
        <f t="shared" si="27"/>
        <v>20</v>
      </c>
      <c r="K340" t="str">
        <f t="shared" si="28"/>
        <v>2017</v>
      </c>
      <c r="L340" s="2">
        <f t="shared" si="29"/>
        <v>42936</v>
      </c>
    </row>
    <row r="341" spans="1:12" x14ac:dyDescent="0.25">
      <c r="A341" t="s">
        <v>346</v>
      </c>
      <c r="B341" s="3">
        <v>2323.08</v>
      </c>
      <c r="C341" s="3">
        <v>2397.17</v>
      </c>
      <c r="D341" s="3">
        <v>2260.23</v>
      </c>
      <c r="E341" s="3">
        <v>2273.4299999999998</v>
      </c>
      <c r="F341" s="1">
        <v>1245100000</v>
      </c>
      <c r="G341" s="1">
        <v>38227800000</v>
      </c>
      <c r="H341" t="str">
        <f t="shared" si="25"/>
        <v>Jul</v>
      </c>
      <c r="I341">
        <f t="shared" si="26"/>
        <v>7</v>
      </c>
      <c r="J341" t="str">
        <f t="shared" si="27"/>
        <v>19</v>
      </c>
      <c r="K341" t="str">
        <f t="shared" si="28"/>
        <v>2017</v>
      </c>
      <c r="L341" s="2">
        <f t="shared" si="29"/>
        <v>42935</v>
      </c>
    </row>
    <row r="342" spans="1:12" x14ac:dyDescent="0.25">
      <c r="A342" t="s">
        <v>347</v>
      </c>
      <c r="B342" s="3">
        <v>2233.52</v>
      </c>
      <c r="C342" s="3">
        <v>2387.61</v>
      </c>
      <c r="D342" s="3">
        <v>2164.77</v>
      </c>
      <c r="E342" s="3">
        <v>2318.88</v>
      </c>
      <c r="F342" s="1">
        <v>1512450000</v>
      </c>
      <c r="G342" s="1">
        <v>36749400000</v>
      </c>
      <c r="H342" t="str">
        <f t="shared" si="25"/>
        <v>Jul</v>
      </c>
      <c r="I342">
        <f t="shared" si="26"/>
        <v>7</v>
      </c>
      <c r="J342" t="str">
        <f t="shared" si="27"/>
        <v>18</v>
      </c>
      <c r="K342" t="str">
        <f t="shared" si="28"/>
        <v>2017</v>
      </c>
      <c r="L342" s="2">
        <f t="shared" si="29"/>
        <v>42934</v>
      </c>
    </row>
    <row r="343" spans="1:12" x14ac:dyDescent="0.25">
      <c r="A343" t="s">
        <v>348</v>
      </c>
      <c r="B343" s="3">
        <v>1932.62</v>
      </c>
      <c r="C343" s="3">
        <v>2230.4899999999998</v>
      </c>
      <c r="D343" s="3">
        <v>1932.62</v>
      </c>
      <c r="E343" s="3">
        <v>2228.41</v>
      </c>
      <c r="F343" s="1">
        <v>1201760000</v>
      </c>
      <c r="G343" s="1">
        <v>31795000000</v>
      </c>
      <c r="H343" t="str">
        <f t="shared" si="25"/>
        <v>Jul</v>
      </c>
      <c r="I343">
        <f t="shared" si="26"/>
        <v>7</v>
      </c>
      <c r="J343" t="str">
        <f t="shared" si="27"/>
        <v>17</v>
      </c>
      <c r="K343" t="str">
        <f t="shared" si="28"/>
        <v>2017</v>
      </c>
      <c r="L343" s="2">
        <f t="shared" si="29"/>
        <v>42933</v>
      </c>
    </row>
    <row r="344" spans="1:12" x14ac:dyDescent="0.25">
      <c r="A344" t="s">
        <v>349</v>
      </c>
      <c r="B344" s="3">
        <v>1991.98</v>
      </c>
      <c r="C344" s="3">
        <v>2058.77</v>
      </c>
      <c r="D344" s="3">
        <v>1843.03</v>
      </c>
      <c r="E344" s="3">
        <v>1929.82</v>
      </c>
      <c r="F344" s="1">
        <v>1182870000</v>
      </c>
      <c r="G344" s="1">
        <v>32767600000</v>
      </c>
      <c r="H344" t="str">
        <f t="shared" si="25"/>
        <v>Jul</v>
      </c>
      <c r="I344">
        <f t="shared" si="26"/>
        <v>7</v>
      </c>
      <c r="J344" t="str">
        <f t="shared" si="27"/>
        <v>16</v>
      </c>
      <c r="K344" t="str">
        <f t="shared" si="28"/>
        <v>2017</v>
      </c>
      <c r="L344" s="2">
        <f t="shared" si="29"/>
        <v>42932</v>
      </c>
    </row>
    <row r="345" spans="1:12" x14ac:dyDescent="0.25">
      <c r="A345" t="s">
        <v>350</v>
      </c>
      <c r="B345" s="3">
        <v>2230.12</v>
      </c>
      <c r="C345" s="3">
        <v>2231.14</v>
      </c>
      <c r="D345" s="3">
        <v>1990.41</v>
      </c>
      <c r="E345" s="3">
        <v>1998.86</v>
      </c>
      <c r="F345" s="1">
        <v>993608000</v>
      </c>
      <c r="G345" s="1">
        <v>36681300000</v>
      </c>
      <c r="H345" t="str">
        <f t="shared" si="25"/>
        <v>Jul</v>
      </c>
      <c r="I345">
        <f t="shared" si="26"/>
        <v>7</v>
      </c>
      <c r="J345" t="str">
        <f t="shared" si="27"/>
        <v>15</v>
      </c>
      <c r="K345" t="str">
        <f t="shared" si="28"/>
        <v>2017</v>
      </c>
      <c r="L345" s="2">
        <f t="shared" si="29"/>
        <v>42931</v>
      </c>
    </row>
    <row r="346" spans="1:12" x14ac:dyDescent="0.25">
      <c r="A346" t="s">
        <v>351</v>
      </c>
      <c r="B346" s="3">
        <v>2360.59</v>
      </c>
      <c r="C346" s="3">
        <v>2363.25</v>
      </c>
      <c r="D346" s="3">
        <v>2183.2199999999998</v>
      </c>
      <c r="E346" s="3">
        <v>2233.34</v>
      </c>
      <c r="F346" s="1">
        <v>882503000</v>
      </c>
      <c r="G346" s="1">
        <v>38823100000</v>
      </c>
      <c r="H346" t="str">
        <f t="shared" si="25"/>
        <v>Jul</v>
      </c>
      <c r="I346">
        <f t="shared" si="26"/>
        <v>7</v>
      </c>
      <c r="J346" t="str">
        <f t="shared" si="27"/>
        <v>14</v>
      </c>
      <c r="K346" t="str">
        <f t="shared" si="28"/>
        <v>2017</v>
      </c>
      <c r="L346" s="2">
        <f t="shared" si="29"/>
        <v>42930</v>
      </c>
    </row>
    <row r="347" spans="1:12" x14ac:dyDescent="0.25">
      <c r="A347" t="s">
        <v>352</v>
      </c>
      <c r="B347" s="3">
        <v>2402.6999999999998</v>
      </c>
      <c r="C347" s="3">
        <v>2425.2199999999998</v>
      </c>
      <c r="D347" s="3">
        <v>2340.83</v>
      </c>
      <c r="E347" s="3">
        <v>2357.9</v>
      </c>
      <c r="F347" s="1">
        <v>835770000</v>
      </c>
      <c r="G347" s="1">
        <v>39511000000</v>
      </c>
      <c r="H347" t="str">
        <f t="shared" si="25"/>
        <v>Jul</v>
      </c>
      <c r="I347">
        <f t="shared" si="26"/>
        <v>7</v>
      </c>
      <c r="J347" t="str">
        <f t="shared" si="27"/>
        <v>13</v>
      </c>
      <c r="K347" t="str">
        <f t="shared" si="28"/>
        <v>2017</v>
      </c>
      <c r="L347" s="2">
        <f t="shared" si="29"/>
        <v>42929</v>
      </c>
    </row>
    <row r="348" spans="1:12" x14ac:dyDescent="0.25">
      <c r="A348" t="s">
        <v>353</v>
      </c>
      <c r="B348" s="3">
        <v>2332.77</v>
      </c>
      <c r="C348" s="3">
        <v>2423.71</v>
      </c>
      <c r="D348" s="3">
        <v>2275.14</v>
      </c>
      <c r="E348" s="3">
        <v>2398.84</v>
      </c>
      <c r="F348" s="1">
        <v>1117410000</v>
      </c>
      <c r="G348" s="1">
        <v>38355900000</v>
      </c>
      <c r="H348" t="str">
        <f t="shared" si="25"/>
        <v>Jul</v>
      </c>
      <c r="I348">
        <f t="shared" si="26"/>
        <v>7</v>
      </c>
      <c r="J348" t="str">
        <f t="shared" si="27"/>
        <v>12</v>
      </c>
      <c r="K348" t="str">
        <f t="shared" si="28"/>
        <v>2017</v>
      </c>
      <c r="L348" s="2">
        <f t="shared" si="29"/>
        <v>42928</v>
      </c>
    </row>
    <row r="349" spans="1:12" x14ac:dyDescent="0.25">
      <c r="A349" t="s">
        <v>354</v>
      </c>
      <c r="B349" s="3">
        <v>2385.89</v>
      </c>
      <c r="C349" s="3">
        <v>2413.4699999999998</v>
      </c>
      <c r="D349" s="3">
        <v>2296.81</v>
      </c>
      <c r="E349" s="3">
        <v>2337.79</v>
      </c>
      <c r="F349" s="1">
        <v>1329760000</v>
      </c>
      <c r="G349" s="1">
        <v>39224200000</v>
      </c>
      <c r="H349" t="str">
        <f t="shared" si="25"/>
        <v>Jul</v>
      </c>
      <c r="I349">
        <f t="shared" si="26"/>
        <v>7</v>
      </c>
      <c r="J349" t="str">
        <f t="shared" si="27"/>
        <v>11</v>
      </c>
      <c r="K349" t="str">
        <f t="shared" si="28"/>
        <v>2017</v>
      </c>
      <c r="L349" s="2">
        <f t="shared" si="29"/>
        <v>42927</v>
      </c>
    </row>
    <row r="350" spans="1:12" x14ac:dyDescent="0.25">
      <c r="A350" t="s">
        <v>355</v>
      </c>
      <c r="B350" s="3">
        <v>2525.25</v>
      </c>
      <c r="C350" s="3">
        <v>2537.16</v>
      </c>
      <c r="D350" s="3">
        <v>2321.13</v>
      </c>
      <c r="E350" s="3">
        <v>2372.56</v>
      </c>
      <c r="F350" s="1">
        <v>1111200000</v>
      </c>
      <c r="G350" s="1">
        <v>41509000000</v>
      </c>
      <c r="H350" t="str">
        <f t="shared" si="25"/>
        <v>Jul</v>
      </c>
      <c r="I350">
        <f t="shared" si="26"/>
        <v>7</v>
      </c>
      <c r="J350" t="str">
        <f t="shared" si="27"/>
        <v>10</v>
      </c>
      <c r="K350" t="str">
        <f t="shared" si="28"/>
        <v>2017</v>
      </c>
      <c r="L350" s="2">
        <f t="shared" si="29"/>
        <v>42926</v>
      </c>
    </row>
    <row r="351" spans="1:12" x14ac:dyDescent="0.25">
      <c r="A351" t="s">
        <v>356</v>
      </c>
      <c r="B351" s="3">
        <v>2572.61</v>
      </c>
      <c r="C351" s="3">
        <v>2635.49</v>
      </c>
      <c r="D351" s="3">
        <v>2517.59</v>
      </c>
      <c r="E351" s="3">
        <v>2518.44</v>
      </c>
      <c r="F351" s="1">
        <v>527856000</v>
      </c>
      <c r="G351" s="1">
        <v>42283200000</v>
      </c>
      <c r="H351" t="str">
        <f t="shared" si="25"/>
        <v>Jul</v>
      </c>
      <c r="I351">
        <f t="shared" si="26"/>
        <v>7</v>
      </c>
      <c r="J351" t="str">
        <f t="shared" si="27"/>
        <v>09</v>
      </c>
      <c r="K351" t="str">
        <f t="shared" si="28"/>
        <v>2017</v>
      </c>
      <c r="L351" s="2">
        <f t="shared" si="29"/>
        <v>42925</v>
      </c>
    </row>
    <row r="352" spans="1:12" x14ac:dyDescent="0.25">
      <c r="A352" t="s">
        <v>357</v>
      </c>
      <c r="B352" s="3">
        <v>2520.27</v>
      </c>
      <c r="C352" s="3">
        <v>2571.34</v>
      </c>
      <c r="D352" s="3">
        <v>2492.31</v>
      </c>
      <c r="E352" s="3">
        <v>2571.34</v>
      </c>
      <c r="F352" s="1">
        <v>733330000</v>
      </c>
      <c r="G352" s="1">
        <v>41417700000</v>
      </c>
      <c r="H352" t="str">
        <f t="shared" si="25"/>
        <v>Jul</v>
      </c>
      <c r="I352">
        <f t="shared" si="26"/>
        <v>7</v>
      </c>
      <c r="J352" t="str">
        <f t="shared" si="27"/>
        <v>08</v>
      </c>
      <c r="K352" t="str">
        <f t="shared" si="28"/>
        <v>2017</v>
      </c>
      <c r="L352" s="2">
        <f t="shared" si="29"/>
        <v>42924</v>
      </c>
    </row>
    <row r="353" spans="1:12" x14ac:dyDescent="0.25">
      <c r="A353" t="s">
        <v>358</v>
      </c>
      <c r="B353" s="3">
        <v>2608.59</v>
      </c>
      <c r="C353" s="3">
        <v>2916.14</v>
      </c>
      <c r="D353" s="3">
        <v>2498.87</v>
      </c>
      <c r="E353" s="3">
        <v>2518.66</v>
      </c>
      <c r="F353" s="1">
        <v>917412000</v>
      </c>
      <c r="G353" s="1">
        <v>42864200000</v>
      </c>
      <c r="H353" t="str">
        <f t="shared" si="25"/>
        <v>Jul</v>
      </c>
      <c r="I353">
        <f t="shared" si="26"/>
        <v>7</v>
      </c>
      <c r="J353" t="str">
        <f t="shared" si="27"/>
        <v>07</v>
      </c>
      <c r="K353" t="str">
        <f t="shared" si="28"/>
        <v>2017</v>
      </c>
      <c r="L353" s="2">
        <f t="shared" si="29"/>
        <v>42923</v>
      </c>
    </row>
    <row r="354" spans="1:12" x14ac:dyDescent="0.25">
      <c r="A354" t="s">
        <v>359</v>
      </c>
      <c r="B354" s="3">
        <v>2608.1</v>
      </c>
      <c r="C354" s="3">
        <v>2616.7199999999998</v>
      </c>
      <c r="D354" s="3">
        <v>2581.69</v>
      </c>
      <c r="E354" s="3">
        <v>2608.56</v>
      </c>
      <c r="F354" s="1">
        <v>761957000</v>
      </c>
      <c r="G354" s="1">
        <v>42851400000</v>
      </c>
      <c r="H354" t="str">
        <f t="shared" si="25"/>
        <v>Jul</v>
      </c>
      <c r="I354">
        <f t="shared" si="26"/>
        <v>7</v>
      </c>
      <c r="J354" t="str">
        <f t="shared" si="27"/>
        <v>06</v>
      </c>
      <c r="K354" t="str">
        <f t="shared" si="28"/>
        <v>2017</v>
      </c>
      <c r="L354" s="2">
        <f t="shared" si="29"/>
        <v>42922</v>
      </c>
    </row>
    <row r="355" spans="1:12" x14ac:dyDescent="0.25">
      <c r="A355" t="s">
        <v>360</v>
      </c>
      <c r="B355" s="3">
        <v>2602.87</v>
      </c>
      <c r="C355" s="3">
        <v>2622.65</v>
      </c>
      <c r="D355" s="3">
        <v>2538.5500000000002</v>
      </c>
      <c r="E355" s="3">
        <v>2601.9899999999998</v>
      </c>
      <c r="F355" s="1">
        <v>941566000</v>
      </c>
      <c r="G355" s="1">
        <v>42760800000</v>
      </c>
      <c r="H355" t="str">
        <f t="shared" si="25"/>
        <v>Jul</v>
      </c>
      <c r="I355">
        <f t="shared" si="26"/>
        <v>7</v>
      </c>
      <c r="J355" t="str">
        <f t="shared" si="27"/>
        <v>05</v>
      </c>
      <c r="K355" t="str">
        <f t="shared" si="28"/>
        <v>2017</v>
      </c>
      <c r="L355" s="2">
        <f t="shared" si="29"/>
        <v>42921</v>
      </c>
    </row>
    <row r="356" spans="1:12" x14ac:dyDescent="0.25">
      <c r="A356" t="s">
        <v>361</v>
      </c>
      <c r="B356" s="3">
        <v>2561</v>
      </c>
      <c r="C356" s="3">
        <v>2631.59</v>
      </c>
      <c r="D356" s="3">
        <v>2559.35</v>
      </c>
      <c r="E356" s="3">
        <v>2601.64</v>
      </c>
      <c r="F356" s="1">
        <v>985516000</v>
      </c>
      <c r="G356" s="1">
        <v>42067900000</v>
      </c>
      <c r="H356" t="str">
        <f t="shared" si="25"/>
        <v>Jul</v>
      </c>
      <c r="I356">
        <f t="shared" si="26"/>
        <v>7</v>
      </c>
      <c r="J356" t="str">
        <f t="shared" si="27"/>
        <v>04</v>
      </c>
      <c r="K356" t="str">
        <f t="shared" si="28"/>
        <v>2017</v>
      </c>
      <c r="L356" s="2">
        <f t="shared" si="29"/>
        <v>42920</v>
      </c>
    </row>
    <row r="357" spans="1:12" x14ac:dyDescent="0.25">
      <c r="A357" t="s">
        <v>362</v>
      </c>
      <c r="B357" s="3">
        <v>2498.56</v>
      </c>
      <c r="C357" s="3">
        <v>2595</v>
      </c>
      <c r="D357" s="3">
        <v>2480.4699999999998</v>
      </c>
      <c r="E357" s="3">
        <v>2564.06</v>
      </c>
      <c r="F357" s="1">
        <v>964112000</v>
      </c>
      <c r="G357" s="1">
        <v>41037200000</v>
      </c>
      <c r="H357" t="str">
        <f t="shared" si="25"/>
        <v>Jul</v>
      </c>
      <c r="I357">
        <f t="shared" si="26"/>
        <v>7</v>
      </c>
      <c r="J357" t="str">
        <f t="shared" si="27"/>
        <v>03</v>
      </c>
      <c r="K357" t="str">
        <f t="shared" si="28"/>
        <v>2017</v>
      </c>
      <c r="L357" s="2">
        <f t="shared" si="29"/>
        <v>42919</v>
      </c>
    </row>
    <row r="358" spans="1:12" x14ac:dyDescent="0.25">
      <c r="A358" t="s">
        <v>363</v>
      </c>
      <c r="B358" s="3">
        <v>2436.4</v>
      </c>
      <c r="C358" s="3">
        <v>2514.2800000000002</v>
      </c>
      <c r="D358" s="3">
        <v>2394.84</v>
      </c>
      <c r="E358" s="3">
        <v>2506.4699999999998</v>
      </c>
      <c r="F358" s="1">
        <v>803747000</v>
      </c>
      <c r="G358" s="1">
        <v>40010500000</v>
      </c>
      <c r="H358" t="str">
        <f t="shared" si="25"/>
        <v>Jul</v>
      </c>
      <c r="I358">
        <f t="shared" si="26"/>
        <v>7</v>
      </c>
      <c r="J358" t="str">
        <f t="shared" si="27"/>
        <v>02</v>
      </c>
      <c r="K358" t="str">
        <f t="shared" si="28"/>
        <v>2017</v>
      </c>
      <c r="L358" s="2">
        <f t="shared" si="29"/>
        <v>42918</v>
      </c>
    </row>
    <row r="359" spans="1:12" x14ac:dyDescent="0.25">
      <c r="A359" t="s">
        <v>364</v>
      </c>
      <c r="B359" s="3">
        <v>2492.6</v>
      </c>
      <c r="C359" s="3">
        <v>2515.27</v>
      </c>
      <c r="D359" s="3">
        <v>2419.23</v>
      </c>
      <c r="E359" s="3">
        <v>2434.5500000000002</v>
      </c>
      <c r="F359" s="1">
        <v>779914000</v>
      </c>
      <c r="G359" s="1">
        <v>40928200000</v>
      </c>
      <c r="H359" t="str">
        <f t="shared" si="25"/>
        <v>Jul</v>
      </c>
      <c r="I359">
        <f t="shared" si="26"/>
        <v>7</v>
      </c>
      <c r="J359" t="str">
        <f t="shared" si="27"/>
        <v>01</v>
      </c>
      <c r="K359" t="str">
        <f t="shared" si="28"/>
        <v>2017</v>
      </c>
      <c r="L359" s="2">
        <f t="shared" si="29"/>
        <v>42917</v>
      </c>
    </row>
    <row r="360" spans="1:12" x14ac:dyDescent="0.25">
      <c r="A360" t="s">
        <v>365</v>
      </c>
      <c r="B360" s="3">
        <v>2539.2399999999998</v>
      </c>
      <c r="C360" s="3">
        <v>2559.25</v>
      </c>
      <c r="D360" s="3">
        <v>2478.4299999999998</v>
      </c>
      <c r="E360" s="3">
        <v>2480.84</v>
      </c>
      <c r="F360" s="1">
        <v>860273000</v>
      </c>
      <c r="G360" s="1">
        <v>41689100000</v>
      </c>
      <c r="H360" t="str">
        <f t="shared" si="25"/>
        <v>Jun</v>
      </c>
      <c r="I360">
        <f t="shared" si="26"/>
        <v>6</v>
      </c>
      <c r="J360" t="str">
        <f t="shared" si="27"/>
        <v>30</v>
      </c>
      <c r="K360" t="str">
        <f t="shared" si="28"/>
        <v>2017</v>
      </c>
      <c r="L360" s="2">
        <f t="shared" si="29"/>
        <v>42916</v>
      </c>
    </row>
    <row r="361" spans="1:12" x14ac:dyDescent="0.25">
      <c r="A361" t="s">
        <v>366</v>
      </c>
      <c r="B361" s="3">
        <v>2567.56</v>
      </c>
      <c r="C361" s="3">
        <v>2588.83</v>
      </c>
      <c r="D361" s="3">
        <v>2510.48</v>
      </c>
      <c r="E361" s="3">
        <v>2539.3200000000002</v>
      </c>
      <c r="F361" s="1">
        <v>949979000</v>
      </c>
      <c r="G361" s="1">
        <v>42150300000</v>
      </c>
      <c r="H361" t="str">
        <f t="shared" si="25"/>
        <v>Jun</v>
      </c>
      <c r="I361">
        <f t="shared" si="26"/>
        <v>6</v>
      </c>
      <c r="J361" t="str">
        <f t="shared" si="27"/>
        <v>29</v>
      </c>
      <c r="K361" t="str">
        <f t="shared" si="28"/>
        <v>2017</v>
      </c>
      <c r="L361" s="2">
        <f t="shared" si="29"/>
        <v>42915</v>
      </c>
    </row>
    <row r="362" spans="1:12" x14ac:dyDescent="0.25">
      <c r="A362" t="s">
        <v>367</v>
      </c>
      <c r="B362" s="3">
        <v>2553.0300000000002</v>
      </c>
      <c r="C362" s="3">
        <v>2603.98</v>
      </c>
      <c r="D362" s="3">
        <v>2484.42</v>
      </c>
      <c r="E362" s="3">
        <v>2574.79</v>
      </c>
      <c r="F362" s="1">
        <v>1183870000</v>
      </c>
      <c r="G362" s="1">
        <v>41906700000</v>
      </c>
      <c r="H362" t="str">
        <f t="shared" si="25"/>
        <v>Jun</v>
      </c>
      <c r="I362">
        <f t="shared" si="26"/>
        <v>6</v>
      </c>
      <c r="J362" t="str">
        <f t="shared" si="27"/>
        <v>28</v>
      </c>
      <c r="K362" t="str">
        <f t="shared" si="28"/>
        <v>2017</v>
      </c>
      <c r="L362" s="2">
        <f t="shared" si="29"/>
        <v>42914</v>
      </c>
    </row>
    <row r="363" spans="1:12" x14ac:dyDescent="0.25">
      <c r="A363" t="s">
        <v>368</v>
      </c>
      <c r="B363" s="3">
        <v>2478.4499999999998</v>
      </c>
      <c r="C363" s="3">
        <v>2552.4499999999998</v>
      </c>
      <c r="D363" s="3">
        <v>2332.9899999999998</v>
      </c>
      <c r="E363" s="3">
        <v>2552.4499999999998</v>
      </c>
      <c r="F363" s="1">
        <v>1489790000</v>
      </c>
      <c r="G363" s="1">
        <v>40677900000</v>
      </c>
      <c r="H363" t="str">
        <f t="shared" si="25"/>
        <v>Jun</v>
      </c>
      <c r="I363">
        <f t="shared" si="26"/>
        <v>6</v>
      </c>
      <c r="J363" t="str">
        <f t="shared" si="27"/>
        <v>27</v>
      </c>
      <c r="K363" t="str">
        <f t="shared" si="28"/>
        <v>2017</v>
      </c>
      <c r="L363" s="2">
        <f t="shared" si="29"/>
        <v>42913</v>
      </c>
    </row>
    <row r="364" spans="1:12" x14ac:dyDescent="0.25">
      <c r="A364" t="s">
        <v>369</v>
      </c>
      <c r="B364" s="3">
        <v>2590.5700000000002</v>
      </c>
      <c r="C364" s="3">
        <v>2615.25</v>
      </c>
      <c r="D364" s="3">
        <v>2376.29</v>
      </c>
      <c r="E364" s="3">
        <v>2478.4499999999998</v>
      </c>
      <c r="F364" s="1">
        <v>1663280000</v>
      </c>
      <c r="G364" s="1">
        <v>42514000000</v>
      </c>
      <c r="H364" t="str">
        <f t="shared" si="25"/>
        <v>Jun</v>
      </c>
      <c r="I364">
        <f t="shared" si="26"/>
        <v>6</v>
      </c>
      <c r="J364" t="str">
        <f t="shared" si="27"/>
        <v>26</v>
      </c>
      <c r="K364" t="str">
        <f t="shared" si="28"/>
        <v>2017</v>
      </c>
      <c r="L364" s="2">
        <f t="shared" si="29"/>
        <v>42912</v>
      </c>
    </row>
    <row r="365" spans="1:12" x14ac:dyDescent="0.25">
      <c r="A365" t="s">
        <v>370</v>
      </c>
      <c r="B365" s="3">
        <v>2607.25</v>
      </c>
      <c r="C365" s="3">
        <v>2682.26</v>
      </c>
      <c r="D365" s="3">
        <v>2552.12</v>
      </c>
      <c r="E365" s="3">
        <v>2589.41</v>
      </c>
      <c r="F365" s="1">
        <v>1161100000</v>
      </c>
      <c r="G365" s="1">
        <v>42783800000</v>
      </c>
      <c r="H365" t="str">
        <f t="shared" si="25"/>
        <v>Jun</v>
      </c>
      <c r="I365">
        <f t="shared" si="26"/>
        <v>6</v>
      </c>
      <c r="J365" t="str">
        <f t="shared" si="27"/>
        <v>25</v>
      </c>
      <c r="K365" t="str">
        <f t="shared" si="28"/>
        <v>2017</v>
      </c>
      <c r="L365" s="2">
        <f t="shared" si="29"/>
        <v>42911</v>
      </c>
    </row>
    <row r="366" spans="1:12" x14ac:dyDescent="0.25">
      <c r="A366" t="s">
        <v>371</v>
      </c>
      <c r="B366" s="3">
        <v>2738.52</v>
      </c>
      <c r="C366" s="3">
        <v>2757.94</v>
      </c>
      <c r="D366" s="3">
        <v>2583.19</v>
      </c>
      <c r="E366" s="3">
        <v>2608.7199999999998</v>
      </c>
      <c r="F366" s="1">
        <v>982750000</v>
      </c>
      <c r="G366" s="1">
        <v>44932900000</v>
      </c>
      <c r="H366" t="str">
        <f t="shared" si="25"/>
        <v>Jun</v>
      </c>
      <c r="I366">
        <f t="shared" si="26"/>
        <v>6</v>
      </c>
      <c r="J366" t="str">
        <f t="shared" si="27"/>
        <v>24</v>
      </c>
      <c r="K366" t="str">
        <f t="shared" si="28"/>
        <v>2017</v>
      </c>
      <c r="L366" s="2">
        <f t="shared" si="29"/>
        <v>42910</v>
      </c>
    </row>
    <row r="367" spans="1:12" x14ac:dyDescent="0.25">
      <c r="A367" t="s">
        <v>372</v>
      </c>
      <c r="B367" s="3">
        <v>2707.34</v>
      </c>
      <c r="C367" s="3">
        <v>2765.17</v>
      </c>
      <c r="D367" s="3">
        <v>2706.37</v>
      </c>
      <c r="E367" s="3">
        <v>2744.91</v>
      </c>
      <c r="F367" s="1">
        <v>961319000</v>
      </c>
      <c r="G367" s="1">
        <v>44415900000</v>
      </c>
      <c r="H367" t="str">
        <f t="shared" si="25"/>
        <v>Jun</v>
      </c>
      <c r="I367">
        <f t="shared" si="26"/>
        <v>6</v>
      </c>
      <c r="J367" t="str">
        <f t="shared" si="27"/>
        <v>23</v>
      </c>
      <c r="K367" t="str">
        <f t="shared" si="28"/>
        <v>2017</v>
      </c>
      <c r="L367" s="2">
        <f t="shared" si="29"/>
        <v>42909</v>
      </c>
    </row>
    <row r="368" spans="1:12" x14ac:dyDescent="0.25">
      <c r="A368" t="s">
        <v>373</v>
      </c>
      <c r="B368" s="3">
        <v>2691.03</v>
      </c>
      <c r="C368" s="3">
        <v>2723.74</v>
      </c>
      <c r="D368" s="3">
        <v>2642.36</v>
      </c>
      <c r="E368" s="3">
        <v>2705.41</v>
      </c>
      <c r="F368" s="1">
        <v>1097940000</v>
      </c>
      <c r="G368" s="1">
        <v>44143700000</v>
      </c>
      <c r="H368" t="str">
        <f t="shared" si="25"/>
        <v>Jun</v>
      </c>
      <c r="I368">
        <f t="shared" si="26"/>
        <v>6</v>
      </c>
      <c r="J368" t="str">
        <f t="shared" si="27"/>
        <v>22</v>
      </c>
      <c r="K368" t="str">
        <f t="shared" si="28"/>
        <v>2017</v>
      </c>
      <c r="L368" s="2">
        <f t="shared" si="29"/>
        <v>42908</v>
      </c>
    </row>
    <row r="369" spans="1:12" x14ac:dyDescent="0.25">
      <c r="A369" t="s">
        <v>374</v>
      </c>
      <c r="B369" s="3">
        <v>2709.43</v>
      </c>
      <c r="C369" s="3">
        <v>2772.01</v>
      </c>
      <c r="D369" s="3">
        <v>2660.4</v>
      </c>
      <c r="E369" s="3">
        <v>2689.1</v>
      </c>
      <c r="F369" s="1">
        <v>1626580000</v>
      </c>
      <c r="G369" s="1">
        <v>44440800000</v>
      </c>
      <c r="H369" t="str">
        <f t="shared" si="25"/>
        <v>Jun</v>
      </c>
      <c r="I369">
        <f t="shared" si="26"/>
        <v>6</v>
      </c>
      <c r="J369" t="str">
        <f t="shared" si="27"/>
        <v>21</v>
      </c>
      <c r="K369" t="str">
        <f t="shared" si="28"/>
        <v>2017</v>
      </c>
      <c r="L369" s="2">
        <f t="shared" si="29"/>
        <v>42907</v>
      </c>
    </row>
    <row r="370" spans="1:12" x14ac:dyDescent="0.25">
      <c r="A370" t="s">
        <v>375</v>
      </c>
      <c r="B370" s="3">
        <v>2591.2600000000002</v>
      </c>
      <c r="C370" s="3">
        <v>2763.45</v>
      </c>
      <c r="D370" s="3">
        <v>2589.8200000000002</v>
      </c>
      <c r="E370" s="3">
        <v>2721.79</v>
      </c>
      <c r="F370" s="1">
        <v>1854190000</v>
      </c>
      <c r="G370" s="1">
        <v>42498000000</v>
      </c>
      <c r="H370" t="str">
        <f t="shared" si="25"/>
        <v>Jun</v>
      </c>
      <c r="I370">
        <f t="shared" si="26"/>
        <v>6</v>
      </c>
      <c r="J370" t="str">
        <f t="shared" si="27"/>
        <v>20</v>
      </c>
      <c r="K370" t="str">
        <f t="shared" si="28"/>
        <v>2017</v>
      </c>
      <c r="L370" s="2">
        <f t="shared" si="29"/>
        <v>42906</v>
      </c>
    </row>
    <row r="371" spans="1:12" x14ac:dyDescent="0.25">
      <c r="A371" t="s">
        <v>376</v>
      </c>
      <c r="B371" s="3">
        <v>2549.0300000000002</v>
      </c>
      <c r="C371" s="3">
        <v>2662.85</v>
      </c>
      <c r="D371" s="3">
        <v>2549.0300000000002</v>
      </c>
      <c r="E371" s="3">
        <v>2589.6</v>
      </c>
      <c r="F371" s="1">
        <v>1446840000</v>
      </c>
      <c r="G371" s="1">
        <v>41800600000</v>
      </c>
      <c r="H371" t="str">
        <f t="shared" si="25"/>
        <v>Jun</v>
      </c>
      <c r="I371">
        <f t="shared" si="26"/>
        <v>6</v>
      </c>
      <c r="J371" t="str">
        <f t="shared" si="27"/>
        <v>19</v>
      </c>
      <c r="K371" t="str">
        <f t="shared" si="28"/>
        <v>2017</v>
      </c>
      <c r="L371" s="2">
        <f t="shared" si="29"/>
        <v>42905</v>
      </c>
    </row>
    <row r="372" spans="1:12" x14ac:dyDescent="0.25">
      <c r="A372" t="s">
        <v>377</v>
      </c>
      <c r="B372" s="3">
        <v>2655.35</v>
      </c>
      <c r="C372" s="3">
        <v>2662.1</v>
      </c>
      <c r="D372" s="3">
        <v>2516.33</v>
      </c>
      <c r="E372" s="3">
        <v>2548.29</v>
      </c>
      <c r="F372" s="1">
        <v>1178660000</v>
      </c>
      <c r="G372" s="1">
        <v>43539300000</v>
      </c>
      <c r="H372" t="str">
        <f t="shared" si="25"/>
        <v>Jun</v>
      </c>
      <c r="I372">
        <f t="shared" si="26"/>
        <v>6</v>
      </c>
      <c r="J372" t="str">
        <f t="shared" si="27"/>
        <v>18</v>
      </c>
      <c r="K372" t="str">
        <f t="shared" si="28"/>
        <v>2017</v>
      </c>
      <c r="L372" s="2">
        <f t="shared" si="29"/>
        <v>42904</v>
      </c>
    </row>
    <row r="373" spans="1:12" x14ac:dyDescent="0.25">
      <c r="A373" t="s">
        <v>378</v>
      </c>
      <c r="B373" s="3">
        <v>2514.0100000000002</v>
      </c>
      <c r="C373" s="3">
        <v>2685.19</v>
      </c>
      <c r="D373" s="3">
        <v>2484.96</v>
      </c>
      <c r="E373" s="3">
        <v>2655.88</v>
      </c>
      <c r="F373" s="1">
        <v>1534510000</v>
      </c>
      <c r="G373" s="1">
        <v>41217200000</v>
      </c>
      <c r="H373" t="str">
        <f t="shared" si="25"/>
        <v>Jun</v>
      </c>
      <c r="I373">
        <f t="shared" si="26"/>
        <v>6</v>
      </c>
      <c r="J373" t="str">
        <f t="shared" si="27"/>
        <v>17</v>
      </c>
      <c r="K373" t="str">
        <f t="shared" si="28"/>
        <v>2017</v>
      </c>
      <c r="L373" s="2">
        <f t="shared" si="29"/>
        <v>42903</v>
      </c>
    </row>
    <row r="374" spans="1:12" x14ac:dyDescent="0.25">
      <c r="A374" t="s">
        <v>379</v>
      </c>
      <c r="B374" s="3">
        <v>2469.5700000000002</v>
      </c>
      <c r="C374" s="3">
        <v>2539.92</v>
      </c>
      <c r="D374" s="3">
        <v>2385.15</v>
      </c>
      <c r="E374" s="3">
        <v>2518.56</v>
      </c>
      <c r="F374" s="1">
        <v>1195190000</v>
      </c>
      <c r="G374" s="1">
        <v>40484100000</v>
      </c>
      <c r="H374" t="str">
        <f t="shared" si="25"/>
        <v>Jun</v>
      </c>
      <c r="I374">
        <f t="shared" si="26"/>
        <v>6</v>
      </c>
      <c r="J374" t="str">
        <f t="shared" si="27"/>
        <v>16</v>
      </c>
      <c r="K374" t="str">
        <f t="shared" si="28"/>
        <v>2017</v>
      </c>
      <c r="L374" s="2">
        <f t="shared" si="29"/>
        <v>42902</v>
      </c>
    </row>
    <row r="375" spans="1:12" x14ac:dyDescent="0.25">
      <c r="A375" t="s">
        <v>380</v>
      </c>
      <c r="B375" s="3">
        <v>2499.58</v>
      </c>
      <c r="C375" s="3">
        <v>2534.71</v>
      </c>
      <c r="D375" s="3">
        <v>2212.96</v>
      </c>
      <c r="E375" s="3">
        <v>2464.58</v>
      </c>
      <c r="F375" s="1">
        <v>2026260000</v>
      </c>
      <c r="G375" s="1">
        <v>40971300000</v>
      </c>
      <c r="H375" t="str">
        <f t="shared" si="25"/>
        <v>Jun</v>
      </c>
      <c r="I375">
        <f t="shared" si="26"/>
        <v>6</v>
      </c>
      <c r="J375" t="str">
        <f t="shared" si="27"/>
        <v>15</v>
      </c>
      <c r="K375" t="str">
        <f t="shared" si="28"/>
        <v>2017</v>
      </c>
      <c r="L375" s="2">
        <f t="shared" si="29"/>
        <v>42901</v>
      </c>
    </row>
    <row r="376" spans="1:12" x14ac:dyDescent="0.25">
      <c r="A376" t="s">
        <v>381</v>
      </c>
      <c r="B376" s="3">
        <v>2716.88</v>
      </c>
      <c r="C376" s="3">
        <v>2786.83</v>
      </c>
      <c r="D376" s="3">
        <v>2412.94</v>
      </c>
      <c r="E376" s="3">
        <v>2506.37</v>
      </c>
      <c r="F376" s="1">
        <v>1696560000</v>
      </c>
      <c r="G376" s="1">
        <v>44528300000</v>
      </c>
      <c r="H376" t="str">
        <f t="shared" si="25"/>
        <v>Jun</v>
      </c>
      <c r="I376">
        <f t="shared" si="26"/>
        <v>6</v>
      </c>
      <c r="J376" t="str">
        <f t="shared" si="27"/>
        <v>14</v>
      </c>
      <c r="K376" t="str">
        <f t="shared" si="28"/>
        <v>2017</v>
      </c>
      <c r="L376" s="2">
        <f t="shared" si="29"/>
        <v>42900</v>
      </c>
    </row>
    <row r="377" spans="1:12" x14ac:dyDescent="0.25">
      <c r="A377" t="s">
        <v>382</v>
      </c>
      <c r="B377" s="3">
        <v>2680.91</v>
      </c>
      <c r="C377" s="3">
        <v>2789.04</v>
      </c>
      <c r="D377" s="3">
        <v>2650.38</v>
      </c>
      <c r="E377" s="3">
        <v>2717.02</v>
      </c>
      <c r="F377" s="1">
        <v>1781200000</v>
      </c>
      <c r="G377" s="1">
        <v>43934100000</v>
      </c>
      <c r="H377" t="str">
        <f t="shared" si="25"/>
        <v>Jun</v>
      </c>
      <c r="I377">
        <f t="shared" si="26"/>
        <v>6</v>
      </c>
      <c r="J377" t="str">
        <f t="shared" si="27"/>
        <v>13</v>
      </c>
      <c r="K377" t="str">
        <f t="shared" si="28"/>
        <v>2017</v>
      </c>
      <c r="L377" s="2">
        <f t="shared" si="29"/>
        <v>42899</v>
      </c>
    </row>
    <row r="378" spans="1:12" x14ac:dyDescent="0.25">
      <c r="A378" t="s">
        <v>383</v>
      </c>
      <c r="B378" s="3">
        <v>2953.22</v>
      </c>
      <c r="C378" s="3">
        <v>2997.26</v>
      </c>
      <c r="D378" s="3">
        <v>2518.56</v>
      </c>
      <c r="E378" s="3">
        <v>2659.63</v>
      </c>
      <c r="F378" s="1">
        <v>2569530000</v>
      </c>
      <c r="G378" s="1">
        <v>48391200000</v>
      </c>
      <c r="H378" t="str">
        <f t="shared" si="25"/>
        <v>Jun</v>
      </c>
      <c r="I378">
        <f t="shared" si="26"/>
        <v>6</v>
      </c>
      <c r="J378" t="str">
        <f t="shared" si="27"/>
        <v>12</v>
      </c>
      <c r="K378" t="str">
        <f t="shared" si="28"/>
        <v>2017</v>
      </c>
      <c r="L378" s="2">
        <f t="shared" si="29"/>
        <v>42898</v>
      </c>
    </row>
    <row r="379" spans="1:12" x14ac:dyDescent="0.25">
      <c r="A379" t="s">
        <v>384</v>
      </c>
      <c r="B379" s="3">
        <v>2942.41</v>
      </c>
      <c r="C379" s="3">
        <v>2996.6</v>
      </c>
      <c r="D379" s="3">
        <v>2840.53</v>
      </c>
      <c r="E379" s="3">
        <v>2958.11</v>
      </c>
      <c r="F379" s="1">
        <v>1752400000</v>
      </c>
      <c r="G379" s="1">
        <v>48208700000</v>
      </c>
      <c r="H379" t="str">
        <f t="shared" si="25"/>
        <v>Jun</v>
      </c>
      <c r="I379">
        <f t="shared" si="26"/>
        <v>6</v>
      </c>
      <c r="J379" t="str">
        <f t="shared" si="27"/>
        <v>11</v>
      </c>
      <c r="K379" t="str">
        <f t="shared" si="28"/>
        <v>2017</v>
      </c>
      <c r="L379" s="2">
        <f t="shared" si="29"/>
        <v>42897</v>
      </c>
    </row>
    <row r="380" spans="1:12" x14ac:dyDescent="0.25">
      <c r="A380" t="s">
        <v>385</v>
      </c>
      <c r="B380" s="3">
        <v>2828.14</v>
      </c>
      <c r="C380" s="3">
        <v>2950.99</v>
      </c>
      <c r="D380" s="3">
        <v>2746.55</v>
      </c>
      <c r="E380" s="3">
        <v>2947.71</v>
      </c>
      <c r="F380" s="1">
        <v>2018890000</v>
      </c>
      <c r="G380" s="1">
        <v>46331400000</v>
      </c>
      <c r="H380" t="str">
        <f t="shared" si="25"/>
        <v>Jun</v>
      </c>
      <c r="I380">
        <f t="shared" si="26"/>
        <v>6</v>
      </c>
      <c r="J380" t="str">
        <f t="shared" si="27"/>
        <v>10</v>
      </c>
      <c r="K380" t="str">
        <f t="shared" si="28"/>
        <v>2017</v>
      </c>
      <c r="L380" s="2">
        <f t="shared" si="29"/>
        <v>42896</v>
      </c>
    </row>
    <row r="381" spans="1:12" x14ac:dyDescent="0.25">
      <c r="A381" t="s">
        <v>386</v>
      </c>
      <c r="B381" s="3">
        <v>2807.44</v>
      </c>
      <c r="C381" s="3">
        <v>2901.71</v>
      </c>
      <c r="D381" s="3">
        <v>2795.62</v>
      </c>
      <c r="E381" s="3">
        <v>2823.81</v>
      </c>
      <c r="F381" s="1">
        <v>1348950000</v>
      </c>
      <c r="G381" s="1">
        <v>45987100000</v>
      </c>
      <c r="H381" t="str">
        <f t="shared" si="25"/>
        <v>Jun</v>
      </c>
      <c r="I381">
        <f t="shared" si="26"/>
        <v>6</v>
      </c>
      <c r="J381" t="str">
        <f t="shared" si="27"/>
        <v>09</v>
      </c>
      <c r="K381" t="str">
        <f t="shared" si="28"/>
        <v>2017</v>
      </c>
      <c r="L381" s="2">
        <f t="shared" si="29"/>
        <v>42895</v>
      </c>
    </row>
    <row r="382" spans="1:12" x14ac:dyDescent="0.25">
      <c r="A382" t="s">
        <v>387</v>
      </c>
      <c r="B382" s="3">
        <v>2720.49</v>
      </c>
      <c r="C382" s="3">
        <v>2815.3</v>
      </c>
      <c r="D382" s="3">
        <v>2670.95</v>
      </c>
      <c r="E382" s="3">
        <v>2805.62</v>
      </c>
      <c r="F382" s="1">
        <v>1281170000</v>
      </c>
      <c r="G382" s="1">
        <v>44557100000</v>
      </c>
      <c r="H382" t="str">
        <f t="shared" si="25"/>
        <v>Jun</v>
      </c>
      <c r="I382">
        <f t="shared" si="26"/>
        <v>6</v>
      </c>
      <c r="J382" t="str">
        <f t="shared" si="27"/>
        <v>08</v>
      </c>
      <c r="K382" t="str">
        <f t="shared" si="28"/>
        <v>2017</v>
      </c>
      <c r="L382" s="2">
        <f t="shared" si="29"/>
        <v>42894</v>
      </c>
    </row>
    <row r="383" spans="1:12" x14ac:dyDescent="0.25">
      <c r="A383" t="s">
        <v>388</v>
      </c>
      <c r="B383" s="3">
        <v>2869.38</v>
      </c>
      <c r="C383" s="3">
        <v>2869.38</v>
      </c>
      <c r="D383" s="3">
        <v>2700.56</v>
      </c>
      <c r="E383" s="3">
        <v>2732.16</v>
      </c>
      <c r="F383" s="1">
        <v>1517710000</v>
      </c>
      <c r="G383" s="1">
        <v>46989800000</v>
      </c>
      <c r="H383" t="str">
        <f t="shared" si="25"/>
        <v>Jun</v>
      </c>
      <c r="I383">
        <f t="shared" si="26"/>
        <v>6</v>
      </c>
      <c r="J383" t="str">
        <f t="shared" si="27"/>
        <v>07</v>
      </c>
      <c r="K383" t="str">
        <f t="shared" si="28"/>
        <v>2017</v>
      </c>
      <c r="L383" s="2">
        <f t="shared" si="29"/>
        <v>42893</v>
      </c>
    </row>
    <row r="384" spans="1:12" x14ac:dyDescent="0.25">
      <c r="A384" t="s">
        <v>389</v>
      </c>
      <c r="B384" s="3">
        <v>2690.84</v>
      </c>
      <c r="C384" s="3">
        <v>2999.91</v>
      </c>
      <c r="D384" s="3">
        <v>2690.84</v>
      </c>
      <c r="E384" s="3">
        <v>2863.2</v>
      </c>
      <c r="F384" s="1">
        <v>2089610000</v>
      </c>
      <c r="G384" s="1">
        <v>44061000000</v>
      </c>
      <c r="H384" t="str">
        <f t="shared" si="25"/>
        <v>Jun</v>
      </c>
      <c r="I384">
        <f t="shared" si="26"/>
        <v>6</v>
      </c>
      <c r="J384" t="str">
        <f t="shared" si="27"/>
        <v>06</v>
      </c>
      <c r="K384" t="str">
        <f t="shared" si="28"/>
        <v>2017</v>
      </c>
      <c r="L384" s="2">
        <f t="shared" si="29"/>
        <v>42892</v>
      </c>
    </row>
    <row r="385" spans="1:12" x14ac:dyDescent="0.25">
      <c r="A385" t="s">
        <v>390</v>
      </c>
      <c r="B385" s="3">
        <v>2512.4</v>
      </c>
      <c r="C385" s="3">
        <v>2686.81</v>
      </c>
      <c r="D385" s="3">
        <v>2510.2199999999998</v>
      </c>
      <c r="E385" s="3">
        <v>2686.81</v>
      </c>
      <c r="F385" s="1">
        <v>1369310000</v>
      </c>
      <c r="G385" s="1">
        <v>41133900000</v>
      </c>
      <c r="H385" t="str">
        <f t="shared" si="25"/>
        <v>Jun</v>
      </c>
      <c r="I385">
        <f t="shared" si="26"/>
        <v>6</v>
      </c>
      <c r="J385" t="str">
        <f t="shared" si="27"/>
        <v>05</v>
      </c>
      <c r="K385" t="str">
        <f t="shared" si="28"/>
        <v>2017</v>
      </c>
      <c r="L385" s="2">
        <f t="shared" si="29"/>
        <v>42891</v>
      </c>
    </row>
    <row r="386" spans="1:12" x14ac:dyDescent="0.25">
      <c r="A386" t="s">
        <v>391</v>
      </c>
      <c r="B386" s="3">
        <v>2547.79</v>
      </c>
      <c r="C386" s="3">
        <v>2585.89</v>
      </c>
      <c r="D386" s="3">
        <v>2452.54</v>
      </c>
      <c r="E386" s="3">
        <v>2511.81</v>
      </c>
      <c r="F386" s="1">
        <v>1355120000</v>
      </c>
      <c r="G386" s="1">
        <v>41708200000</v>
      </c>
      <c r="H386" t="str">
        <f t="shared" si="25"/>
        <v>Jun</v>
      </c>
      <c r="I386">
        <f t="shared" si="26"/>
        <v>6</v>
      </c>
      <c r="J386" t="str">
        <f t="shared" si="27"/>
        <v>04</v>
      </c>
      <c r="K386" t="str">
        <f t="shared" si="28"/>
        <v>2017</v>
      </c>
      <c r="L386" s="2">
        <f t="shared" si="29"/>
        <v>42890</v>
      </c>
    </row>
    <row r="387" spans="1:12" x14ac:dyDescent="0.25">
      <c r="A387" t="s">
        <v>392</v>
      </c>
      <c r="B387" s="3">
        <v>2493.7199999999998</v>
      </c>
      <c r="C387" s="3">
        <v>2581.91</v>
      </c>
      <c r="D387" s="3">
        <v>2423.5700000000002</v>
      </c>
      <c r="E387" s="3">
        <v>2515.35</v>
      </c>
      <c r="F387" s="1">
        <v>1514950000</v>
      </c>
      <c r="G387" s="1">
        <v>40817100000</v>
      </c>
      <c r="H387" t="str">
        <f t="shared" ref="H387:H450" si="30">LEFT(A387,3)</f>
        <v>Jun</v>
      </c>
      <c r="I387">
        <f t="shared" ref="I387:I450" si="31">IF(H387="Jan",1,IF(H387="Feb",2,IF(H387="Mar",3,IF(H387="Apr",4,IF(H387="May",5,IF(H387="Jun",6,IF(H387="Jul",7,IF(H387="Aug",8,IF(H387="Sep",9,IF(H387="Oct",10,IF(H387="Nov",11,12)))))))))))</f>
        <v>6</v>
      </c>
      <c r="J387" t="str">
        <f t="shared" ref="J387:J450" si="32">MID(A387,5,2)</f>
        <v>03</v>
      </c>
      <c r="K387" t="str">
        <f t="shared" ref="K387:K450" si="33">RIGHT(A387,4)</f>
        <v>2017</v>
      </c>
      <c r="L387" s="2">
        <f t="shared" ref="L387:L450" si="34">DATE(K387,I387,J387)</f>
        <v>42889</v>
      </c>
    </row>
    <row r="388" spans="1:12" x14ac:dyDescent="0.25">
      <c r="A388" t="s">
        <v>393</v>
      </c>
      <c r="B388" s="3">
        <v>2404.0300000000002</v>
      </c>
      <c r="C388" s="3">
        <v>2488.5500000000002</v>
      </c>
      <c r="D388" s="3">
        <v>2373.3200000000002</v>
      </c>
      <c r="E388" s="3">
        <v>2488.5500000000002</v>
      </c>
      <c r="F388" s="1">
        <v>1317030000</v>
      </c>
      <c r="G388" s="1">
        <v>39344600000</v>
      </c>
      <c r="H388" t="str">
        <f t="shared" si="30"/>
        <v>Jun</v>
      </c>
      <c r="I388">
        <f t="shared" si="31"/>
        <v>6</v>
      </c>
      <c r="J388" t="str">
        <f t="shared" si="32"/>
        <v>02</v>
      </c>
      <c r="K388" t="str">
        <f t="shared" si="33"/>
        <v>2017</v>
      </c>
      <c r="L388" s="2">
        <f t="shared" si="34"/>
        <v>42888</v>
      </c>
    </row>
    <row r="389" spans="1:12" x14ac:dyDescent="0.25">
      <c r="A389" t="s">
        <v>394</v>
      </c>
      <c r="B389" s="3">
        <v>2288.33</v>
      </c>
      <c r="C389" s="3">
        <v>2448.39</v>
      </c>
      <c r="D389" s="3">
        <v>2288.33</v>
      </c>
      <c r="E389" s="3">
        <v>2407.88</v>
      </c>
      <c r="F389" s="1">
        <v>1653180000</v>
      </c>
      <c r="G389" s="1">
        <v>37446200000</v>
      </c>
      <c r="H389" t="str">
        <f t="shared" si="30"/>
        <v>Jun</v>
      </c>
      <c r="I389">
        <f t="shared" si="31"/>
        <v>6</v>
      </c>
      <c r="J389" t="str">
        <f t="shared" si="32"/>
        <v>01</v>
      </c>
      <c r="K389" t="str">
        <f t="shared" si="33"/>
        <v>2017</v>
      </c>
      <c r="L389" s="2">
        <f t="shared" si="34"/>
        <v>42887</v>
      </c>
    </row>
    <row r="390" spans="1:12" x14ac:dyDescent="0.25">
      <c r="A390" t="s">
        <v>395</v>
      </c>
      <c r="B390" s="3">
        <v>2187.19</v>
      </c>
      <c r="C390" s="3">
        <v>2311.08</v>
      </c>
      <c r="D390" s="3">
        <v>2145.5700000000002</v>
      </c>
      <c r="E390" s="3">
        <v>2286.41</v>
      </c>
      <c r="F390" s="1">
        <v>1544830000</v>
      </c>
      <c r="G390" s="1">
        <v>35786700000</v>
      </c>
      <c r="H390" t="str">
        <f t="shared" si="30"/>
        <v>May</v>
      </c>
      <c r="I390">
        <f t="shared" si="31"/>
        <v>5</v>
      </c>
      <c r="J390" t="str">
        <f t="shared" si="32"/>
        <v>31</v>
      </c>
      <c r="K390" t="str">
        <f t="shared" si="33"/>
        <v>2017</v>
      </c>
      <c r="L390" s="2">
        <f t="shared" si="34"/>
        <v>42886</v>
      </c>
    </row>
    <row r="391" spans="1:12" x14ac:dyDescent="0.25">
      <c r="A391" t="s">
        <v>396</v>
      </c>
      <c r="B391" s="3">
        <v>2255.36</v>
      </c>
      <c r="C391" s="3">
        <v>2301.96</v>
      </c>
      <c r="D391" s="3">
        <v>2124.5700000000002</v>
      </c>
      <c r="E391" s="3">
        <v>2175.4699999999998</v>
      </c>
      <c r="F391" s="1">
        <v>1443970000</v>
      </c>
      <c r="G391" s="1">
        <v>36897000000</v>
      </c>
      <c r="H391" t="str">
        <f t="shared" si="30"/>
        <v>May</v>
      </c>
      <c r="I391">
        <f t="shared" si="31"/>
        <v>5</v>
      </c>
      <c r="J391" t="str">
        <f t="shared" si="32"/>
        <v>30</v>
      </c>
      <c r="K391" t="str">
        <f t="shared" si="33"/>
        <v>2017</v>
      </c>
      <c r="L391" s="2">
        <f t="shared" si="34"/>
        <v>42885</v>
      </c>
    </row>
    <row r="392" spans="1:12" x14ac:dyDescent="0.25">
      <c r="A392" t="s">
        <v>397</v>
      </c>
      <c r="B392" s="3">
        <v>2159.4299999999998</v>
      </c>
      <c r="C392" s="3">
        <v>2307.0500000000002</v>
      </c>
      <c r="D392" s="3">
        <v>2107.17</v>
      </c>
      <c r="E392" s="3">
        <v>2255.61</v>
      </c>
      <c r="F392" s="1">
        <v>994625000</v>
      </c>
      <c r="G392" s="1">
        <v>35323500000</v>
      </c>
      <c r="H392" t="str">
        <f t="shared" si="30"/>
        <v>May</v>
      </c>
      <c r="I392">
        <f t="shared" si="31"/>
        <v>5</v>
      </c>
      <c r="J392" t="str">
        <f t="shared" si="32"/>
        <v>29</v>
      </c>
      <c r="K392" t="str">
        <f t="shared" si="33"/>
        <v>2017</v>
      </c>
      <c r="L392" s="2">
        <f t="shared" si="34"/>
        <v>42884</v>
      </c>
    </row>
    <row r="393" spans="1:12" x14ac:dyDescent="0.25">
      <c r="A393" t="s">
        <v>398</v>
      </c>
      <c r="B393" s="3">
        <v>2054.08</v>
      </c>
      <c r="C393" s="3">
        <v>2267.34</v>
      </c>
      <c r="D393" s="3">
        <v>2054.08</v>
      </c>
      <c r="E393" s="3">
        <v>2155.8000000000002</v>
      </c>
      <c r="F393" s="1">
        <v>1147140000</v>
      </c>
      <c r="G393" s="1">
        <v>33595900000</v>
      </c>
      <c r="H393" t="str">
        <f t="shared" si="30"/>
        <v>May</v>
      </c>
      <c r="I393">
        <f t="shared" si="31"/>
        <v>5</v>
      </c>
      <c r="J393" t="str">
        <f t="shared" si="32"/>
        <v>28</v>
      </c>
      <c r="K393" t="str">
        <f t="shared" si="33"/>
        <v>2017</v>
      </c>
      <c r="L393" s="2">
        <f t="shared" si="34"/>
        <v>42883</v>
      </c>
    </row>
    <row r="394" spans="1:12" x14ac:dyDescent="0.25">
      <c r="A394" t="s">
        <v>399</v>
      </c>
      <c r="B394" s="3">
        <v>2196.27</v>
      </c>
      <c r="C394" s="3">
        <v>2260.1999999999998</v>
      </c>
      <c r="D394" s="3">
        <v>1855.83</v>
      </c>
      <c r="E394" s="3">
        <v>2038.87</v>
      </c>
      <c r="F394" s="1">
        <v>1700480000</v>
      </c>
      <c r="G394" s="1">
        <v>35917100000</v>
      </c>
      <c r="H394" t="str">
        <f t="shared" si="30"/>
        <v>May</v>
      </c>
      <c r="I394">
        <f t="shared" si="31"/>
        <v>5</v>
      </c>
      <c r="J394" t="str">
        <f t="shared" si="32"/>
        <v>27</v>
      </c>
      <c r="K394" t="str">
        <f t="shared" si="33"/>
        <v>2017</v>
      </c>
      <c r="L394" s="2">
        <f t="shared" si="34"/>
        <v>42882</v>
      </c>
    </row>
    <row r="395" spans="1:12" x14ac:dyDescent="0.25">
      <c r="A395" t="s">
        <v>400</v>
      </c>
      <c r="B395" s="3">
        <v>2320.89</v>
      </c>
      <c r="C395" s="3">
        <v>2573.79</v>
      </c>
      <c r="D395" s="3">
        <v>2071.9899999999998</v>
      </c>
      <c r="E395" s="3">
        <v>2202.42</v>
      </c>
      <c r="F395" s="1">
        <v>1763480000</v>
      </c>
      <c r="G395" s="1">
        <v>37950600000</v>
      </c>
      <c r="H395" t="str">
        <f t="shared" si="30"/>
        <v>May</v>
      </c>
      <c r="I395">
        <f t="shared" si="31"/>
        <v>5</v>
      </c>
      <c r="J395" t="str">
        <f t="shared" si="32"/>
        <v>26</v>
      </c>
      <c r="K395" t="str">
        <f t="shared" si="33"/>
        <v>2017</v>
      </c>
      <c r="L395" s="2">
        <f t="shared" si="34"/>
        <v>42881</v>
      </c>
    </row>
    <row r="396" spans="1:12" x14ac:dyDescent="0.25">
      <c r="A396" t="s">
        <v>401</v>
      </c>
      <c r="B396" s="3">
        <v>2446.2399999999998</v>
      </c>
      <c r="C396" s="3">
        <v>2763.71</v>
      </c>
      <c r="D396" s="3">
        <v>2285.3000000000002</v>
      </c>
      <c r="E396" s="3">
        <v>2304.98</v>
      </c>
      <c r="F396" s="1">
        <v>2406700000</v>
      </c>
      <c r="G396" s="1">
        <v>39995400000</v>
      </c>
      <c r="H396" t="str">
        <f t="shared" si="30"/>
        <v>May</v>
      </c>
      <c r="I396">
        <f t="shared" si="31"/>
        <v>5</v>
      </c>
      <c r="J396" t="str">
        <f t="shared" si="32"/>
        <v>25</v>
      </c>
      <c r="K396" t="str">
        <f t="shared" si="33"/>
        <v>2017</v>
      </c>
      <c r="L396" s="2">
        <f t="shared" si="34"/>
        <v>42880</v>
      </c>
    </row>
    <row r="397" spans="1:12" x14ac:dyDescent="0.25">
      <c r="A397" t="s">
        <v>402</v>
      </c>
      <c r="B397" s="3">
        <v>2321.37</v>
      </c>
      <c r="C397" s="3">
        <v>2523.7199999999998</v>
      </c>
      <c r="D397" s="3">
        <v>2321.37</v>
      </c>
      <c r="E397" s="3">
        <v>2443.64</v>
      </c>
      <c r="F397" s="1">
        <v>1725380000</v>
      </c>
      <c r="G397" s="1">
        <v>37949200000</v>
      </c>
      <c r="H397" t="str">
        <f t="shared" si="30"/>
        <v>May</v>
      </c>
      <c r="I397">
        <f t="shared" si="31"/>
        <v>5</v>
      </c>
      <c r="J397" t="str">
        <f t="shared" si="32"/>
        <v>24</v>
      </c>
      <c r="K397" t="str">
        <f t="shared" si="33"/>
        <v>2017</v>
      </c>
      <c r="L397" s="2">
        <f t="shared" si="34"/>
        <v>42879</v>
      </c>
    </row>
    <row r="398" spans="1:12" x14ac:dyDescent="0.25">
      <c r="A398" t="s">
        <v>403</v>
      </c>
      <c r="B398" s="3">
        <v>2191.56</v>
      </c>
      <c r="C398" s="3">
        <v>2320.8200000000002</v>
      </c>
      <c r="D398" s="3">
        <v>2178.5</v>
      </c>
      <c r="E398" s="3">
        <v>2320.42</v>
      </c>
      <c r="F398" s="1">
        <v>1378750000</v>
      </c>
      <c r="G398" s="1">
        <v>35822600000</v>
      </c>
      <c r="H398" t="str">
        <f t="shared" si="30"/>
        <v>May</v>
      </c>
      <c r="I398">
        <f t="shared" si="31"/>
        <v>5</v>
      </c>
      <c r="J398" t="str">
        <f t="shared" si="32"/>
        <v>23</v>
      </c>
      <c r="K398" t="str">
        <f t="shared" si="33"/>
        <v>2017</v>
      </c>
      <c r="L398" s="2">
        <f t="shared" si="34"/>
        <v>42878</v>
      </c>
    </row>
    <row r="399" spans="1:12" x14ac:dyDescent="0.25">
      <c r="A399" t="s">
        <v>404</v>
      </c>
      <c r="B399" s="3">
        <v>2043.19</v>
      </c>
      <c r="C399" s="3">
        <v>2303.9</v>
      </c>
      <c r="D399" s="3">
        <v>2017.87</v>
      </c>
      <c r="E399" s="3">
        <v>2173.4</v>
      </c>
      <c r="F399" s="1">
        <v>1942220000</v>
      </c>
      <c r="G399" s="1">
        <v>33393600000</v>
      </c>
      <c r="H399" t="str">
        <f t="shared" si="30"/>
        <v>May</v>
      </c>
      <c r="I399">
        <f t="shared" si="31"/>
        <v>5</v>
      </c>
      <c r="J399" t="str">
        <f t="shared" si="32"/>
        <v>22</v>
      </c>
      <c r="K399" t="str">
        <f t="shared" si="33"/>
        <v>2017</v>
      </c>
      <c r="L399" s="2">
        <f t="shared" si="34"/>
        <v>42877</v>
      </c>
    </row>
    <row r="400" spans="1:12" x14ac:dyDescent="0.25">
      <c r="A400" t="s">
        <v>405</v>
      </c>
      <c r="B400" s="3">
        <v>2067.0300000000002</v>
      </c>
      <c r="C400" s="3">
        <v>2119.08</v>
      </c>
      <c r="D400" s="3">
        <v>2037.5</v>
      </c>
      <c r="E400" s="3">
        <v>2041.2</v>
      </c>
      <c r="F400" s="1">
        <v>1147860000</v>
      </c>
      <c r="G400" s="1">
        <v>33779400000</v>
      </c>
      <c r="H400" t="str">
        <f t="shared" si="30"/>
        <v>May</v>
      </c>
      <c r="I400">
        <f t="shared" si="31"/>
        <v>5</v>
      </c>
      <c r="J400" t="str">
        <f t="shared" si="32"/>
        <v>21</v>
      </c>
      <c r="K400" t="str">
        <f t="shared" si="33"/>
        <v>2017</v>
      </c>
      <c r="L400" s="2">
        <f t="shared" si="34"/>
        <v>42876</v>
      </c>
    </row>
    <row r="401" spans="1:12" x14ac:dyDescent="0.25">
      <c r="A401" t="s">
        <v>406</v>
      </c>
      <c r="B401" s="3">
        <v>1984.24</v>
      </c>
      <c r="C401" s="3">
        <v>2084.73</v>
      </c>
      <c r="D401" s="3">
        <v>1974.92</v>
      </c>
      <c r="E401" s="3">
        <v>2084.73</v>
      </c>
      <c r="F401" s="1">
        <v>961336000</v>
      </c>
      <c r="G401" s="1">
        <v>32422400000</v>
      </c>
      <c r="H401" t="str">
        <f t="shared" si="30"/>
        <v>May</v>
      </c>
      <c r="I401">
        <f t="shared" si="31"/>
        <v>5</v>
      </c>
      <c r="J401" t="str">
        <f t="shared" si="32"/>
        <v>20</v>
      </c>
      <c r="K401" t="str">
        <f t="shared" si="33"/>
        <v>2017</v>
      </c>
      <c r="L401" s="2">
        <f t="shared" si="34"/>
        <v>42875</v>
      </c>
    </row>
    <row r="402" spans="1:12" x14ac:dyDescent="0.25">
      <c r="A402" t="s">
        <v>407</v>
      </c>
      <c r="B402" s="3">
        <v>1897.37</v>
      </c>
      <c r="C402" s="3">
        <v>2004.52</v>
      </c>
      <c r="D402" s="3">
        <v>1890.25</v>
      </c>
      <c r="E402" s="3">
        <v>1987.71</v>
      </c>
      <c r="F402" s="1">
        <v>1157290000</v>
      </c>
      <c r="G402" s="1">
        <v>30999000000</v>
      </c>
      <c r="H402" t="str">
        <f t="shared" si="30"/>
        <v>May</v>
      </c>
      <c r="I402">
        <f t="shared" si="31"/>
        <v>5</v>
      </c>
      <c r="J402" t="str">
        <f t="shared" si="32"/>
        <v>19</v>
      </c>
      <c r="K402" t="str">
        <f t="shared" si="33"/>
        <v>2017</v>
      </c>
      <c r="L402" s="2">
        <f t="shared" si="34"/>
        <v>42874</v>
      </c>
    </row>
    <row r="403" spans="1:12" x14ac:dyDescent="0.25">
      <c r="A403" t="s">
        <v>408</v>
      </c>
      <c r="B403" s="3">
        <v>1818.7</v>
      </c>
      <c r="C403" s="3">
        <v>1904.48</v>
      </c>
      <c r="D403" s="3">
        <v>1807.12</v>
      </c>
      <c r="E403" s="3">
        <v>1888.65</v>
      </c>
      <c r="F403" s="1">
        <v>894321000</v>
      </c>
      <c r="G403" s="1">
        <v>29710500000</v>
      </c>
      <c r="H403" t="str">
        <f t="shared" si="30"/>
        <v>May</v>
      </c>
      <c r="I403">
        <f t="shared" si="31"/>
        <v>5</v>
      </c>
      <c r="J403" t="str">
        <f t="shared" si="32"/>
        <v>18</v>
      </c>
      <c r="K403" t="str">
        <f t="shared" si="33"/>
        <v>2017</v>
      </c>
      <c r="L403" s="2">
        <f t="shared" si="34"/>
        <v>42873</v>
      </c>
    </row>
    <row r="404" spans="1:12" x14ac:dyDescent="0.25">
      <c r="A404" t="s">
        <v>409</v>
      </c>
      <c r="B404" s="3">
        <v>1726.73</v>
      </c>
      <c r="C404" s="3">
        <v>1864.05</v>
      </c>
      <c r="D404" s="3">
        <v>1661.91</v>
      </c>
      <c r="E404" s="3">
        <v>1839.09</v>
      </c>
      <c r="F404" s="1">
        <v>1064730000</v>
      </c>
      <c r="G404" s="1">
        <v>28204800000</v>
      </c>
      <c r="H404" t="str">
        <f t="shared" si="30"/>
        <v>May</v>
      </c>
      <c r="I404">
        <f t="shared" si="31"/>
        <v>5</v>
      </c>
      <c r="J404" t="str">
        <f t="shared" si="32"/>
        <v>17</v>
      </c>
      <c r="K404" t="str">
        <f t="shared" si="33"/>
        <v>2017</v>
      </c>
      <c r="L404" s="2">
        <f t="shared" si="34"/>
        <v>42872</v>
      </c>
    </row>
    <row r="405" spans="1:12" x14ac:dyDescent="0.25">
      <c r="A405" t="s">
        <v>410</v>
      </c>
      <c r="B405" s="3">
        <v>1741.7</v>
      </c>
      <c r="C405" s="3">
        <v>1785.94</v>
      </c>
      <c r="D405" s="3">
        <v>1686.54</v>
      </c>
      <c r="E405" s="3">
        <v>1734.45</v>
      </c>
      <c r="F405" s="1">
        <v>959045000</v>
      </c>
      <c r="G405" s="1">
        <v>28446300000</v>
      </c>
      <c r="H405" t="str">
        <f t="shared" si="30"/>
        <v>May</v>
      </c>
      <c r="I405">
        <f t="shared" si="31"/>
        <v>5</v>
      </c>
      <c r="J405" t="str">
        <f t="shared" si="32"/>
        <v>16</v>
      </c>
      <c r="K405" t="str">
        <f t="shared" si="33"/>
        <v>2017</v>
      </c>
      <c r="L405" s="2">
        <f t="shared" si="34"/>
        <v>42871</v>
      </c>
    </row>
    <row r="406" spans="1:12" x14ac:dyDescent="0.25">
      <c r="A406" t="s">
        <v>411</v>
      </c>
      <c r="B406" s="3">
        <v>1808.44</v>
      </c>
      <c r="C406" s="3">
        <v>1812.8</v>
      </c>
      <c r="D406" s="3">
        <v>1708.54</v>
      </c>
      <c r="E406" s="3">
        <v>1738.43</v>
      </c>
      <c r="F406" s="1">
        <v>731529000</v>
      </c>
      <c r="G406" s="1">
        <v>29532600000</v>
      </c>
      <c r="H406" t="str">
        <f t="shared" si="30"/>
        <v>May</v>
      </c>
      <c r="I406">
        <f t="shared" si="31"/>
        <v>5</v>
      </c>
      <c r="J406" t="str">
        <f t="shared" si="32"/>
        <v>15</v>
      </c>
      <c r="K406" t="str">
        <f t="shared" si="33"/>
        <v>2017</v>
      </c>
      <c r="L406" s="2">
        <f t="shared" si="34"/>
        <v>42870</v>
      </c>
    </row>
    <row r="407" spans="1:12" x14ac:dyDescent="0.25">
      <c r="A407" t="s">
        <v>412</v>
      </c>
      <c r="B407" s="3">
        <v>1800.86</v>
      </c>
      <c r="C407" s="3">
        <v>1831.42</v>
      </c>
      <c r="D407" s="3">
        <v>1776.62</v>
      </c>
      <c r="E407" s="3">
        <v>1808.91</v>
      </c>
      <c r="F407" s="1">
        <v>437196000</v>
      </c>
      <c r="G407" s="1">
        <v>29405100000</v>
      </c>
      <c r="H407" t="str">
        <f t="shared" si="30"/>
        <v>May</v>
      </c>
      <c r="I407">
        <f t="shared" si="31"/>
        <v>5</v>
      </c>
      <c r="J407" t="str">
        <f t="shared" si="32"/>
        <v>14</v>
      </c>
      <c r="K407" t="str">
        <f t="shared" si="33"/>
        <v>2017</v>
      </c>
      <c r="L407" s="2">
        <f t="shared" si="34"/>
        <v>42869</v>
      </c>
    </row>
    <row r="408" spans="1:12" x14ac:dyDescent="0.25">
      <c r="A408" t="s">
        <v>413</v>
      </c>
      <c r="B408" s="3">
        <v>1723.12</v>
      </c>
      <c r="C408" s="3">
        <v>1812.99</v>
      </c>
      <c r="D408" s="3">
        <v>1651.08</v>
      </c>
      <c r="E408" s="3">
        <v>1804.91</v>
      </c>
      <c r="F408" s="1">
        <v>579635000</v>
      </c>
      <c r="G408" s="1">
        <v>28132300000</v>
      </c>
      <c r="H408" t="str">
        <f t="shared" si="30"/>
        <v>May</v>
      </c>
      <c r="I408">
        <f t="shared" si="31"/>
        <v>5</v>
      </c>
      <c r="J408" t="str">
        <f t="shared" si="32"/>
        <v>13</v>
      </c>
      <c r="K408" t="str">
        <f t="shared" si="33"/>
        <v>2017</v>
      </c>
      <c r="L408" s="2">
        <f t="shared" si="34"/>
        <v>42868</v>
      </c>
    </row>
    <row r="409" spans="1:12" x14ac:dyDescent="0.25">
      <c r="A409" t="s">
        <v>414</v>
      </c>
      <c r="B409" s="3">
        <v>1845.76</v>
      </c>
      <c r="C409" s="3">
        <v>1856.15</v>
      </c>
      <c r="D409" s="3">
        <v>1694.01</v>
      </c>
      <c r="E409" s="3">
        <v>1724.24</v>
      </c>
      <c r="F409" s="1">
        <v>740984000</v>
      </c>
      <c r="G409" s="1">
        <v>30131100000</v>
      </c>
      <c r="H409" t="str">
        <f t="shared" si="30"/>
        <v>May</v>
      </c>
      <c r="I409">
        <f t="shared" si="31"/>
        <v>5</v>
      </c>
      <c r="J409" t="str">
        <f t="shared" si="32"/>
        <v>12</v>
      </c>
      <c r="K409" t="str">
        <f t="shared" si="33"/>
        <v>2017</v>
      </c>
      <c r="L409" s="2">
        <f t="shared" si="34"/>
        <v>42867</v>
      </c>
    </row>
    <row r="410" spans="1:12" x14ac:dyDescent="0.25">
      <c r="A410" t="s">
        <v>415</v>
      </c>
      <c r="B410" s="3">
        <v>1780.37</v>
      </c>
      <c r="C410" s="3">
        <v>1873.93</v>
      </c>
      <c r="D410" s="3">
        <v>1755.35</v>
      </c>
      <c r="E410" s="3">
        <v>1848.57</v>
      </c>
      <c r="F410" s="1">
        <v>799490000</v>
      </c>
      <c r="G410" s="1">
        <v>29060600000</v>
      </c>
      <c r="H410" t="str">
        <f t="shared" si="30"/>
        <v>May</v>
      </c>
      <c r="I410">
        <f t="shared" si="31"/>
        <v>5</v>
      </c>
      <c r="J410" t="str">
        <f t="shared" si="32"/>
        <v>11</v>
      </c>
      <c r="K410" t="str">
        <f t="shared" si="33"/>
        <v>2017</v>
      </c>
      <c r="L410" s="2">
        <f t="shared" si="34"/>
        <v>42866</v>
      </c>
    </row>
    <row r="411" spans="1:12" x14ac:dyDescent="0.25">
      <c r="A411" t="s">
        <v>416</v>
      </c>
      <c r="B411" s="3">
        <v>1756.52</v>
      </c>
      <c r="C411" s="3">
        <v>1788.44</v>
      </c>
      <c r="D411" s="3">
        <v>1719.1</v>
      </c>
      <c r="E411" s="3">
        <v>1787.13</v>
      </c>
      <c r="F411" s="1">
        <v>915723000</v>
      </c>
      <c r="G411" s="1">
        <v>28668100000</v>
      </c>
      <c r="H411" t="str">
        <f t="shared" si="30"/>
        <v>May</v>
      </c>
      <c r="I411">
        <f t="shared" si="31"/>
        <v>5</v>
      </c>
      <c r="J411" t="str">
        <f t="shared" si="32"/>
        <v>10</v>
      </c>
      <c r="K411" t="str">
        <f t="shared" si="33"/>
        <v>2017</v>
      </c>
      <c r="L411" s="2">
        <f t="shared" si="34"/>
        <v>42865</v>
      </c>
    </row>
    <row r="412" spans="1:12" x14ac:dyDescent="0.25">
      <c r="A412" t="s">
        <v>417</v>
      </c>
      <c r="B412" s="3">
        <v>1723.89</v>
      </c>
      <c r="C412" s="3">
        <v>1833.49</v>
      </c>
      <c r="D412" s="3">
        <v>1716.3</v>
      </c>
      <c r="E412" s="3">
        <v>1755.36</v>
      </c>
      <c r="F412" s="1">
        <v>1167920000</v>
      </c>
      <c r="G412" s="1">
        <v>28132200000</v>
      </c>
      <c r="H412" t="str">
        <f t="shared" si="30"/>
        <v>May</v>
      </c>
      <c r="I412">
        <f t="shared" si="31"/>
        <v>5</v>
      </c>
      <c r="J412" t="str">
        <f t="shared" si="32"/>
        <v>09</v>
      </c>
      <c r="K412" t="str">
        <f t="shared" si="33"/>
        <v>2017</v>
      </c>
      <c r="L412" s="2">
        <f t="shared" si="34"/>
        <v>42864</v>
      </c>
    </row>
    <row r="413" spans="1:12" x14ac:dyDescent="0.25">
      <c r="A413" t="s">
        <v>418</v>
      </c>
      <c r="B413" s="3">
        <v>1596.92</v>
      </c>
      <c r="C413" s="3">
        <v>1723.35</v>
      </c>
      <c r="D413" s="3">
        <v>1596.92</v>
      </c>
      <c r="E413" s="3">
        <v>1723.35</v>
      </c>
      <c r="F413" s="1">
        <v>1340320000</v>
      </c>
      <c r="G413" s="1">
        <v>26056500000</v>
      </c>
      <c r="H413" t="str">
        <f t="shared" si="30"/>
        <v>May</v>
      </c>
      <c r="I413">
        <f t="shared" si="31"/>
        <v>5</v>
      </c>
      <c r="J413" t="str">
        <f t="shared" si="32"/>
        <v>08</v>
      </c>
      <c r="K413" t="str">
        <f t="shared" si="33"/>
        <v>2017</v>
      </c>
      <c r="L413" s="2">
        <f t="shared" si="34"/>
        <v>42863</v>
      </c>
    </row>
    <row r="414" spans="1:12" x14ac:dyDescent="0.25">
      <c r="A414" t="s">
        <v>419</v>
      </c>
      <c r="B414" s="3">
        <v>1579.47</v>
      </c>
      <c r="C414" s="3">
        <v>1596.72</v>
      </c>
      <c r="D414" s="3">
        <v>1559.76</v>
      </c>
      <c r="E414" s="3">
        <v>1596.71</v>
      </c>
      <c r="F414" s="1">
        <v>1080030000</v>
      </c>
      <c r="G414" s="1">
        <v>25768500000</v>
      </c>
      <c r="H414" t="str">
        <f t="shared" si="30"/>
        <v>May</v>
      </c>
      <c r="I414">
        <f t="shared" si="31"/>
        <v>5</v>
      </c>
      <c r="J414" t="str">
        <f t="shared" si="32"/>
        <v>07</v>
      </c>
      <c r="K414" t="str">
        <f t="shared" si="33"/>
        <v>2017</v>
      </c>
      <c r="L414" s="2">
        <f t="shared" si="34"/>
        <v>42862</v>
      </c>
    </row>
    <row r="415" spans="1:12" x14ac:dyDescent="0.25">
      <c r="A415" t="s">
        <v>420</v>
      </c>
      <c r="B415" s="3">
        <v>1556.81</v>
      </c>
      <c r="C415" s="3">
        <v>1578.8</v>
      </c>
      <c r="D415" s="3">
        <v>1542.5</v>
      </c>
      <c r="E415" s="3">
        <v>1578.8</v>
      </c>
      <c r="F415" s="1">
        <v>582530000</v>
      </c>
      <c r="G415" s="1">
        <v>25395600000</v>
      </c>
      <c r="H415" t="str">
        <f t="shared" si="30"/>
        <v>May</v>
      </c>
      <c r="I415">
        <f t="shared" si="31"/>
        <v>5</v>
      </c>
      <c r="J415" t="str">
        <f t="shared" si="32"/>
        <v>06</v>
      </c>
      <c r="K415" t="str">
        <f t="shared" si="33"/>
        <v>2017</v>
      </c>
      <c r="L415" s="2">
        <f t="shared" si="34"/>
        <v>42861</v>
      </c>
    </row>
    <row r="416" spans="1:12" x14ac:dyDescent="0.25">
      <c r="A416" t="s">
        <v>421</v>
      </c>
      <c r="B416" s="3">
        <v>1540.87</v>
      </c>
      <c r="C416" s="3">
        <v>1618.03</v>
      </c>
      <c r="D416" s="3">
        <v>1530.31</v>
      </c>
      <c r="E416" s="3">
        <v>1555.45</v>
      </c>
      <c r="F416" s="1">
        <v>946036000</v>
      </c>
      <c r="G416" s="1">
        <v>25133100000</v>
      </c>
      <c r="H416" t="str">
        <f t="shared" si="30"/>
        <v>May</v>
      </c>
      <c r="I416">
        <f t="shared" si="31"/>
        <v>5</v>
      </c>
      <c r="J416" t="str">
        <f t="shared" si="32"/>
        <v>05</v>
      </c>
      <c r="K416" t="str">
        <f t="shared" si="33"/>
        <v>2017</v>
      </c>
      <c r="L416" s="2">
        <f t="shared" si="34"/>
        <v>42860</v>
      </c>
    </row>
    <row r="417" spans="1:12" x14ac:dyDescent="0.25">
      <c r="A417" t="s">
        <v>422</v>
      </c>
      <c r="B417" s="3">
        <v>1490.72</v>
      </c>
      <c r="C417" s="3">
        <v>1608.91</v>
      </c>
      <c r="D417" s="3">
        <v>1490.72</v>
      </c>
      <c r="E417" s="3">
        <v>1537.67</v>
      </c>
      <c r="F417" s="1">
        <v>933549000</v>
      </c>
      <c r="G417" s="1">
        <v>24311900000</v>
      </c>
      <c r="H417" t="str">
        <f t="shared" si="30"/>
        <v>May</v>
      </c>
      <c r="I417">
        <f t="shared" si="31"/>
        <v>5</v>
      </c>
      <c r="J417" t="str">
        <f t="shared" si="32"/>
        <v>04</v>
      </c>
      <c r="K417" t="str">
        <f t="shared" si="33"/>
        <v>2017</v>
      </c>
      <c r="L417" s="2">
        <f t="shared" si="34"/>
        <v>42859</v>
      </c>
    </row>
    <row r="418" spans="1:12" x14ac:dyDescent="0.25">
      <c r="A418" t="s">
        <v>423</v>
      </c>
      <c r="B418" s="3">
        <v>1453.78</v>
      </c>
      <c r="C418" s="3">
        <v>1492.77</v>
      </c>
      <c r="D418" s="3">
        <v>1447.49</v>
      </c>
      <c r="E418" s="3">
        <v>1490.09</v>
      </c>
      <c r="F418" s="1">
        <v>583796000</v>
      </c>
      <c r="G418" s="1">
        <v>23707100000</v>
      </c>
      <c r="H418" t="str">
        <f t="shared" si="30"/>
        <v>May</v>
      </c>
      <c r="I418">
        <f t="shared" si="31"/>
        <v>5</v>
      </c>
      <c r="J418" t="str">
        <f t="shared" si="32"/>
        <v>03</v>
      </c>
      <c r="K418" t="str">
        <f t="shared" si="33"/>
        <v>2017</v>
      </c>
      <c r="L418" s="2">
        <f t="shared" si="34"/>
        <v>42858</v>
      </c>
    </row>
    <row r="419" spans="1:12" x14ac:dyDescent="0.25">
      <c r="A419" t="s">
        <v>424</v>
      </c>
      <c r="B419" s="3">
        <v>1421.03</v>
      </c>
      <c r="C419" s="3">
        <v>1473.9</v>
      </c>
      <c r="D419" s="3">
        <v>1415.69</v>
      </c>
      <c r="E419" s="3">
        <v>1452.82</v>
      </c>
      <c r="F419" s="1">
        <v>477338000</v>
      </c>
      <c r="G419" s="1">
        <v>23170200000</v>
      </c>
      <c r="H419" t="str">
        <f t="shared" si="30"/>
        <v>May</v>
      </c>
      <c r="I419">
        <f t="shared" si="31"/>
        <v>5</v>
      </c>
      <c r="J419" t="str">
        <f t="shared" si="32"/>
        <v>02</v>
      </c>
      <c r="K419" t="str">
        <f t="shared" si="33"/>
        <v>2017</v>
      </c>
      <c r="L419" s="2">
        <f t="shared" si="34"/>
        <v>42857</v>
      </c>
    </row>
    <row r="420" spans="1:12" x14ac:dyDescent="0.25">
      <c r="A420" t="s">
        <v>425</v>
      </c>
      <c r="B420" s="3">
        <v>1348.3</v>
      </c>
      <c r="C420" s="3">
        <v>1434.32</v>
      </c>
      <c r="D420" s="3">
        <v>1348.3</v>
      </c>
      <c r="E420" s="3">
        <v>1421.6</v>
      </c>
      <c r="F420" s="1">
        <v>713624000</v>
      </c>
      <c r="G420" s="1">
        <v>21981800000</v>
      </c>
      <c r="H420" t="str">
        <f t="shared" si="30"/>
        <v>May</v>
      </c>
      <c r="I420">
        <f t="shared" si="31"/>
        <v>5</v>
      </c>
      <c r="J420" t="str">
        <f t="shared" si="32"/>
        <v>01</v>
      </c>
      <c r="K420" t="str">
        <f t="shared" si="33"/>
        <v>2017</v>
      </c>
      <c r="L420" s="2">
        <f t="shared" si="34"/>
        <v>42856</v>
      </c>
    </row>
    <row r="421" spans="1:12" x14ac:dyDescent="0.25">
      <c r="A421" t="s">
        <v>426</v>
      </c>
      <c r="B421" s="3">
        <v>1321.87</v>
      </c>
      <c r="C421" s="3">
        <v>1347.91</v>
      </c>
      <c r="D421" s="3">
        <v>1314.92</v>
      </c>
      <c r="E421" s="3">
        <v>1347.89</v>
      </c>
      <c r="F421" s="1">
        <v>413115000</v>
      </c>
      <c r="G421" s="1">
        <v>21548400000</v>
      </c>
      <c r="H421" t="str">
        <f t="shared" si="30"/>
        <v>Apr</v>
      </c>
      <c r="I421">
        <f t="shared" si="31"/>
        <v>4</v>
      </c>
      <c r="J421" t="str">
        <f t="shared" si="32"/>
        <v>30</v>
      </c>
      <c r="K421" t="str">
        <f t="shared" si="33"/>
        <v>2017</v>
      </c>
      <c r="L421" s="2">
        <f t="shared" si="34"/>
        <v>42855</v>
      </c>
    </row>
    <row r="422" spans="1:12" x14ac:dyDescent="0.25">
      <c r="A422" t="s">
        <v>427</v>
      </c>
      <c r="B422" s="3">
        <v>1317.84</v>
      </c>
      <c r="C422" s="3">
        <v>1327.2</v>
      </c>
      <c r="D422" s="3">
        <v>1315.21</v>
      </c>
      <c r="E422" s="3">
        <v>1321.79</v>
      </c>
      <c r="F422" s="1">
        <v>422706000</v>
      </c>
      <c r="G422" s="1">
        <v>21479800000</v>
      </c>
      <c r="H422" t="str">
        <f t="shared" si="30"/>
        <v>Apr</v>
      </c>
      <c r="I422">
        <f t="shared" si="31"/>
        <v>4</v>
      </c>
      <c r="J422" t="str">
        <f t="shared" si="32"/>
        <v>29</v>
      </c>
      <c r="K422" t="str">
        <f t="shared" si="33"/>
        <v>2017</v>
      </c>
      <c r="L422" s="2">
        <f t="shared" si="34"/>
        <v>42854</v>
      </c>
    </row>
    <row r="423" spans="1:12" x14ac:dyDescent="0.25">
      <c r="A423" t="s">
        <v>428</v>
      </c>
      <c r="B423" s="3">
        <v>1317.74</v>
      </c>
      <c r="C423" s="3">
        <v>1331.28</v>
      </c>
      <c r="D423" s="3">
        <v>1292.3699999999999</v>
      </c>
      <c r="E423" s="3">
        <v>1316.48</v>
      </c>
      <c r="F423" s="1">
        <v>527489000</v>
      </c>
      <c r="G423" s="1">
        <v>21476000000</v>
      </c>
      <c r="H423" t="str">
        <f t="shared" si="30"/>
        <v>Apr</v>
      </c>
      <c r="I423">
        <f t="shared" si="31"/>
        <v>4</v>
      </c>
      <c r="J423" t="str">
        <f t="shared" si="32"/>
        <v>28</v>
      </c>
      <c r="K423" t="str">
        <f t="shared" si="33"/>
        <v>2017</v>
      </c>
      <c r="L423" s="2">
        <f t="shared" si="34"/>
        <v>42853</v>
      </c>
    </row>
    <row r="424" spans="1:12" x14ac:dyDescent="0.25">
      <c r="A424" t="s">
        <v>429</v>
      </c>
      <c r="B424" s="3">
        <v>1281.8800000000001</v>
      </c>
      <c r="C424" s="3">
        <v>1319.7</v>
      </c>
      <c r="D424" s="3">
        <v>1281.3</v>
      </c>
      <c r="E424" s="3">
        <v>1317.73</v>
      </c>
      <c r="F424" s="1">
        <v>449197000</v>
      </c>
      <c r="G424" s="1">
        <v>20889200000</v>
      </c>
      <c r="H424" t="str">
        <f t="shared" si="30"/>
        <v>Apr</v>
      </c>
      <c r="I424">
        <f t="shared" si="31"/>
        <v>4</v>
      </c>
      <c r="J424" t="str">
        <f t="shared" si="32"/>
        <v>27</v>
      </c>
      <c r="K424" t="str">
        <f t="shared" si="33"/>
        <v>2017</v>
      </c>
      <c r="L424" s="2">
        <f t="shared" si="34"/>
        <v>42852</v>
      </c>
    </row>
    <row r="425" spans="1:12" x14ac:dyDescent="0.25">
      <c r="A425" t="s">
        <v>430</v>
      </c>
      <c r="B425" s="3">
        <v>1265.99</v>
      </c>
      <c r="C425" s="3">
        <v>1294.83</v>
      </c>
      <c r="D425" s="3">
        <v>1265.93</v>
      </c>
      <c r="E425" s="3">
        <v>1281.08</v>
      </c>
      <c r="F425" s="1">
        <v>329631000</v>
      </c>
      <c r="G425" s="1">
        <v>20627900000</v>
      </c>
      <c r="H425" t="str">
        <f t="shared" si="30"/>
        <v>Apr</v>
      </c>
      <c r="I425">
        <f t="shared" si="31"/>
        <v>4</v>
      </c>
      <c r="J425" t="str">
        <f t="shared" si="32"/>
        <v>26</v>
      </c>
      <c r="K425" t="str">
        <f t="shared" si="33"/>
        <v>2017</v>
      </c>
      <c r="L425" s="2">
        <f t="shared" si="34"/>
        <v>42851</v>
      </c>
    </row>
    <row r="426" spans="1:12" x14ac:dyDescent="0.25">
      <c r="A426" t="s">
        <v>431</v>
      </c>
      <c r="B426" s="3">
        <v>1250.45</v>
      </c>
      <c r="C426" s="3">
        <v>1267.58</v>
      </c>
      <c r="D426" s="3">
        <v>1249.97</v>
      </c>
      <c r="E426" s="3">
        <v>1265.49</v>
      </c>
      <c r="F426" s="1">
        <v>242556000</v>
      </c>
      <c r="G426" s="1">
        <v>20372300000</v>
      </c>
      <c r="H426" t="str">
        <f t="shared" si="30"/>
        <v>Apr</v>
      </c>
      <c r="I426">
        <f t="shared" si="31"/>
        <v>4</v>
      </c>
      <c r="J426" t="str">
        <f t="shared" si="32"/>
        <v>25</v>
      </c>
      <c r="K426" t="str">
        <f t="shared" si="33"/>
        <v>2017</v>
      </c>
      <c r="L426" s="2">
        <f t="shared" si="34"/>
        <v>42850</v>
      </c>
    </row>
    <row r="427" spans="1:12" x14ac:dyDescent="0.25">
      <c r="A427" t="s">
        <v>432</v>
      </c>
      <c r="B427" s="3">
        <v>1209.6300000000001</v>
      </c>
      <c r="C427" s="3">
        <v>1250.94</v>
      </c>
      <c r="D427" s="3">
        <v>1209.6300000000001</v>
      </c>
      <c r="E427" s="3">
        <v>1250.1500000000001</v>
      </c>
      <c r="F427" s="1">
        <v>235806000</v>
      </c>
      <c r="G427" s="1">
        <v>19705400000</v>
      </c>
      <c r="H427" t="str">
        <f t="shared" si="30"/>
        <v>Apr</v>
      </c>
      <c r="I427">
        <f t="shared" si="31"/>
        <v>4</v>
      </c>
      <c r="J427" t="str">
        <f t="shared" si="32"/>
        <v>24</v>
      </c>
      <c r="K427" t="str">
        <f t="shared" si="33"/>
        <v>2017</v>
      </c>
      <c r="L427" s="2">
        <f t="shared" si="34"/>
        <v>42849</v>
      </c>
    </row>
    <row r="428" spans="1:12" x14ac:dyDescent="0.25">
      <c r="A428" t="s">
        <v>433</v>
      </c>
      <c r="B428" s="3">
        <v>1231.92</v>
      </c>
      <c r="C428" s="3">
        <v>1232.2</v>
      </c>
      <c r="D428" s="3">
        <v>1203.94</v>
      </c>
      <c r="E428" s="3">
        <v>1207.21</v>
      </c>
      <c r="F428" s="1">
        <v>258951000</v>
      </c>
      <c r="G428" s="1">
        <v>20066200000</v>
      </c>
      <c r="H428" t="str">
        <f t="shared" si="30"/>
        <v>Apr</v>
      </c>
      <c r="I428">
        <f t="shared" si="31"/>
        <v>4</v>
      </c>
      <c r="J428" t="str">
        <f t="shared" si="32"/>
        <v>23</v>
      </c>
      <c r="K428" t="str">
        <f t="shared" si="33"/>
        <v>2017</v>
      </c>
      <c r="L428" s="2">
        <f t="shared" si="34"/>
        <v>42848</v>
      </c>
    </row>
    <row r="429" spans="1:12" x14ac:dyDescent="0.25">
      <c r="A429" t="s">
        <v>434</v>
      </c>
      <c r="B429" s="3">
        <v>1222.71</v>
      </c>
      <c r="C429" s="3">
        <v>1235.56</v>
      </c>
      <c r="D429" s="3">
        <v>1208.47</v>
      </c>
      <c r="E429" s="3">
        <v>1231.71</v>
      </c>
      <c r="F429" s="1">
        <v>249320000</v>
      </c>
      <c r="G429" s="1">
        <v>19913900000</v>
      </c>
      <c r="H429" t="str">
        <f t="shared" si="30"/>
        <v>Apr</v>
      </c>
      <c r="I429">
        <f t="shared" si="31"/>
        <v>4</v>
      </c>
      <c r="J429" t="str">
        <f t="shared" si="32"/>
        <v>22</v>
      </c>
      <c r="K429" t="str">
        <f t="shared" si="33"/>
        <v>2017</v>
      </c>
      <c r="L429" s="2">
        <f t="shared" si="34"/>
        <v>42847</v>
      </c>
    </row>
    <row r="430" spans="1:12" x14ac:dyDescent="0.25">
      <c r="A430" t="s">
        <v>435</v>
      </c>
      <c r="B430" s="3">
        <v>1229.42</v>
      </c>
      <c r="C430" s="3">
        <v>1235.94</v>
      </c>
      <c r="D430" s="3">
        <v>1215.56</v>
      </c>
      <c r="E430" s="3">
        <v>1222.05</v>
      </c>
      <c r="F430" s="1">
        <v>272167000</v>
      </c>
      <c r="G430" s="1">
        <v>20020700000</v>
      </c>
      <c r="H430" t="str">
        <f t="shared" si="30"/>
        <v>Apr</v>
      </c>
      <c r="I430">
        <f t="shared" si="31"/>
        <v>4</v>
      </c>
      <c r="J430" t="str">
        <f t="shared" si="32"/>
        <v>21</v>
      </c>
      <c r="K430" t="str">
        <f t="shared" si="33"/>
        <v>2017</v>
      </c>
      <c r="L430" s="2">
        <f t="shared" si="34"/>
        <v>42846</v>
      </c>
    </row>
    <row r="431" spans="1:12" x14ac:dyDescent="0.25">
      <c r="A431" t="s">
        <v>436</v>
      </c>
      <c r="B431" s="3">
        <v>1211.08</v>
      </c>
      <c r="C431" s="3">
        <v>1240.79</v>
      </c>
      <c r="D431" s="3">
        <v>1208.4100000000001</v>
      </c>
      <c r="E431" s="3">
        <v>1229.08</v>
      </c>
      <c r="F431" s="1">
        <v>315108000</v>
      </c>
      <c r="G431" s="1">
        <v>19719900000</v>
      </c>
      <c r="H431" t="str">
        <f t="shared" si="30"/>
        <v>Apr</v>
      </c>
      <c r="I431">
        <f t="shared" si="31"/>
        <v>4</v>
      </c>
      <c r="J431" t="str">
        <f t="shared" si="32"/>
        <v>20</v>
      </c>
      <c r="K431" t="str">
        <f t="shared" si="33"/>
        <v>2017</v>
      </c>
      <c r="L431" s="2">
        <f t="shared" si="34"/>
        <v>42845</v>
      </c>
    </row>
    <row r="432" spans="1:12" x14ac:dyDescent="0.25">
      <c r="A432" t="s">
        <v>437</v>
      </c>
      <c r="B432" s="3">
        <v>1212.1300000000001</v>
      </c>
      <c r="C432" s="3">
        <v>1215.51</v>
      </c>
      <c r="D432" s="3">
        <v>1205.08</v>
      </c>
      <c r="E432" s="3">
        <v>1210.29</v>
      </c>
      <c r="F432" s="1">
        <v>288061000</v>
      </c>
      <c r="G432" s="1">
        <v>19734800000</v>
      </c>
      <c r="H432" t="str">
        <f t="shared" si="30"/>
        <v>Apr</v>
      </c>
      <c r="I432">
        <f t="shared" si="31"/>
        <v>4</v>
      </c>
      <c r="J432" t="str">
        <f t="shared" si="32"/>
        <v>19</v>
      </c>
      <c r="K432" t="str">
        <f t="shared" si="33"/>
        <v>2017</v>
      </c>
      <c r="L432" s="2">
        <f t="shared" si="34"/>
        <v>42844</v>
      </c>
    </row>
    <row r="433" spans="1:12" x14ac:dyDescent="0.25">
      <c r="A433" t="s">
        <v>438</v>
      </c>
      <c r="B433" s="3">
        <v>1193.77</v>
      </c>
      <c r="C433" s="3">
        <v>1217.57</v>
      </c>
      <c r="D433" s="3">
        <v>1193.77</v>
      </c>
      <c r="E433" s="3">
        <v>1211.67</v>
      </c>
      <c r="F433" s="1">
        <v>270524000</v>
      </c>
      <c r="G433" s="1">
        <v>19433800000</v>
      </c>
      <c r="H433" t="str">
        <f t="shared" si="30"/>
        <v>Apr</v>
      </c>
      <c r="I433">
        <f t="shared" si="31"/>
        <v>4</v>
      </c>
      <c r="J433" t="str">
        <f t="shared" si="32"/>
        <v>18</v>
      </c>
      <c r="K433" t="str">
        <f t="shared" si="33"/>
        <v>2017</v>
      </c>
      <c r="L433" s="2">
        <f t="shared" si="34"/>
        <v>42843</v>
      </c>
    </row>
    <row r="434" spans="1:12" x14ac:dyDescent="0.25">
      <c r="A434" t="s">
        <v>439</v>
      </c>
      <c r="B434" s="3">
        <v>1183.25</v>
      </c>
      <c r="C434" s="3">
        <v>1194.9000000000001</v>
      </c>
      <c r="D434" s="3">
        <v>1172.6500000000001</v>
      </c>
      <c r="E434" s="3">
        <v>1193.9100000000001</v>
      </c>
      <c r="F434" s="1">
        <v>253206000</v>
      </c>
      <c r="G434" s="1">
        <v>19260500000</v>
      </c>
      <c r="H434" t="str">
        <f t="shared" si="30"/>
        <v>Apr</v>
      </c>
      <c r="I434">
        <f t="shared" si="31"/>
        <v>4</v>
      </c>
      <c r="J434" t="str">
        <f t="shared" si="32"/>
        <v>17</v>
      </c>
      <c r="K434" t="str">
        <f t="shared" si="33"/>
        <v>2017</v>
      </c>
      <c r="L434" s="2">
        <f t="shared" si="34"/>
        <v>42842</v>
      </c>
    </row>
    <row r="435" spans="1:12" x14ac:dyDescent="0.25">
      <c r="A435" t="s">
        <v>440</v>
      </c>
      <c r="B435" s="3">
        <v>1172.6099999999999</v>
      </c>
      <c r="C435" s="3">
        <v>1187.22</v>
      </c>
      <c r="D435" s="3">
        <v>1172.6099999999999</v>
      </c>
      <c r="E435" s="3">
        <v>1182.94</v>
      </c>
      <c r="F435" s="1">
        <v>183231000</v>
      </c>
      <c r="G435" s="1">
        <v>19085100000</v>
      </c>
      <c r="H435" t="str">
        <f t="shared" si="30"/>
        <v>Apr</v>
      </c>
      <c r="I435">
        <f t="shared" si="31"/>
        <v>4</v>
      </c>
      <c r="J435" t="str">
        <f t="shared" si="32"/>
        <v>16</v>
      </c>
      <c r="K435" t="str">
        <f t="shared" si="33"/>
        <v>2017</v>
      </c>
      <c r="L435" s="2">
        <f t="shared" si="34"/>
        <v>42841</v>
      </c>
    </row>
    <row r="436" spans="1:12" x14ac:dyDescent="0.25">
      <c r="A436" t="s">
        <v>441</v>
      </c>
      <c r="B436" s="3">
        <v>1167.3</v>
      </c>
      <c r="C436" s="3">
        <v>1188</v>
      </c>
      <c r="D436" s="3">
        <v>1164.96</v>
      </c>
      <c r="E436" s="3">
        <v>1172.52</v>
      </c>
      <c r="F436" s="1">
        <v>203559000</v>
      </c>
      <c r="G436" s="1">
        <v>18996500000</v>
      </c>
      <c r="H436" t="str">
        <f t="shared" si="30"/>
        <v>Apr</v>
      </c>
      <c r="I436">
        <f t="shared" si="31"/>
        <v>4</v>
      </c>
      <c r="J436" t="str">
        <f t="shared" si="32"/>
        <v>15</v>
      </c>
      <c r="K436" t="str">
        <f t="shared" si="33"/>
        <v>2017</v>
      </c>
      <c r="L436" s="2">
        <f t="shared" si="34"/>
        <v>42840</v>
      </c>
    </row>
    <row r="437" spans="1:12" x14ac:dyDescent="0.25">
      <c r="A437" t="s">
        <v>442</v>
      </c>
      <c r="B437" s="3">
        <v>1170.33</v>
      </c>
      <c r="C437" s="3">
        <v>1190.8</v>
      </c>
      <c r="D437" s="3">
        <v>1159.79</v>
      </c>
      <c r="E437" s="3">
        <v>1167.54</v>
      </c>
      <c r="F437" s="1">
        <v>254827000</v>
      </c>
      <c r="G437" s="1">
        <v>19043800000</v>
      </c>
      <c r="H437" t="str">
        <f t="shared" si="30"/>
        <v>Apr</v>
      </c>
      <c r="I437">
        <f t="shared" si="31"/>
        <v>4</v>
      </c>
      <c r="J437" t="str">
        <f t="shared" si="32"/>
        <v>14</v>
      </c>
      <c r="K437" t="str">
        <f t="shared" si="33"/>
        <v>2017</v>
      </c>
      <c r="L437" s="2">
        <f t="shared" si="34"/>
        <v>42839</v>
      </c>
    </row>
    <row r="438" spans="1:12" x14ac:dyDescent="0.25">
      <c r="A438" t="s">
        <v>443</v>
      </c>
      <c r="B438" s="3">
        <v>1201.02</v>
      </c>
      <c r="C438" s="3">
        <v>1205.8900000000001</v>
      </c>
      <c r="D438" s="3">
        <v>1156.44</v>
      </c>
      <c r="E438" s="3">
        <v>1169.28</v>
      </c>
      <c r="F438" s="1">
        <v>351969000</v>
      </c>
      <c r="G438" s="1">
        <v>19541300000</v>
      </c>
      <c r="H438" t="str">
        <f t="shared" si="30"/>
        <v>Apr</v>
      </c>
      <c r="I438">
        <f t="shared" si="31"/>
        <v>4</v>
      </c>
      <c r="J438" t="str">
        <f t="shared" si="32"/>
        <v>13</v>
      </c>
      <c r="K438" t="str">
        <f t="shared" si="33"/>
        <v>2017</v>
      </c>
      <c r="L438" s="2">
        <f t="shared" si="34"/>
        <v>42838</v>
      </c>
    </row>
    <row r="439" spans="1:12" x14ac:dyDescent="0.25">
      <c r="A439" t="s">
        <v>444</v>
      </c>
      <c r="B439" s="3">
        <v>1204.81</v>
      </c>
      <c r="C439" s="3">
        <v>1207.1400000000001</v>
      </c>
      <c r="D439" s="3">
        <v>1196.76</v>
      </c>
      <c r="E439" s="3">
        <v>1200.3699999999999</v>
      </c>
      <c r="F439" s="1">
        <v>288702000</v>
      </c>
      <c r="G439" s="1">
        <v>19600800000</v>
      </c>
      <c r="H439" t="str">
        <f t="shared" si="30"/>
        <v>Apr</v>
      </c>
      <c r="I439">
        <f t="shared" si="31"/>
        <v>4</v>
      </c>
      <c r="J439" t="str">
        <f t="shared" si="32"/>
        <v>12</v>
      </c>
      <c r="K439" t="str">
        <f t="shared" si="33"/>
        <v>2017</v>
      </c>
      <c r="L439" s="2">
        <f t="shared" si="34"/>
        <v>42837</v>
      </c>
    </row>
    <row r="440" spans="1:12" x14ac:dyDescent="0.25">
      <c r="A440" t="s">
        <v>445</v>
      </c>
      <c r="B440" s="3">
        <v>1187.46</v>
      </c>
      <c r="C440" s="3">
        <v>1208.07</v>
      </c>
      <c r="D440" s="3">
        <v>1187.46</v>
      </c>
      <c r="E440" s="3">
        <v>1205.01</v>
      </c>
      <c r="F440" s="1">
        <v>216182000</v>
      </c>
      <c r="G440" s="1">
        <v>19316000000</v>
      </c>
      <c r="H440" t="str">
        <f t="shared" si="30"/>
        <v>Apr</v>
      </c>
      <c r="I440">
        <f t="shared" si="31"/>
        <v>4</v>
      </c>
      <c r="J440" t="str">
        <f t="shared" si="32"/>
        <v>11</v>
      </c>
      <c r="K440" t="str">
        <f t="shared" si="33"/>
        <v>2017</v>
      </c>
      <c r="L440" s="2">
        <f t="shared" si="34"/>
        <v>42836</v>
      </c>
    </row>
    <row r="441" spans="1:12" x14ac:dyDescent="0.25">
      <c r="A441" t="s">
        <v>446</v>
      </c>
      <c r="B441" s="3">
        <v>1187.3</v>
      </c>
      <c r="C441" s="3">
        <v>1190.3399999999999</v>
      </c>
      <c r="D441" s="3">
        <v>1179.04</v>
      </c>
      <c r="E441" s="3">
        <v>1187.1300000000001</v>
      </c>
      <c r="F441" s="1">
        <v>215883000</v>
      </c>
      <c r="G441" s="1">
        <v>19311200000</v>
      </c>
      <c r="H441" t="str">
        <f t="shared" si="30"/>
        <v>Apr</v>
      </c>
      <c r="I441">
        <f t="shared" si="31"/>
        <v>4</v>
      </c>
      <c r="J441" t="str">
        <f t="shared" si="32"/>
        <v>10</v>
      </c>
      <c r="K441" t="str">
        <f t="shared" si="33"/>
        <v>2017</v>
      </c>
      <c r="L441" s="2">
        <f t="shared" si="34"/>
        <v>42835</v>
      </c>
    </row>
    <row r="442" spans="1:12" x14ac:dyDescent="0.25">
      <c r="A442" t="s">
        <v>447</v>
      </c>
      <c r="B442" s="3">
        <v>1176.57</v>
      </c>
      <c r="C442" s="3">
        <v>1197.21</v>
      </c>
      <c r="D442" s="3">
        <v>1171.8599999999999</v>
      </c>
      <c r="E442" s="3">
        <v>1187.8699999999999</v>
      </c>
      <c r="F442" s="1">
        <v>242343000</v>
      </c>
      <c r="G442" s="1">
        <v>19134400000</v>
      </c>
      <c r="H442" t="str">
        <f t="shared" si="30"/>
        <v>Apr</v>
      </c>
      <c r="I442">
        <f t="shared" si="31"/>
        <v>4</v>
      </c>
      <c r="J442" t="str">
        <f t="shared" si="32"/>
        <v>09</v>
      </c>
      <c r="K442" t="str">
        <f t="shared" si="33"/>
        <v>2017</v>
      </c>
      <c r="L442" s="2">
        <f t="shared" si="34"/>
        <v>42834</v>
      </c>
    </row>
    <row r="443" spans="1:12" x14ac:dyDescent="0.25">
      <c r="A443" t="s">
        <v>448</v>
      </c>
      <c r="B443" s="3">
        <v>1172.6500000000001</v>
      </c>
      <c r="C443" s="3">
        <v>1184.98</v>
      </c>
      <c r="D443" s="3">
        <v>1162.58</v>
      </c>
      <c r="E443" s="3">
        <v>1175.95</v>
      </c>
      <c r="F443" s="1">
        <v>209312000</v>
      </c>
      <c r="G443" s="1">
        <v>19068600000</v>
      </c>
      <c r="H443" t="str">
        <f t="shared" si="30"/>
        <v>Apr</v>
      </c>
      <c r="I443">
        <f t="shared" si="31"/>
        <v>4</v>
      </c>
      <c r="J443" t="str">
        <f t="shared" si="32"/>
        <v>08</v>
      </c>
      <c r="K443" t="str">
        <f t="shared" si="33"/>
        <v>2017</v>
      </c>
      <c r="L443" s="2">
        <f t="shared" si="34"/>
        <v>42833</v>
      </c>
    </row>
    <row r="444" spans="1:12" x14ac:dyDescent="0.25">
      <c r="A444" t="s">
        <v>449</v>
      </c>
      <c r="B444" s="3">
        <v>1178.94</v>
      </c>
      <c r="C444" s="3">
        <v>1186.58</v>
      </c>
      <c r="D444" s="3">
        <v>1163.3900000000001</v>
      </c>
      <c r="E444" s="3">
        <v>1176.9000000000001</v>
      </c>
      <c r="F444" s="1">
        <v>317022000</v>
      </c>
      <c r="G444" s="1">
        <v>19168500000</v>
      </c>
      <c r="H444" t="str">
        <f t="shared" si="30"/>
        <v>Apr</v>
      </c>
      <c r="I444">
        <f t="shared" si="31"/>
        <v>4</v>
      </c>
      <c r="J444" t="str">
        <f t="shared" si="32"/>
        <v>07</v>
      </c>
      <c r="K444" t="str">
        <f t="shared" si="33"/>
        <v>2017</v>
      </c>
      <c r="L444" s="2">
        <f t="shared" si="34"/>
        <v>42832</v>
      </c>
    </row>
    <row r="445" spans="1:12" x14ac:dyDescent="0.25">
      <c r="A445" t="s">
        <v>450</v>
      </c>
      <c r="B445" s="3">
        <v>1125.81</v>
      </c>
      <c r="C445" s="3">
        <v>1188.3699999999999</v>
      </c>
      <c r="D445" s="3">
        <v>1125.81</v>
      </c>
      <c r="E445" s="3">
        <v>1182.68</v>
      </c>
      <c r="F445" s="1">
        <v>511222000</v>
      </c>
      <c r="G445" s="1">
        <v>18302600000</v>
      </c>
      <c r="H445" t="str">
        <f t="shared" si="30"/>
        <v>Apr</v>
      </c>
      <c r="I445">
        <f t="shared" si="31"/>
        <v>4</v>
      </c>
      <c r="J445" t="str">
        <f t="shared" si="32"/>
        <v>06</v>
      </c>
      <c r="K445" t="str">
        <f t="shared" si="33"/>
        <v>2017</v>
      </c>
      <c r="L445" s="2">
        <f t="shared" si="34"/>
        <v>42831</v>
      </c>
    </row>
    <row r="446" spans="1:12" x14ac:dyDescent="0.25">
      <c r="A446" t="s">
        <v>451</v>
      </c>
      <c r="B446" s="3">
        <v>1134.1400000000001</v>
      </c>
      <c r="C446" s="3">
        <v>1135.0899999999999</v>
      </c>
      <c r="D446" s="3">
        <v>1113.6300000000001</v>
      </c>
      <c r="E446" s="3">
        <v>1124.78</v>
      </c>
      <c r="F446" s="1">
        <v>414784000</v>
      </c>
      <c r="G446" s="1">
        <v>18435700000</v>
      </c>
      <c r="H446" t="str">
        <f t="shared" si="30"/>
        <v>Apr</v>
      </c>
      <c r="I446">
        <f t="shared" si="31"/>
        <v>4</v>
      </c>
      <c r="J446" t="str">
        <f t="shared" si="32"/>
        <v>05</v>
      </c>
      <c r="K446" t="str">
        <f t="shared" si="33"/>
        <v>2017</v>
      </c>
      <c r="L446" s="2">
        <f t="shared" si="34"/>
        <v>42830</v>
      </c>
    </row>
    <row r="447" spans="1:12" x14ac:dyDescent="0.25">
      <c r="A447" t="s">
        <v>452</v>
      </c>
      <c r="B447" s="3">
        <v>1145.52</v>
      </c>
      <c r="C447" s="3">
        <v>1156.44</v>
      </c>
      <c r="D447" s="3">
        <v>1120.52</v>
      </c>
      <c r="E447" s="3">
        <v>1133.25</v>
      </c>
      <c r="F447" s="1">
        <v>436310000</v>
      </c>
      <c r="G447" s="1">
        <v>18619000000</v>
      </c>
      <c r="H447" t="str">
        <f t="shared" si="30"/>
        <v>Apr</v>
      </c>
      <c r="I447">
        <f t="shared" si="31"/>
        <v>4</v>
      </c>
      <c r="J447" t="str">
        <f t="shared" si="32"/>
        <v>04</v>
      </c>
      <c r="K447" t="str">
        <f t="shared" si="33"/>
        <v>2017</v>
      </c>
      <c r="L447" s="2">
        <f t="shared" si="34"/>
        <v>42829</v>
      </c>
    </row>
    <row r="448" spans="1:12" x14ac:dyDescent="0.25">
      <c r="A448" t="s">
        <v>453</v>
      </c>
      <c r="B448" s="3">
        <v>1102.95</v>
      </c>
      <c r="C448" s="3">
        <v>1151.74</v>
      </c>
      <c r="D448" s="3">
        <v>1102.95</v>
      </c>
      <c r="E448" s="3">
        <v>1143.81</v>
      </c>
      <c r="F448" s="1">
        <v>580444000</v>
      </c>
      <c r="G448" s="1">
        <v>17924600000</v>
      </c>
      <c r="H448" t="str">
        <f t="shared" si="30"/>
        <v>Apr</v>
      </c>
      <c r="I448">
        <f t="shared" si="31"/>
        <v>4</v>
      </c>
      <c r="J448" t="str">
        <f t="shared" si="32"/>
        <v>03</v>
      </c>
      <c r="K448" t="str">
        <f t="shared" si="33"/>
        <v>2017</v>
      </c>
      <c r="L448" s="2">
        <f t="shared" si="34"/>
        <v>42828</v>
      </c>
    </row>
    <row r="449" spans="1:12" x14ac:dyDescent="0.25">
      <c r="A449" t="s">
        <v>454</v>
      </c>
      <c r="B449" s="3">
        <v>1080.6099999999999</v>
      </c>
      <c r="C449" s="3">
        <v>1107.5899999999999</v>
      </c>
      <c r="D449" s="3">
        <v>1075.45</v>
      </c>
      <c r="E449" s="3">
        <v>1102.17</v>
      </c>
      <c r="F449" s="1">
        <v>514187000</v>
      </c>
      <c r="G449" s="1">
        <v>17559400000</v>
      </c>
      <c r="H449" t="str">
        <f t="shared" si="30"/>
        <v>Apr</v>
      </c>
      <c r="I449">
        <f t="shared" si="31"/>
        <v>4</v>
      </c>
      <c r="J449" t="str">
        <f t="shared" si="32"/>
        <v>02</v>
      </c>
      <c r="K449" t="str">
        <f t="shared" si="33"/>
        <v>2017</v>
      </c>
      <c r="L449" s="2">
        <f t="shared" si="34"/>
        <v>42827</v>
      </c>
    </row>
    <row r="450" spans="1:12" x14ac:dyDescent="0.25">
      <c r="A450" t="s">
        <v>455</v>
      </c>
      <c r="B450" s="3">
        <v>1071.71</v>
      </c>
      <c r="C450" s="3">
        <v>1091.72</v>
      </c>
      <c r="D450" s="3">
        <v>1061.0899999999999</v>
      </c>
      <c r="E450" s="3">
        <v>1080.5</v>
      </c>
      <c r="F450" s="1">
        <v>289634000</v>
      </c>
      <c r="G450" s="1">
        <v>17413000000</v>
      </c>
      <c r="H450" t="str">
        <f t="shared" si="30"/>
        <v>Apr</v>
      </c>
      <c r="I450">
        <f t="shared" si="31"/>
        <v>4</v>
      </c>
      <c r="J450" t="str">
        <f t="shared" si="32"/>
        <v>01</v>
      </c>
      <c r="K450" t="str">
        <f t="shared" si="33"/>
        <v>2017</v>
      </c>
      <c r="L450" s="2">
        <f t="shared" si="34"/>
        <v>42826</v>
      </c>
    </row>
    <row r="451" spans="1:12" x14ac:dyDescent="0.25">
      <c r="A451" t="s">
        <v>456</v>
      </c>
      <c r="B451" s="3">
        <v>1026.6400000000001</v>
      </c>
      <c r="C451" s="3">
        <v>1074.92</v>
      </c>
      <c r="D451" s="3">
        <v>1026.6400000000001</v>
      </c>
      <c r="E451" s="3">
        <v>1071.79</v>
      </c>
      <c r="F451" s="1">
        <v>447287000</v>
      </c>
      <c r="G451" s="1">
        <v>16679000000</v>
      </c>
      <c r="H451" t="str">
        <f t="shared" ref="H451:H514" si="35">LEFT(A451,3)</f>
        <v>Mar</v>
      </c>
      <c r="I451">
        <f t="shared" ref="I451:I514" si="36">IF(H451="Jan",1,IF(H451="Feb",2,IF(H451="Mar",3,IF(H451="Apr",4,IF(H451="May",5,IF(H451="Jun",6,IF(H451="Jul",7,IF(H451="Aug",8,IF(H451="Sep",9,IF(H451="Oct",10,IF(H451="Nov",11,12)))))))))))</f>
        <v>3</v>
      </c>
      <c r="J451" t="str">
        <f t="shared" ref="J451:J514" si="37">MID(A451,5,2)</f>
        <v>31</v>
      </c>
      <c r="K451" t="str">
        <f t="shared" ref="K451:K514" si="38">RIGHT(A451,4)</f>
        <v>2017</v>
      </c>
      <c r="L451" s="2">
        <f t="shared" ref="L451:L514" si="39">DATE(K451,I451,J451)</f>
        <v>42825</v>
      </c>
    </row>
    <row r="452" spans="1:12" x14ac:dyDescent="0.25">
      <c r="A452" t="s">
        <v>457</v>
      </c>
      <c r="B452" s="3">
        <v>1042.21</v>
      </c>
      <c r="C452" s="3">
        <v>1049.29</v>
      </c>
      <c r="D452" s="3">
        <v>1020.04</v>
      </c>
      <c r="E452" s="3">
        <v>1026.43</v>
      </c>
      <c r="F452" s="1">
        <v>352969000</v>
      </c>
      <c r="G452" s="1">
        <v>16929800000</v>
      </c>
      <c r="H452" t="str">
        <f t="shared" si="35"/>
        <v>Mar</v>
      </c>
      <c r="I452">
        <f t="shared" si="36"/>
        <v>3</v>
      </c>
      <c r="J452" t="str">
        <f t="shared" si="37"/>
        <v>30</v>
      </c>
      <c r="K452" t="str">
        <f t="shared" si="38"/>
        <v>2017</v>
      </c>
      <c r="L452" s="2">
        <f t="shared" si="39"/>
        <v>42824</v>
      </c>
    </row>
    <row r="453" spans="1:12" x14ac:dyDescent="0.25">
      <c r="A453" t="s">
        <v>458</v>
      </c>
      <c r="B453" s="3">
        <v>1046.08</v>
      </c>
      <c r="C453" s="3">
        <v>1055.1300000000001</v>
      </c>
      <c r="D453" s="3">
        <v>1015.88</v>
      </c>
      <c r="E453" s="3">
        <v>1039.97</v>
      </c>
      <c r="F453" s="1">
        <v>298458000</v>
      </c>
      <c r="G453" s="1">
        <v>16990900000</v>
      </c>
      <c r="H453" t="str">
        <f t="shared" si="35"/>
        <v>Mar</v>
      </c>
      <c r="I453">
        <f t="shared" si="36"/>
        <v>3</v>
      </c>
      <c r="J453" t="str">
        <f t="shared" si="37"/>
        <v>29</v>
      </c>
      <c r="K453" t="str">
        <f t="shared" si="38"/>
        <v>2017</v>
      </c>
      <c r="L453" s="2">
        <f t="shared" si="39"/>
        <v>42823</v>
      </c>
    </row>
    <row r="454" spans="1:12" x14ac:dyDescent="0.25">
      <c r="A454" t="s">
        <v>459</v>
      </c>
      <c r="B454" s="3">
        <v>1044.58</v>
      </c>
      <c r="C454" s="3">
        <v>1064.6500000000001</v>
      </c>
      <c r="D454" s="3">
        <v>1027.73</v>
      </c>
      <c r="E454" s="3">
        <v>1047.1500000000001</v>
      </c>
      <c r="F454" s="1">
        <v>326332000</v>
      </c>
      <c r="G454" s="1">
        <v>16964500000</v>
      </c>
      <c r="H454" t="str">
        <f t="shared" si="35"/>
        <v>Mar</v>
      </c>
      <c r="I454">
        <f t="shared" si="36"/>
        <v>3</v>
      </c>
      <c r="J454" t="str">
        <f t="shared" si="37"/>
        <v>28</v>
      </c>
      <c r="K454" t="str">
        <f t="shared" si="38"/>
        <v>2017</v>
      </c>
      <c r="L454" s="2">
        <f t="shared" si="39"/>
        <v>42822</v>
      </c>
    </row>
    <row r="455" spans="1:12" x14ac:dyDescent="0.25">
      <c r="A455" t="s">
        <v>460</v>
      </c>
      <c r="B455" s="3">
        <v>972.05</v>
      </c>
      <c r="C455" s="3">
        <v>1046.4000000000001</v>
      </c>
      <c r="D455" s="3">
        <v>971.98</v>
      </c>
      <c r="E455" s="3">
        <v>1045.77</v>
      </c>
      <c r="F455" s="1">
        <v>372535000</v>
      </c>
      <c r="G455" s="1">
        <v>15785000000</v>
      </c>
      <c r="H455" t="str">
        <f t="shared" si="35"/>
        <v>Mar</v>
      </c>
      <c r="I455">
        <f t="shared" si="36"/>
        <v>3</v>
      </c>
      <c r="J455" t="str">
        <f t="shared" si="37"/>
        <v>27</v>
      </c>
      <c r="K455" t="str">
        <f t="shared" si="38"/>
        <v>2017</v>
      </c>
      <c r="L455" s="2">
        <f t="shared" si="39"/>
        <v>42821</v>
      </c>
    </row>
    <row r="456" spans="1:12" x14ac:dyDescent="0.25">
      <c r="A456" t="s">
        <v>461</v>
      </c>
      <c r="B456" s="3">
        <v>974.01</v>
      </c>
      <c r="C456" s="3">
        <v>1007.96</v>
      </c>
      <c r="D456" s="3">
        <v>954.19</v>
      </c>
      <c r="E456" s="3">
        <v>966.73</v>
      </c>
      <c r="F456" s="1">
        <v>303668000</v>
      </c>
      <c r="G456" s="1">
        <v>15814800000</v>
      </c>
      <c r="H456" t="str">
        <f t="shared" si="35"/>
        <v>Mar</v>
      </c>
      <c r="I456">
        <f t="shared" si="36"/>
        <v>3</v>
      </c>
      <c r="J456" t="str">
        <f t="shared" si="37"/>
        <v>26</v>
      </c>
      <c r="K456" t="str">
        <f t="shared" si="38"/>
        <v>2017</v>
      </c>
      <c r="L456" s="2">
        <f t="shared" si="39"/>
        <v>42820</v>
      </c>
    </row>
    <row r="457" spans="1:12" x14ac:dyDescent="0.25">
      <c r="A457" t="s">
        <v>462</v>
      </c>
      <c r="B457" s="3">
        <v>936.54</v>
      </c>
      <c r="C457" s="3">
        <v>975.76</v>
      </c>
      <c r="D457" s="3">
        <v>903.71</v>
      </c>
      <c r="E457" s="3">
        <v>972.78</v>
      </c>
      <c r="F457" s="1">
        <v>435803000</v>
      </c>
      <c r="G457" s="1">
        <v>15204800000</v>
      </c>
      <c r="H457" t="str">
        <f t="shared" si="35"/>
        <v>Mar</v>
      </c>
      <c r="I457">
        <f t="shared" si="36"/>
        <v>3</v>
      </c>
      <c r="J457" t="str">
        <f t="shared" si="37"/>
        <v>25</v>
      </c>
      <c r="K457" t="str">
        <f t="shared" si="38"/>
        <v>2017</v>
      </c>
      <c r="L457" s="2">
        <f t="shared" si="39"/>
        <v>42819</v>
      </c>
    </row>
    <row r="458" spans="1:12" x14ac:dyDescent="0.25">
      <c r="A458" t="s">
        <v>463</v>
      </c>
      <c r="B458" s="3">
        <v>1038.45</v>
      </c>
      <c r="C458" s="3">
        <v>1040.47</v>
      </c>
      <c r="D458" s="3">
        <v>934.36</v>
      </c>
      <c r="E458" s="3">
        <v>937.52</v>
      </c>
      <c r="F458" s="1">
        <v>491038000</v>
      </c>
      <c r="G458" s="1">
        <v>16857000000</v>
      </c>
      <c r="H458" t="str">
        <f t="shared" si="35"/>
        <v>Mar</v>
      </c>
      <c r="I458">
        <f t="shared" si="36"/>
        <v>3</v>
      </c>
      <c r="J458" t="str">
        <f t="shared" si="37"/>
        <v>24</v>
      </c>
      <c r="K458" t="str">
        <f t="shared" si="38"/>
        <v>2017</v>
      </c>
      <c r="L458" s="2">
        <f t="shared" si="39"/>
        <v>42818</v>
      </c>
    </row>
    <row r="459" spans="1:12" x14ac:dyDescent="0.25">
      <c r="A459" t="s">
        <v>464</v>
      </c>
      <c r="B459" s="3">
        <v>1050.05</v>
      </c>
      <c r="C459" s="3">
        <v>1058.01</v>
      </c>
      <c r="D459" s="3">
        <v>1028.93</v>
      </c>
      <c r="E459" s="3">
        <v>1038.5899999999999</v>
      </c>
      <c r="F459" s="1">
        <v>248540000</v>
      </c>
      <c r="G459" s="1">
        <v>17043400000</v>
      </c>
      <c r="H459" t="str">
        <f t="shared" si="35"/>
        <v>Mar</v>
      </c>
      <c r="I459">
        <f t="shared" si="36"/>
        <v>3</v>
      </c>
      <c r="J459" t="str">
        <f t="shared" si="37"/>
        <v>23</v>
      </c>
      <c r="K459" t="str">
        <f t="shared" si="38"/>
        <v>2017</v>
      </c>
      <c r="L459" s="2">
        <f t="shared" si="39"/>
        <v>42817</v>
      </c>
    </row>
    <row r="460" spans="1:12" x14ac:dyDescent="0.25">
      <c r="A460" t="s">
        <v>465</v>
      </c>
      <c r="B460" s="3">
        <v>1120.6500000000001</v>
      </c>
      <c r="C460" s="3">
        <v>1120.6500000000001</v>
      </c>
      <c r="D460" s="3">
        <v>1014.21</v>
      </c>
      <c r="E460" s="3">
        <v>1049.1400000000001</v>
      </c>
      <c r="F460" s="1">
        <v>380841000</v>
      </c>
      <c r="G460" s="1">
        <v>18187100000</v>
      </c>
      <c r="H460" t="str">
        <f t="shared" si="35"/>
        <v>Mar</v>
      </c>
      <c r="I460">
        <f t="shared" si="36"/>
        <v>3</v>
      </c>
      <c r="J460" t="str">
        <f t="shared" si="37"/>
        <v>22</v>
      </c>
      <c r="K460" t="str">
        <f t="shared" si="38"/>
        <v>2017</v>
      </c>
      <c r="L460" s="2">
        <f t="shared" si="39"/>
        <v>42816</v>
      </c>
    </row>
    <row r="461" spans="1:12" x14ac:dyDescent="0.25">
      <c r="A461" t="s">
        <v>466</v>
      </c>
      <c r="B461" s="3">
        <v>1055.3599999999999</v>
      </c>
      <c r="C461" s="3">
        <v>1122.43</v>
      </c>
      <c r="D461" s="3">
        <v>1055.3599999999999</v>
      </c>
      <c r="E461" s="3">
        <v>1120.54</v>
      </c>
      <c r="F461" s="1">
        <v>337391000</v>
      </c>
      <c r="G461" s="1">
        <v>17125600000</v>
      </c>
      <c r="H461" t="str">
        <f t="shared" si="35"/>
        <v>Mar</v>
      </c>
      <c r="I461">
        <f t="shared" si="36"/>
        <v>3</v>
      </c>
      <c r="J461" t="str">
        <f t="shared" si="37"/>
        <v>21</v>
      </c>
      <c r="K461" t="str">
        <f t="shared" si="38"/>
        <v>2017</v>
      </c>
      <c r="L461" s="2">
        <f t="shared" si="39"/>
        <v>42815</v>
      </c>
    </row>
    <row r="462" spans="1:12" x14ac:dyDescent="0.25">
      <c r="A462" t="s">
        <v>467</v>
      </c>
      <c r="B462" s="3">
        <v>1037.24</v>
      </c>
      <c r="C462" s="3">
        <v>1063.03</v>
      </c>
      <c r="D462" s="3">
        <v>1036.68</v>
      </c>
      <c r="E462" s="3">
        <v>1054.23</v>
      </c>
      <c r="F462" s="1">
        <v>286530000</v>
      </c>
      <c r="G462" s="1">
        <v>16829800000</v>
      </c>
      <c r="H462" t="str">
        <f t="shared" si="35"/>
        <v>Mar</v>
      </c>
      <c r="I462">
        <f t="shared" si="36"/>
        <v>3</v>
      </c>
      <c r="J462" t="str">
        <f t="shared" si="37"/>
        <v>20</v>
      </c>
      <c r="K462" t="str">
        <f t="shared" si="38"/>
        <v>2017</v>
      </c>
      <c r="L462" s="2">
        <f t="shared" si="39"/>
        <v>42814</v>
      </c>
    </row>
    <row r="463" spans="1:12" x14ac:dyDescent="0.25">
      <c r="A463" t="s">
        <v>468</v>
      </c>
      <c r="B463" s="3">
        <v>976.73</v>
      </c>
      <c r="C463" s="3">
        <v>1069.9100000000001</v>
      </c>
      <c r="D463" s="3">
        <v>976.73</v>
      </c>
      <c r="E463" s="3">
        <v>1036.74</v>
      </c>
      <c r="F463" s="1">
        <v>406648000</v>
      </c>
      <c r="G463" s="1">
        <v>15846000000</v>
      </c>
      <c r="H463" t="str">
        <f t="shared" si="35"/>
        <v>Mar</v>
      </c>
      <c r="I463">
        <f t="shared" si="36"/>
        <v>3</v>
      </c>
      <c r="J463" t="str">
        <f t="shared" si="37"/>
        <v>19</v>
      </c>
      <c r="K463" t="str">
        <f t="shared" si="38"/>
        <v>2017</v>
      </c>
      <c r="L463" s="2">
        <f t="shared" si="39"/>
        <v>42813</v>
      </c>
    </row>
    <row r="464" spans="1:12" x14ac:dyDescent="0.25">
      <c r="A464" t="s">
        <v>469</v>
      </c>
      <c r="B464" s="3">
        <v>1099.69</v>
      </c>
      <c r="C464" s="3">
        <v>1114.07</v>
      </c>
      <c r="D464" s="3">
        <v>957.65</v>
      </c>
      <c r="E464" s="3">
        <v>973.82</v>
      </c>
      <c r="F464" s="1">
        <v>621302000</v>
      </c>
      <c r="G464" s="1">
        <v>17838700000</v>
      </c>
      <c r="H464" t="str">
        <f t="shared" si="35"/>
        <v>Mar</v>
      </c>
      <c r="I464">
        <f t="shared" si="36"/>
        <v>3</v>
      </c>
      <c r="J464" t="str">
        <f t="shared" si="37"/>
        <v>18</v>
      </c>
      <c r="K464" t="str">
        <f t="shared" si="38"/>
        <v>2017</v>
      </c>
      <c r="L464" s="2">
        <f t="shared" si="39"/>
        <v>42812</v>
      </c>
    </row>
    <row r="465" spans="1:12" x14ac:dyDescent="0.25">
      <c r="A465" t="s">
        <v>470</v>
      </c>
      <c r="B465" s="3">
        <v>1180.1600000000001</v>
      </c>
      <c r="C465" s="3">
        <v>1180.1600000000001</v>
      </c>
      <c r="D465" s="3">
        <v>1099.57</v>
      </c>
      <c r="E465" s="3">
        <v>1100.23</v>
      </c>
      <c r="F465" s="1">
        <v>706599000</v>
      </c>
      <c r="G465" s="1">
        <v>19141800000</v>
      </c>
      <c r="H465" t="str">
        <f t="shared" si="35"/>
        <v>Mar</v>
      </c>
      <c r="I465">
        <f t="shared" si="36"/>
        <v>3</v>
      </c>
      <c r="J465" t="str">
        <f t="shared" si="37"/>
        <v>17</v>
      </c>
      <c r="K465" t="str">
        <f t="shared" si="38"/>
        <v>2017</v>
      </c>
      <c r="L465" s="2">
        <f t="shared" si="39"/>
        <v>42811</v>
      </c>
    </row>
    <row r="466" spans="1:12" x14ac:dyDescent="0.25">
      <c r="A466" t="s">
        <v>471</v>
      </c>
      <c r="B466" s="3">
        <v>1251.33</v>
      </c>
      <c r="C466" s="3">
        <v>1257.98</v>
      </c>
      <c r="D466" s="3">
        <v>1152.44</v>
      </c>
      <c r="E466" s="3">
        <v>1187.81</v>
      </c>
      <c r="F466" s="1">
        <v>638568000</v>
      </c>
      <c r="G466" s="1">
        <v>20293700000</v>
      </c>
      <c r="H466" t="str">
        <f t="shared" si="35"/>
        <v>Mar</v>
      </c>
      <c r="I466">
        <f t="shared" si="36"/>
        <v>3</v>
      </c>
      <c r="J466" t="str">
        <f t="shared" si="37"/>
        <v>16</v>
      </c>
      <c r="K466" t="str">
        <f t="shared" si="38"/>
        <v>2017</v>
      </c>
      <c r="L466" s="2">
        <f t="shared" si="39"/>
        <v>42810</v>
      </c>
    </row>
    <row r="467" spans="1:12" x14ac:dyDescent="0.25">
      <c r="A467" t="s">
        <v>472</v>
      </c>
      <c r="B467" s="3">
        <v>1240.1600000000001</v>
      </c>
      <c r="C467" s="3">
        <v>1251.6099999999999</v>
      </c>
      <c r="D467" s="3">
        <v>1239.75</v>
      </c>
      <c r="E467" s="3">
        <v>1249.6099999999999</v>
      </c>
      <c r="F467" s="1">
        <v>297805000</v>
      </c>
      <c r="G467" s="1">
        <v>20110400000</v>
      </c>
      <c r="H467" t="str">
        <f t="shared" si="35"/>
        <v>Mar</v>
      </c>
      <c r="I467">
        <f t="shared" si="36"/>
        <v>3</v>
      </c>
      <c r="J467" t="str">
        <f t="shared" si="37"/>
        <v>15</v>
      </c>
      <c r="K467" t="str">
        <f t="shared" si="38"/>
        <v>2017</v>
      </c>
      <c r="L467" s="2">
        <f t="shared" si="39"/>
        <v>42809</v>
      </c>
    </row>
    <row r="468" spans="1:12" x14ac:dyDescent="0.25">
      <c r="A468" t="s">
        <v>473</v>
      </c>
      <c r="B468" s="3">
        <v>1232.1600000000001</v>
      </c>
      <c r="C468" s="3">
        <v>1244.81</v>
      </c>
      <c r="D468" s="3">
        <v>1220.72</v>
      </c>
      <c r="E468" s="3">
        <v>1240</v>
      </c>
      <c r="F468" s="1">
        <v>245306000</v>
      </c>
      <c r="G468" s="1">
        <v>19978200000</v>
      </c>
      <c r="H468" t="str">
        <f t="shared" si="35"/>
        <v>Mar</v>
      </c>
      <c r="I468">
        <f t="shared" si="36"/>
        <v>3</v>
      </c>
      <c r="J468" t="str">
        <f t="shared" si="37"/>
        <v>14</v>
      </c>
      <c r="K468" t="str">
        <f t="shared" si="38"/>
        <v>2017</v>
      </c>
      <c r="L468" s="2">
        <f t="shared" si="39"/>
        <v>42808</v>
      </c>
    </row>
    <row r="469" spans="1:12" x14ac:dyDescent="0.25">
      <c r="A469" t="s">
        <v>474</v>
      </c>
      <c r="B469" s="3">
        <v>1221.78</v>
      </c>
      <c r="C469" s="3">
        <v>1237.3699999999999</v>
      </c>
      <c r="D469" s="3">
        <v>1217.03</v>
      </c>
      <c r="E469" s="3">
        <v>1231.92</v>
      </c>
      <c r="F469" s="1">
        <v>380277000</v>
      </c>
      <c r="G469" s="1">
        <v>19807700000</v>
      </c>
      <c r="H469" t="str">
        <f t="shared" si="35"/>
        <v>Mar</v>
      </c>
      <c r="I469">
        <f t="shared" si="36"/>
        <v>3</v>
      </c>
      <c r="J469" t="str">
        <f t="shared" si="37"/>
        <v>13</v>
      </c>
      <c r="K469" t="str">
        <f t="shared" si="38"/>
        <v>2017</v>
      </c>
      <c r="L469" s="2">
        <f t="shared" si="39"/>
        <v>42807</v>
      </c>
    </row>
    <row r="470" spans="1:12" x14ac:dyDescent="0.25">
      <c r="A470" t="s">
        <v>475</v>
      </c>
      <c r="B470" s="3">
        <v>1176.6199999999999</v>
      </c>
      <c r="C470" s="3">
        <v>1226.98</v>
      </c>
      <c r="D470" s="3">
        <v>1175.3599999999999</v>
      </c>
      <c r="E470" s="3">
        <v>1221.3800000000001</v>
      </c>
      <c r="F470" s="1">
        <v>227176000</v>
      </c>
      <c r="G470" s="1">
        <v>19073300000</v>
      </c>
      <c r="H470" t="str">
        <f t="shared" si="35"/>
        <v>Mar</v>
      </c>
      <c r="I470">
        <f t="shared" si="36"/>
        <v>3</v>
      </c>
      <c r="J470" t="str">
        <f t="shared" si="37"/>
        <v>12</v>
      </c>
      <c r="K470" t="str">
        <f t="shared" si="38"/>
        <v>2017</v>
      </c>
      <c r="L470" s="2">
        <f t="shared" si="39"/>
        <v>42806</v>
      </c>
    </row>
    <row r="471" spans="1:12" x14ac:dyDescent="0.25">
      <c r="A471" t="s">
        <v>476</v>
      </c>
      <c r="B471" s="3">
        <v>1116.32</v>
      </c>
      <c r="C471" s="3">
        <v>1193.83</v>
      </c>
      <c r="D471" s="3">
        <v>1116.32</v>
      </c>
      <c r="E471" s="3">
        <v>1175.83</v>
      </c>
      <c r="F471" s="1">
        <v>283320000</v>
      </c>
      <c r="G471" s="1">
        <v>18093700000</v>
      </c>
      <c r="H471" t="str">
        <f t="shared" si="35"/>
        <v>Mar</v>
      </c>
      <c r="I471">
        <f t="shared" si="36"/>
        <v>3</v>
      </c>
      <c r="J471" t="str">
        <f t="shared" si="37"/>
        <v>11</v>
      </c>
      <c r="K471" t="str">
        <f t="shared" si="38"/>
        <v>2017</v>
      </c>
      <c r="L471" s="2">
        <f t="shared" si="39"/>
        <v>42805</v>
      </c>
    </row>
    <row r="472" spans="1:12" x14ac:dyDescent="0.25">
      <c r="A472" t="s">
        <v>477</v>
      </c>
      <c r="B472" s="3">
        <v>1189.3599999999999</v>
      </c>
      <c r="C472" s="3">
        <v>1270.47</v>
      </c>
      <c r="D472" s="3">
        <v>1077.25</v>
      </c>
      <c r="E472" s="3">
        <v>1116.72</v>
      </c>
      <c r="F472" s="1">
        <v>563796000</v>
      </c>
      <c r="G472" s="1">
        <v>19275300000</v>
      </c>
      <c r="H472" t="str">
        <f t="shared" si="35"/>
        <v>Mar</v>
      </c>
      <c r="I472">
        <f t="shared" si="36"/>
        <v>3</v>
      </c>
      <c r="J472" t="str">
        <f t="shared" si="37"/>
        <v>10</v>
      </c>
      <c r="K472" t="str">
        <f t="shared" si="38"/>
        <v>2017</v>
      </c>
      <c r="L472" s="2">
        <f t="shared" si="39"/>
        <v>42804</v>
      </c>
    </row>
    <row r="473" spans="1:12" x14ac:dyDescent="0.25">
      <c r="A473" t="s">
        <v>478</v>
      </c>
      <c r="B473" s="3">
        <v>1150.3499999999999</v>
      </c>
      <c r="C473" s="3">
        <v>1197.46</v>
      </c>
      <c r="D473" s="3">
        <v>1141.23</v>
      </c>
      <c r="E473" s="3">
        <v>1188.49</v>
      </c>
      <c r="F473" s="1">
        <v>212283000</v>
      </c>
      <c r="G473" s="1">
        <v>18640900000</v>
      </c>
      <c r="H473" t="str">
        <f t="shared" si="35"/>
        <v>Mar</v>
      </c>
      <c r="I473">
        <f t="shared" si="36"/>
        <v>3</v>
      </c>
      <c r="J473" t="str">
        <f t="shared" si="37"/>
        <v>09</v>
      </c>
      <c r="K473" t="str">
        <f t="shared" si="38"/>
        <v>2017</v>
      </c>
      <c r="L473" s="2">
        <f t="shared" si="39"/>
        <v>42803</v>
      </c>
    </row>
    <row r="474" spans="1:12" x14ac:dyDescent="0.25">
      <c r="A474" t="s">
        <v>479</v>
      </c>
      <c r="B474" s="3">
        <v>1223.23</v>
      </c>
      <c r="C474" s="3">
        <v>1232.1600000000001</v>
      </c>
      <c r="D474" s="3">
        <v>1148.08</v>
      </c>
      <c r="E474" s="3">
        <v>1150</v>
      </c>
      <c r="F474" s="1">
        <v>332603000</v>
      </c>
      <c r="G474" s="1">
        <v>19819800000</v>
      </c>
      <c r="H474" t="str">
        <f t="shared" si="35"/>
        <v>Mar</v>
      </c>
      <c r="I474">
        <f t="shared" si="36"/>
        <v>3</v>
      </c>
      <c r="J474" t="str">
        <f t="shared" si="37"/>
        <v>08</v>
      </c>
      <c r="K474" t="str">
        <f t="shared" si="38"/>
        <v>2017</v>
      </c>
      <c r="L474" s="2">
        <f t="shared" si="39"/>
        <v>42802</v>
      </c>
    </row>
    <row r="475" spans="1:12" x14ac:dyDescent="0.25">
      <c r="A475" t="s">
        <v>480</v>
      </c>
      <c r="B475" s="3">
        <v>1273.21</v>
      </c>
      <c r="C475" s="3">
        <v>1275.55</v>
      </c>
      <c r="D475" s="3">
        <v>1204.8</v>
      </c>
      <c r="E475" s="3">
        <v>1223.54</v>
      </c>
      <c r="F475" s="1">
        <v>291256000</v>
      </c>
      <c r="G475" s="1">
        <v>20627100000</v>
      </c>
      <c r="H475" t="str">
        <f t="shared" si="35"/>
        <v>Mar</v>
      </c>
      <c r="I475">
        <f t="shared" si="36"/>
        <v>3</v>
      </c>
      <c r="J475" t="str">
        <f t="shared" si="37"/>
        <v>07</v>
      </c>
      <c r="K475" t="str">
        <f t="shared" si="38"/>
        <v>2017</v>
      </c>
      <c r="L475" s="2">
        <f t="shared" si="39"/>
        <v>42801</v>
      </c>
    </row>
    <row r="476" spans="1:12" x14ac:dyDescent="0.25">
      <c r="A476" t="s">
        <v>481</v>
      </c>
      <c r="B476" s="3">
        <v>1267.47</v>
      </c>
      <c r="C476" s="3">
        <v>1276</v>
      </c>
      <c r="D476" s="3">
        <v>1264.5999999999999</v>
      </c>
      <c r="E476" s="3">
        <v>1272.83</v>
      </c>
      <c r="F476" s="1">
        <v>153657000</v>
      </c>
      <c r="G476" s="1">
        <v>20531900000</v>
      </c>
      <c r="H476" t="str">
        <f t="shared" si="35"/>
        <v>Mar</v>
      </c>
      <c r="I476">
        <f t="shared" si="36"/>
        <v>3</v>
      </c>
      <c r="J476" t="str">
        <f t="shared" si="37"/>
        <v>06</v>
      </c>
      <c r="K476" t="str">
        <f t="shared" si="38"/>
        <v>2017</v>
      </c>
      <c r="L476" s="2">
        <f t="shared" si="39"/>
        <v>42800</v>
      </c>
    </row>
    <row r="477" spans="1:12" x14ac:dyDescent="0.25">
      <c r="A477" t="s">
        <v>482</v>
      </c>
      <c r="B477" s="3">
        <v>1254.29</v>
      </c>
      <c r="C477" s="3">
        <v>1267.29</v>
      </c>
      <c r="D477" s="3">
        <v>1238.06</v>
      </c>
      <c r="E477" s="3">
        <v>1267.1199999999999</v>
      </c>
      <c r="F477" s="1">
        <v>134127000</v>
      </c>
      <c r="G477" s="1">
        <v>20316000000</v>
      </c>
      <c r="H477" t="str">
        <f t="shared" si="35"/>
        <v>Mar</v>
      </c>
      <c r="I477">
        <f t="shared" si="36"/>
        <v>3</v>
      </c>
      <c r="J477" t="str">
        <f t="shared" si="37"/>
        <v>05</v>
      </c>
      <c r="K477" t="str">
        <f t="shared" si="38"/>
        <v>2017</v>
      </c>
      <c r="L477" s="2">
        <f t="shared" si="39"/>
        <v>42799</v>
      </c>
    </row>
    <row r="478" spans="1:12" x14ac:dyDescent="0.25">
      <c r="A478" t="s">
        <v>483</v>
      </c>
      <c r="B478" s="3">
        <v>1277.43</v>
      </c>
      <c r="C478" s="3">
        <v>1279.4000000000001</v>
      </c>
      <c r="D478" s="3">
        <v>1230.51</v>
      </c>
      <c r="E478" s="3">
        <v>1255.1500000000001</v>
      </c>
      <c r="F478" s="1">
        <v>183270000</v>
      </c>
      <c r="G478" s="1">
        <v>20688800000</v>
      </c>
      <c r="H478" t="str">
        <f t="shared" si="35"/>
        <v>Mar</v>
      </c>
      <c r="I478">
        <f t="shared" si="36"/>
        <v>3</v>
      </c>
      <c r="J478" t="str">
        <f t="shared" si="37"/>
        <v>04</v>
      </c>
      <c r="K478" t="str">
        <f t="shared" si="38"/>
        <v>2017</v>
      </c>
      <c r="L478" s="2">
        <f t="shared" si="39"/>
        <v>42798</v>
      </c>
    </row>
    <row r="479" spans="1:12" x14ac:dyDescent="0.25">
      <c r="A479" t="s">
        <v>484</v>
      </c>
      <c r="B479" s="3">
        <v>1250.71</v>
      </c>
      <c r="C479" s="3">
        <v>1280.31</v>
      </c>
      <c r="D479" s="3">
        <v>1250.71</v>
      </c>
      <c r="E479" s="3">
        <v>1274.99</v>
      </c>
      <c r="F479" s="1">
        <v>315739000</v>
      </c>
      <c r="G479" s="1">
        <v>20253700000</v>
      </c>
      <c r="H479" t="str">
        <f t="shared" si="35"/>
        <v>Mar</v>
      </c>
      <c r="I479">
        <f t="shared" si="36"/>
        <v>3</v>
      </c>
      <c r="J479" t="str">
        <f t="shared" si="37"/>
        <v>03</v>
      </c>
      <c r="K479" t="str">
        <f t="shared" si="38"/>
        <v>2017</v>
      </c>
      <c r="L479" s="2">
        <f t="shared" si="39"/>
        <v>42797</v>
      </c>
    </row>
    <row r="480" spans="1:12" x14ac:dyDescent="0.25">
      <c r="A480" t="s">
        <v>485</v>
      </c>
      <c r="B480" s="3">
        <v>1224.68</v>
      </c>
      <c r="C480" s="3">
        <v>1262.1300000000001</v>
      </c>
      <c r="D480" s="3">
        <v>1215.6199999999999</v>
      </c>
      <c r="E480" s="3">
        <v>1251.01</v>
      </c>
      <c r="F480" s="1">
        <v>368275000</v>
      </c>
      <c r="G480" s="1">
        <v>19829800000</v>
      </c>
      <c r="H480" t="str">
        <f t="shared" si="35"/>
        <v>Mar</v>
      </c>
      <c r="I480">
        <f t="shared" si="36"/>
        <v>3</v>
      </c>
      <c r="J480" t="str">
        <f t="shared" si="37"/>
        <v>02</v>
      </c>
      <c r="K480" t="str">
        <f t="shared" si="38"/>
        <v>2017</v>
      </c>
      <c r="L480" s="2">
        <f t="shared" si="39"/>
        <v>42796</v>
      </c>
    </row>
    <row r="481" spans="1:12" x14ac:dyDescent="0.25">
      <c r="A481" t="s">
        <v>486</v>
      </c>
      <c r="B481" s="3">
        <v>1180.04</v>
      </c>
      <c r="C481" s="3">
        <v>1222.5</v>
      </c>
      <c r="D481" s="3">
        <v>1179.69</v>
      </c>
      <c r="E481" s="3">
        <v>1222.5</v>
      </c>
      <c r="F481" s="1">
        <v>229057000</v>
      </c>
      <c r="G481" s="1">
        <v>19104800000</v>
      </c>
      <c r="H481" t="str">
        <f t="shared" si="35"/>
        <v>Mar</v>
      </c>
      <c r="I481">
        <f t="shared" si="36"/>
        <v>3</v>
      </c>
      <c r="J481" t="str">
        <f t="shared" si="37"/>
        <v>01</v>
      </c>
      <c r="K481" t="str">
        <f t="shared" si="38"/>
        <v>2017</v>
      </c>
      <c r="L481" s="2">
        <f t="shared" si="39"/>
        <v>42795</v>
      </c>
    </row>
    <row r="482" spans="1:12" x14ac:dyDescent="0.25">
      <c r="A482" t="s">
        <v>487</v>
      </c>
      <c r="B482" s="3">
        <v>1180.72</v>
      </c>
      <c r="C482" s="3">
        <v>1193.25</v>
      </c>
      <c r="D482" s="3">
        <v>1171.82</v>
      </c>
      <c r="E482" s="3">
        <v>1179.97</v>
      </c>
      <c r="F482" s="1">
        <v>184956000</v>
      </c>
      <c r="G482" s="1">
        <v>19113600000</v>
      </c>
      <c r="H482" t="str">
        <f t="shared" si="35"/>
        <v>Feb</v>
      </c>
      <c r="I482">
        <f t="shared" si="36"/>
        <v>2</v>
      </c>
      <c r="J482" t="str">
        <f t="shared" si="37"/>
        <v>28</v>
      </c>
      <c r="K482" t="str">
        <f t="shared" si="38"/>
        <v>2017</v>
      </c>
      <c r="L482" s="2">
        <f t="shared" si="39"/>
        <v>42794</v>
      </c>
    </row>
    <row r="483" spans="1:12" x14ac:dyDescent="0.25">
      <c r="A483" t="s">
        <v>488</v>
      </c>
      <c r="B483" s="3">
        <v>1163.78</v>
      </c>
      <c r="C483" s="3">
        <v>1181.98</v>
      </c>
      <c r="D483" s="3">
        <v>1163.3800000000001</v>
      </c>
      <c r="E483" s="3">
        <v>1179.97</v>
      </c>
      <c r="F483" s="1">
        <v>131570000</v>
      </c>
      <c r="G483" s="1">
        <v>18837300000</v>
      </c>
      <c r="H483" t="str">
        <f t="shared" si="35"/>
        <v>Feb</v>
      </c>
      <c r="I483">
        <f t="shared" si="36"/>
        <v>2</v>
      </c>
      <c r="J483" t="str">
        <f t="shared" si="37"/>
        <v>27</v>
      </c>
      <c r="K483" t="str">
        <f t="shared" si="38"/>
        <v>2017</v>
      </c>
      <c r="L483" s="2">
        <f t="shared" si="39"/>
        <v>42793</v>
      </c>
    </row>
    <row r="484" spans="1:12" x14ac:dyDescent="0.25">
      <c r="A484" t="s">
        <v>489</v>
      </c>
      <c r="B484" s="3">
        <v>1144.27</v>
      </c>
      <c r="C484" s="3">
        <v>1167.47</v>
      </c>
      <c r="D484" s="3">
        <v>1130.2</v>
      </c>
      <c r="E484" s="3">
        <v>1165.2</v>
      </c>
      <c r="F484" s="1">
        <v>116486000</v>
      </c>
      <c r="G484" s="1">
        <v>18518900000</v>
      </c>
      <c r="H484" t="str">
        <f t="shared" si="35"/>
        <v>Feb</v>
      </c>
      <c r="I484">
        <f t="shared" si="36"/>
        <v>2</v>
      </c>
      <c r="J484" t="str">
        <f t="shared" si="37"/>
        <v>26</v>
      </c>
      <c r="K484" t="str">
        <f t="shared" si="38"/>
        <v>2017</v>
      </c>
      <c r="L484" s="2">
        <f t="shared" si="39"/>
        <v>42792</v>
      </c>
    </row>
    <row r="485" spans="1:12" x14ac:dyDescent="0.25">
      <c r="A485" t="s">
        <v>490</v>
      </c>
      <c r="B485" s="3">
        <v>1170.4100000000001</v>
      </c>
      <c r="C485" s="3">
        <v>1174.8499999999999</v>
      </c>
      <c r="D485" s="3">
        <v>1124.5899999999999</v>
      </c>
      <c r="E485" s="3">
        <v>1143.8399999999999</v>
      </c>
      <c r="F485" s="1">
        <v>139961000</v>
      </c>
      <c r="G485" s="1">
        <v>18939500000</v>
      </c>
      <c r="H485" t="str">
        <f t="shared" si="35"/>
        <v>Feb</v>
      </c>
      <c r="I485">
        <f t="shared" si="36"/>
        <v>2</v>
      </c>
      <c r="J485" t="str">
        <f t="shared" si="37"/>
        <v>25</v>
      </c>
      <c r="K485" t="str">
        <f t="shared" si="38"/>
        <v>2017</v>
      </c>
      <c r="L485" s="2">
        <f t="shared" si="39"/>
        <v>42791</v>
      </c>
    </row>
    <row r="486" spans="1:12" x14ac:dyDescent="0.25">
      <c r="A486" t="s">
        <v>491</v>
      </c>
      <c r="B486" s="3">
        <v>1172.71</v>
      </c>
      <c r="C486" s="3">
        <v>1200.3900000000001</v>
      </c>
      <c r="D486" s="3">
        <v>1131.96</v>
      </c>
      <c r="E486" s="3">
        <v>1173.68</v>
      </c>
      <c r="F486" s="1">
        <v>330759000</v>
      </c>
      <c r="G486" s="1">
        <v>18974400000</v>
      </c>
      <c r="H486" t="str">
        <f t="shared" si="35"/>
        <v>Feb</v>
      </c>
      <c r="I486">
        <f t="shared" si="36"/>
        <v>2</v>
      </c>
      <c r="J486" t="str">
        <f t="shared" si="37"/>
        <v>24</v>
      </c>
      <c r="K486" t="str">
        <f t="shared" si="38"/>
        <v>2017</v>
      </c>
      <c r="L486" s="2">
        <f t="shared" si="39"/>
        <v>42790</v>
      </c>
    </row>
    <row r="487" spans="1:12" x14ac:dyDescent="0.25">
      <c r="A487" t="s">
        <v>492</v>
      </c>
      <c r="B487" s="3">
        <v>1117.27</v>
      </c>
      <c r="C487" s="3">
        <v>1176.6199999999999</v>
      </c>
      <c r="D487" s="3">
        <v>1116.96</v>
      </c>
      <c r="E487" s="3">
        <v>1166.72</v>
      </c>
      <c r="F487" s="1">
        <v>189454000</v>
      </c>
      <c r="G487" s="1">
        <v>18075200000</v>
      </c>
      <c r="H487" t="str">
        <f t="shared" si="35"/>
        <v>Feb</v>
      </c>
      <c r="I487">
        <f t="shared" si="36"/>
        <v>2</v>
      </c>
      <c r="J487" t="str">
        <f t="shared" si="37"/>
        <v>23</v>
      </c>
      <c r="K487" t="str">
        <f t="shared" si="38"/>
        <v>2017</v>
      </c>
      <c r="L487" s="2">
        <f t="shared" si="39"/>
        <v>42789</v>
      </c>
    </row>
    <row r="488" spans="1:12" x14ac:dyDescent="0.25">
      <c r="A488" t="s">
        <v>493</v>
      </c>
      <c r="B488" s="3">
        <v>1114.8</v>
      </c>
      <c r="C488" s="3">
        <v>1125.3900000000001</v>
      </c>
      <c r="D488" s="3">
        <v>1100.55</v>
      </c>
      <c r="E488" s="3">
        <v>1117.44</v>
      </c>
      <c r="F488" s="1">
        <v>136100000</v>
      </c>
      <c r="G488" s="1">
        <v>18033400000</v>
      </c>
      <c r="H488" t="str">
        <f t="shared" si="35"/>
        <v>Feb</v>
      </c>
      <c r="I488">
        <f t="shared" si="36"/>
        <v>2</v>
      </c>
      <c r="J488" t="str">
        <f t="shared" si="37"/>
        <v>22</v>
      </c>
      <c r="K488" t="str">
        <f t="shared" si="38"/>
        <v>2017</v>
      </c>
      <c r="L488" s="2">
        <f t="shared" si="39"/>
        <v>42788</v>
      </c>
    </row>
    <row r="489" spans="1:12" x14ac:dyDescent="0.25">
      <c r="A489" t="s">
        <v>494</v>
      </c>
      <c r="B489" s="3">
        <v>1079.28</v>
      </c>
      <c r="C489" s="3">
        <v>1117.25</v>
      </c>
      <c r="D489" s="3">
        <v>1076.93</v>
      </c>
      <c r="E489" s="3">
        <v>1115.3</v>
      </c>
      <c r="F489" s="1">
        <v>186869000</v>
      </c>
      <c r="G489" s="1">
        <v>17456900000</v>
      </c>
      <c r="H489" t="str">
        <f t="shared" si="35"/>
        <v>Feb</v>
      </c>
      <c r="I489">
        <f t="shared" si="36"/>
        <v>2</v>
      </c>
      <c r="J489" t="str">
        <f t="shared" si="37"/>
        <v>21</v>
      </c>
      <c r="K489" t="str">
        <f t="shared" si="38"/>
        <v>2017</v>
      </c>
      <c r="L489" s="2">
        <f t="shared" si="39"/>
        <v>42787</v>
      </c>
    </row>
    <row r="490" spans="1:12" x14ac:dyDescent="0.25">
      <c r="A490" t="s">
        <v>495</v>
      </c>
      <c r="B490" s="3">
        <v>1048.69</v>
      </c>
      <c r="C490" s="3">
        <v>1080.49</v>
      </c>
      <c r="D490" s="3">
        <v>1041.69</v>
      </c>
      <c r="E490" s="3">
        <v>1079.98</v>
      </c>
      <c r="F490" s="1">
        <v>109478000</v>
      </c>
      <c r="G490" s="1">
        <v>16960200000</v>
      </c>
      <c r="H490" t="str">
        <f t="shared" si="35"/>
        <v>Feb</v>
      </c>
      <c r="I490">
        <f t="shared" si="36"/>
        <v>2</v>
      </c>
      <c r="J490" t="str">
        <f t="shared" si="37"/>
        <v>20</v>
      </c>
      <c r="K490" t="str">
        <f t="shared" si="38"/>
        <v>2017</v>
      </c>
      <c r="L490" s="2">
        <f t="shared" si="39"/>
        <v>42786</v>
      </c>
    </row>
    <row r="491" spans="1:12" x14ac:dyDescent="0.25">
      <c r="A491" t="s">
        <v>496</v>
      </c>
      <c r="B491" s="3">
        <v>1054.76</v>
      </c>
      <c r="C491" s="3">
        <v>1056.81</v>
      </c>
      <c r="D491" s="3">
        <v>1043.46</v>
      </c>
      <c r="E491" s="3">
        <v>1047.8699999999999</v>
      </c>
      <c r="F491" s="1">
        <v>77423300</v>
      </c>
      <c r="G491" s="1">
        <v>17056600000</v>
      </c>
      <c r="H491" t="str">
        <f t="shared" si="35"/>
        <v>Feb</v>
      </c>
      <c r="I491">
        <f t="shared" si="36"/>
        <v>2</v>
      </c>
      <c r="J491" t="str">
        <f t="shared" si="37"/>
        <v>19</v>
      </c>
      <c r="K491" t="str">
        <f t="shared" si="38"/>
        <v>2017</v>
      </c>
      <c r="L491" s="2">
        <f t="shared" si="39"/>
        <v>42785</v>
      </c>
    </row>
    <row r="492" spans="1:12" x14ac:dyDescent="0.25">
      <c r="A492" t="s">
        <v>497</v>
      </c>
      <c r="B492" s="3">
        <v>1049.21</v>
      </c>
      <c r="C492" s="3">
        <v>1061.0999999999999</v>
      </c>
      <c r="D492" s="3">
        <v>1046.96</v>
      </c>
      <c r="E492" s="3">
        <v>1054.42</v>
      </c>
      <c r="F492" s="1">
        <v>99073500</v>
      </c>
      <c r="G492" s="1">
        <v>16964800000</v>
      </c>
      <c r="H492" t="str">
        <f t="shared" si="35"/>
        <v>Feb</v>
      </c>
      <c r="I492">
        <f t="shared" si="36"/>
        <v>2</v>
      </c>
      <c r="J492" t="str">
        <f t="shared" si="37"/>
        <v>18</v>
      </c>
      <c r="K492" t="str">
        <f t="shared" si="38"/>
        <v>2017</v>
      </c>
      <c r="L492" s="2">
        <f t="shared" si="39"/>
        <v>42784</v>
      </c>
    </row>
    <row r="493" spans="1:12" x14ac:dyDescent="0.25">
      <c r="A493" t="s">
        <v>498</v>
      </c>
      <c r="B493" s="3">
        <v>1026.1199999999999</v>
      </c>
      <c r="C493" s="3">
        <v>1053.17</v>
      </c>
      <c r="D493" s="3">
        <v>1025.6400000000001</v>
      </c>
      <c r="E493" s="3">
        <v>1046.21</v>
      </c>
      <c r="F493" s="1">
        <v>136474000</v>
      </c>
      <c r="G493" s="1">
        <v>16589600000</v>
      </c>
      <c r="H493" t="str">
        <f t="shared" si="35"/>
        <v>Feb</v>
      </c>
      <c r="I493">
        <f t="shared" si="36"/>
        <v>2</v>
      </c>
      <c r="J493" t="str">
        <f t="shared" si="37"/>
        <v>17</v>
      </c>
      <c r="K493" t="str">
        <f t="shared" si="38"/>
        <v>2017</v>
      </c>
      <c r="L493" s="2">
        <f t="shared" si="39"/>
        <v>42783</v>
      </c>
    </row>
    <row r="494" spans="1:12" x14ac:dyDescent="0.25">
      <c r="A494" t="s">
        <v>499</v>
      </c>
      <c r="B494" s="3">
        <v>1007.65</v>
      </c>
      <c r="C494" s="3">
        <v>1033.3699999999999</v>
      </c>
      <c r="D494" s="3">
        <v>1007.65</v>
      </c>
      <c r="E494" s="3">
        <v>1027.44</v>
      </c>
      <c r="F494" s="1">
        <v>122277000</v>
      </c>
      <c r="G494" s="1">
        <v>16289100000</v>
      </c>
      <c r="H494" t="str">
        <f t="shared" si="35"/>
        <v>Feb</v>
      </c>
      <c r="I494">
        <f t="shared" si="36"/>
        <v>2</v>
      </c>
      <c r="J494" t="str">
        <f t="shared" si="37"/>
        <v>16</v>
      </c>
      <c r="K494" t="str">
        <f t="shared" si="38"/>
        <v>2017</v>
      </c>
      <c r="L494" s="2">
        <f t="shared" si="39"/>
        <v>42782</v>
      </c>
    </row>
    <row r="495" spans="1:12" x14ac:dyDescent="0.25">
      <c r="A495" t="s">
        <v>500</v>
      </c>
      <c r="B495" s="3">
        <v>1006.21</v>
      </c>
      <c r="C495" s="3">
        <v>1008.84</v>
      </c>
      <c r="D495" s="3">
        <v>1001.58</v>
      </c>
      <c r="E495" s="3">
        <v>1007.48</v>
      </c>
      <c r="F495" s="1">
        <v>89759400</v>
      </c>
      <c r="G495" s="1">
        <v>16264100000</v>
      </c>
      <c r="H495" t="str">
        <f t="shared" si="35"/>
        <v>Feb</v>
      </c>
      <c r="I495">
        <f t="shared" si="36"/>
        <v>2</v>
      </c>
      <c r="J495" t="str">
        <f t="shared" si="37"/>
        <v>15</v>
      </c>
      <c r="K495" t="str">
        <f t="shared" si="38"/>
        <v>2017</v>
      </c>
      <c r="L495" s="2">
        <f t="shared" si="39"/>
        <v>42781</v>
      </c>
    </row>
    <row r="496" spans="1:12" x14ac:dyDescent="0.25">
      <c r="A496" t="s">
        <v>501</v>
      </c>
      <c r="B496" s="3">
        <v>991.74</v>
      </c>
      <c r="C496" s="3">
        <v>1011.51</v>
      </c>
      <c r="D496" s="3">
        <v>986.47</v>
      </c>
      <c r="E496" s="3">
        <v>1004.55</v>
      </c>
      <c r="F496" s="1">
        <v>137946000</v>
      </c>
      <c r="G496" s="1">
        <v>16028000000</v>
      </c>
      <c r="H496" t="str">
        <f t="shared" si="35"/>
        <v>Feb</v>
      </c>
      <c r="I496">
        <f t="shared" si="36"/>
        <v>2</v>
      </c>
      <c r="J496" t="str">
        <f t="shared" si="37"/>
        <v>14</v>
      </c>
      <c r="K496" t="str">
        <f t="shared" si="38"/>
        <v>2017</v>
      </c>
      <c r="L496" s="2">
        <f t="shared" si="39"/>
        <v>42780</v>
      </c>
    </row>
    <row r="497" spans="1:12" x14ac:dyDescent="0.25">
      <c r="A497" t="s">
        <v>502</v>
      </c>
      <c r="B497" s="3">
        <v>998.88</v>
      </c>
      <c r="C497" s="3">
        <v>1002.1</v>
      </c>
      <c r="D497" s="3">
        <v>976</v>
      </c>
      <c r="E497" s="3">
        <v>990.64</v>
      </c>
      <c r="F497" s="1">
        <v>100607000</v>
      </c>
      <c r="G497" s="1">
        <v>16141500000</v>
      </c>
      <c r="H497" t="str">
        <f t="shared" si="35"/>
        <v>Feb</v>
      </c>
      <c r="I497">
        <f t="shared" si="36"/>
        <v>2</v>
      </c>
      <c r="J497" t="str">
        <f t="shared" si="37"/>
        <v>13</v>
      </c>
      <c r="K497" t="str">
        <f t="shared" si="38"/>
        <v>2017</v>
      </c>
      <c r="L497" s="2">
        <f t="shared" si="39"/>
        <v>42779</v>
      </c>
    </row>
    <row r="498" spans="1:12" x14ac:dyDescent="0.25">
      <c r="A498" t="s">
        <v>503</v>
      </c>
      <c r="B498" s="3">
        <v>1003.52</v>
      </c>
      <c r="C498" s="3">
        <v>1004.76</v>
      </c>
      <c r="D498" s="3">
        <v>996.92</v>
      </c>
      <c r="E498" s="3">
        <v>999.18</v>
      </c>
      <c r="F498" s="1">
        <v>67530000</v>
      </c>
      <c r="G498" s="1">
        <v>16214700000</v>
      </c>
      <c r="H498" t="str">
        <f t="shared" si="35"/>
        <v>Feb</v>
      </c>
      <c r="I498">
        <f t="shared" si="36"/>
        <v>2</v>
      </c>
      <c r="J498" t="str">
        <f t="shared" si="37"/>
        <v>12</v>
      </c>
      <c r="K498" t="str">
        <f t="shared" si="38"/>
        <v>2017</v>
      </c>
      <c r="L498" s="2">
        <f t="shared" si="39"/>
        <v>42778</v>
      </c>
    </row>
    <row r="499" spans="1:12" x14ac:dyDescent="0.25">
      <c r="A499" t="s">
        <v>504</v>
      </c>
      <c r="B499" s="3">
        <v>988.9</v>
      </c>
      <c r="C499" s="3">
        <v>1009.29</v>
      </c>
      <c r="D499" s="3">
        <v>982.83</v>
      </c>
      <c r="E499" s="3">
        <v>1004.45</v>
      </c>
      <c r="F499" s="1">
        <v>102261000</v>
      </c>
      <c r="G499" s="1">
        <v>15976700000</v>
      </c>
      <c r="H499" t="str">
        <f t="shared" si="35"/>
        <v>Feb</v>
      </c>
      <c r="I499">
        <f t="shared" si="36"/>
        <v>2</v>
      </c>
      <c r="J499" t="str">
        <f t="shared" si="37"/>
        <v>11</v>
      </c>
      <c r="K499" t="str">
        <f t="shared" si="38"/>
        <v>2017</v>
      </c>
      <c r="L499" s="2">
        <f t="shared" si="39"/>
        <v>42777</v>
      </c>
    </row>
    <row r="500" spans="1:12" x14ac:dyDescent="0.25">
      <c r="A500" t="s">
        <v>505</v>
      </c>
      <c r="B500" s="3">
        <v>995.63</v>
      </c>
      <c r="C500" s="3">
        <v>998.9</v>
      </c>
      <c r="D500" s="3">
        <v>946.69</v>
      </c>
      <c r="E500" s="3">
        <v>988.67</v>
      </c>
      <c r="F500" s="1">
        <v>190452000</v>
      </c>
      <c r="G500" s="1">
        <v>16083600000</v>
      </c>
      <c r="H500" t="str">
        <f t="shared" si="35"/>
        <v>Feb</v>
      </c>
      <c r="I500">
        <f t="shared" si="36"/>
        <v>2</v>
      </c>
      <c r="J500" t="str">
        <f t="shared" si="37"/>
        <v>10</v>
      </c>
      <c r="K500" t="str">
        <f t="shared" si="38"/>
        <v>2017</v>
      </c>
      <c r="L500" s="2">
        <f t="shared" si="39"/>
        <v>42776</v>
      </c>
    </row>
    <row r="501" spans="1:12" x14ac:dyDescent="0.25">
      <c r="A501" t="s">
        <v>506</v>
      </c>
      <c r="B501" s="3">
        <v>1064.7</v>
      </c>
      <c r="C501" s="3">
        <v>1088.99</v>
      </c>
      <c r="D501" s="3">
        <v>953.34</v>
      </c>
      <c r="E501" s="3">
        <v>994.38</v>
      </c>
      <c r="F501" s="1">
        <v>407220000</v>
      </c>
      <c r="G501" s="1">
        <v>17197100000</v>
      </c>
      <c r="H501" t="str">
        <f t="shared" si="35"/>
        <v>Feb</v>
      </c>
      <c r="I501">
        <f t="shared" si="36"/>
        <v>2</v>
      </c>
      <c r="J501" t="str">
        <f t="shared" si="37"/>
        <v>09</v>
      </c>
      <c r="K501" t="str">
        <f t="shared" si="38"/>
        <v>2017</v>
      </c>
      <c r="L501" s="2">
        <f t="shared" si="39"/>
        <v>42775</v>
      </c>
    </row>
    <row r="502" spans="1:12" x14ac:dyDescent="0.25">
      <c r="A502" t="s">
        <v>507</v>
      </c>
      <c r="B502" s="3">
        <v>1062.32</v>
      </c>
      <c r="C502" s="3">
        <v>1078.97</v>
      </c>
      <c r="D502" s="3">
        <v>1037.49</v>
      </c>
      <c r="E502" s="3">
        <v>1063.07</v>
      </c>
      <c r="F502" s="1">
        <v>201855000</v>
      </c>
      <c r="G502" s="1">
        <v>17156700000</v>
      </c>
      <c r="H502" t="str">
        <f t="shared" si="35"/>
        <v>Feb</v>
      </c>
      <c r="I502">
        <f t="shared" si="36"/>
        <v>2</v>
      </c>
      <c r="J502" t="str">
        <f t="shared" si="37"/>
        <v>08</v>
      </c>
      <c r="K502" t="str">
        <f t="shared" si="38"/>
        <v>2017</v>
      </c>
      <c r="L502" s="2">
        <f t="shared" si="39"/>
        <v>42774</v>
      </c>
    </row>
    <row r="503" spans="1:12" x14ac:dyDescent="0.25">
      <c r="A503" t="s">
        <v>508</v>
      </c>
      <c r="B503" s="3">
        <v>1040.1400000000001</v>
      </c>
      <c r="C503" s="3">
        <v>1061.93</v>
      </c>
      <c r="D503" s="3">
        <v>1040.1400000000001</v>
      </c>
      <c r="E503" s="3">
        <v>1061.3499999999999</v>
      </c>
      <c r="F503" s="1">
        <v>146007000</v>
      </c>
      <c r="G503" s="1">
        <v>16796600000</v>
      </c>
      <c r="H503" t="str">
        <f t="shared" si="35"/>
        <v>Feb</v>
      </c>
      <c r="I503">
        <f t="shared" si="36"/>
        <v>2</v>
      </c>
      <c r="J503" t="str">
        <f t="shared" si="37"/>
        <v>07</v>
      </c>
      <c r="K503" t="str">
        <f t="shared" si="38"/>
        <v>2017</v>
      </c>
      <c r="L503" s="2">
        <f t="shared" si="39"/>
        <v>42773</v>
      </c>
    </row>
    <row r="504" spans="1:12" x14ac:dyDescent="0.25">
      <c r="A504" t="s">
        <v>509</v>
      </c>
      <c r="B504" s="3">
        <v>1028.4000000000001</v>
      </c>
      <c r="C504" s="3">
        <v>1044.6400000000001</v>
      </c>
      <c r="D504" s="3">
        <v>1028.1600000000001</v>
      </c>
      <c r="E504" s="3">
        <v>1038.1500000000001</v>
      </c>
      <c r="F504" s="1">
        <v>111762000</v>
      </c>
      <c r="G504" s="1">
        <v>16605400000</v>
      </c>
      <c r="H504" t="str">
        <f t="shared" si="35"/>
        <v>Feb</v>
      </c>
      <c r="I504">
        <f t="shared" si="36"/>
        <v>2</v>
      </c>
      <c r="J504" t="str">
        <f t="shared" si="37"/>
        <v>06</v>
      </c>
      <c r="K504" t="str">
        <f t="shared" si="38"/>
        <v>2017</v>
      </c>
      <c r="L504" s="2">
        <f t="shared" si="39"/>
        <v>42772</v>
      </c>
    </row>
    <row r="505" spans="1:12" x14ac:dyDescent="0.25">
      <c r="A505" t="s">
        <v>510</v>
      </c>
      <c r="B505" s="3">
        <v>1043.52</v>
      </c>
      <c r="C505" s="3">
        <v>1043.6300000000001</v>
      </c>
      <c r="D505" s="3">
        <v>1022.37</v>
      </c>
      <c r="E505" s="3">
        <v>1027.3399999999999</v>
      </c>
      <c r="F505" s="1">
        <v>114208000</v>
      </c>
      <c r="G505" s="1">
        <v>16847400000</v>
      </c>
      <c r="H505" t="str">
        <f t="shared" si="35"/>
        <v>Feb</v>
      </c>
      <c r="I505">
        <f t="shared" si="36"/>
        <v>2</v>
      </c>
      <c r="J505" t="str">
        <f t="shared" si="37"/>
        <v>05</v>
      </c>
      <c r="K505" t="str">
        <f t="shared" si="38"/>
        <v>2017</v>
      </c>
      <c r="L505" s="2">
        <f t="shared" si="39"/>
        <v>42771</v>
      </c>
    </row>
    <row r="506" spans="1:12" x14ac:dyDescent="0.25">
      <c r="A506" t="s">
        <v>511</v>
      </c>
      <c r="B506" s="3">
        <v>1031.33</v>
      </c>
      <c r="C506" s="3">
        <v>1045.9000000000001</v>
      </c>
      <c r="D506" s="3">
        <v>1015.16</v>
      </c>
      <c r="E506" s="3">
        <v>1042.9000000000001</v>
      </c>
      <c r="F506" s="1">
        <v>155064000</v>
      </c>
      <c r="G506" s="1">
        <v>16648800000</v>
      </c>
      <c r="H506" t="str">
        <f t="shared" si="35"/>
        <v>Feb</v>
      </c>
      <c r="I506">
        <f t="shared" si="36"/>
        <v>2</v>
      </c>
      <c r="J506" t="str">
        <f t="shared" si="37"/>
        <v>04</v>
      </c>
      <c r="K506" t="str">
        <f t="shared" si="38"/>
        <v>2017</v>
      </c>
      <c r="L506" s="2">
        <f t="shared" si="39"/>
        <v>42770</v>
      </c>
    </row>
    <row r="507" spans="1:12" x14ac:dyDescent="0.25">
      <c r="A507" t="s">
        <v>512</v>
      </c>
      <c r="B507" s="3">
        <v>1011.46</v>
      </c>
      <c r="C507" s="3">
        <v>1033.8699999999999</v>
      </c>
      <c r="D507" s="3">
        <v>1008.79</v>
      </c>
      <c r="E507" s="3">
        <v>1029.9100000000001</v>
      </c>
      <c r="F507" s="1">
        <v>201278000</v>
      </c>
      <c r="G507" s="1">
        <v>16326100000</v>
      </c>
      <c r="H507" t="str">
        <f t="shared" si="35"/>
        <v>Feb</v>
      </c>
      <c r="I507">
        <f t="shared" si="36"/>
        <v>2</v>
      </c>
      <c r="J507" t="str">
        <f t="shared" si="37"/>
        <v>03</v>
      </c>
      <c r="K507" t="str">
        <f t="shared" si="38"/>
        <v>2017</v>
      </c>
      <c r="L507" s="2">
        <f t="shared" si="39"/>
        <v>42769</v>
      </c>
    </row>
    <row r="508" spans="1:12" x14ac:dyDescent="0.25">
      <c r="A508" t="s">
        <v>513</v>
      </c>
      <c r="B508" s="3">
        <v>990</v>
      </c>
      <c r="C508" s="3">
        <v>1013.52</v>
      </c>
      <c r="D508" s="3">
        <v>983.22</v>
      </c>
      <c r="E508" s="3">
        <v>1011.8</v>
      </c>
      <c r="F508" s="1">
        <v>145821000</v>
      </c>
      <c r="G508" s="1">
        <v>15977800000</v>
      </c>
      <c r="H508" t="str">
        <f t="shared" si="35"/>
        <v>Feb</v>
      </c>
      <c r="I508">
        <f t="shared" si="36"/>
        <v>2</v>
      </c>
      <c r="J508" t="str">
        <f t="shared" si="37"/>
        <v>02</v>
      </c>
      <c r="K508" t="str">
        <f t="shared" si="38"/>
        <v>2017</v>
      </c>
      <c r="L508" s="2">
        <f t="shared" si="39"/>
        <v>42768</v>
      </c>
    </row>
    <row r="509" spans="1:12" x14ac:dyDescent="0.25">
      <c r="A509" t="s">
        <v>514</v>
      </c>
      <c r="B509" s="3">
        <v>970.94</v>
      </c>
      <c r="C509" s="3">
        <v>989.11</v>
      </c>
      <c r="D509" s="3">
        <v>970.74</v>
      </c>
      <c r="E509" s="3">
        <v>989.02</v>
      </c>
      <c r="F509" s="1">
        <v>150110000</v>
      </c>
      <c r="G509" s="1">
        <v>15667900000</v>
      </c>
      <c r="H509" t="str">
        <f t="shared" si="35"/>
        <v>Feb</v>
      </c>
      <c r="I509">
        <f t="shared" si="36"/>
        <v>2</v>
      </c>
      <c r="J509" t="str">
        <f t="shared" si="37"/>
        <v>01</v>
      </c>
      <c r="K509" t="str">
        <f t="shared" si="38"/>
        <v>2017</v>
      </c>
      <c r="L509" s="2">
        <f t="shared" si="39"/>
        <v>42767</v>
      </c>
    </row>
    <row r="510" spans="1:12" x14ac:dyDescent="0.25">
      <c r="A510" t="s">
        <v>515</v>
      </c>
      <c r="B510" s="3">
        <v>920.96</v>
      </c>
      <c r="C510" s="3">
        <v>972.02</v>
      </c>
      <c r="D510" s="3">
        <v>920.96</v>
      </c>
      <c r="E510" s="3">
        <v>970.4</v>
      </c>
      <c r="F510" s="1">
        <v>164582000</v>
      </c>
      <c r="G510" s="1">
        <v>14859700000</v>
      </c>
      <c r="H510" t="str">
        <f t="shared" si="35"/>
        <v>Jan</v>
      </c>
      <c r="I510">
        <f t="shared" si="36"/>
        <v>1</v>
      </c>
      <c r="J510" t="str">
        <f t="shared" si="37"/>
        <v>31</v>
      </c>
      <c r="K510" t="str">
        <f t="shared" si="38"/>
        <v>2017</v>
      </c>
      <c r="L510" s="2">
        <f t="shared" si="39"/>
        <v>42766</v>
      </c>
    </row>
    <row r="511" spans="1:12" x14ac:dyDescent="0.25">
      <c r="A511" t="s">
        <v>516</v>
      </c>
      <c r="B511" s="3">
        <v>920.15</v>
      </c>
      <c r="C511" s="3">
        <v>923.05</v>
      </c>
      <c r="D511" s="3">
        <v>919.47</v>
      </c>
      <c r="E511" s="3">
        <v>920.38</v>
      </c>
      <c r="F511" s="1">
        <v>78227300</v>
      </c>
      <c r="G511" s="1">
        <v>14844900000</v>
      </c>
      <c r="H511" t="str">
        <f t="shared" si="35"/>
        <v>Jan</v>
      </c>
      <c r="I511">
        <f t="shared" si="36"/>
        <v>1</v>
      </c>
      <c r="J511" t="str">
        <f t="shared" si="37"/>
        <v>30</v>
      </c>
      <c r="K511" t="str">
        <f t="shared" si="38"/>
        <v>2017</v>
      </c>
      <c r="L511" s="2">
        <f t="shared" si="39"/>
        <v>42765</v>
      </c>
    </row>
    <row r="512" spans="1:12" x14ac:dyDescent="0.25">
      <c r="A512" t="s">
        <v>517</v>
      </c>
      <c r="B512" s="3">
        <v>922.07</v>
      </c>
      <c r="C512" s="3">
        <v>923.42</v>
      </c>
      <c r="D512" s="3">
        <v>919.15</v>
      </c>
      <c r="E512" s="3">
        <v>919.5</v>
      </c>
      <c r="F512" s="1">
        <v>60851700</v>
      </c>
      <c r="G512" s="1">
        <v>14874000000</v>
      </c>
      <c r="H512" t="str">
        <f t="shared" si="35"/>
        <v>Jan</v>
      </c>
      <c r="I512">
        <f t="shared" si="36"/>
        <v>1</v>
      </c>
      <c r="J512" t="str">
        <f t="shared" si="37"/>
        <v>29</v>
      </c>
      <c r="K512" t="str">
        <f t="shared" si="38"/>
        <v>2017</v>
      </c>
      <c r="L512" s="2">
        <f t="shared" si="39"/>
        <v>42764</v>
      </c>
    </row>
    <row r="513" spans="1:12" x14ac:dyDescent="0.25">
      <c r="A513" t="s">
        <v>518</v>
      </c>
      <c r="B513" s="3">
        <v>919.81</v>
      </c>
      <c r="C513" s="3">
        <v>923.91</v>
      </c>
      <c r="D513" s="3">
        <v>919.81</v>
      </c>
      <c r="E513" s="3">
        <v>921.59</v>
      </c>
      <c r="F513" s="1">
        <v>68979600</v>
      </c>
      <c r="G513" s="1">
        <v>14835800000</v>
      </c>
      <c r="H513" t="str">
        <f t="shared" si="35"/>
        <v>Jan</v>
      </c>
      <c r="I513">
        <f t="shared" si="36"/>
        <v>1</v>
      </c>
      <c r="J513" t="str">
        <f t="shared" si="37"/>
        <v>28</v>
      </c>
      <c r="K513" t="str">
        <f t="shared" si="38"/>
        <v>2017</v>
      </c>
      <c r="L513" s="2">
        <f t="shared" si="39"/>
        <v>42763</v>
      </c>
    </row>
    <row r="514" spans="1:12" x14ac:dyDescent="0.25">
      <c r="A514" t="s">
        <v>519</v>
      </c>
      <c r="B514" s="3">
        <v>918.36</v>
      </c>
      <c r="C514" s="3">
        <v>923.22</v>
      </c>
      <c r="D514" s="3">
        <v>915.85</v>
      </c>
      <c r="E514" s="3">
        <v>919.75</v>
      </c>
      <c r="F514" s="1">
        <v>125594000</v>
      </c>
      <c r="G514" s="1">
        <v>14810400000</v>
      </c>
      <c r="H514" t="str">
        <f t="shared" si="35"/>
        <v>Jan</v>
      </c>
      <c r="I514">
        <f t="shared" si="36"/>
        <v>1</v>
      </c>
      <c r="J514" t="str">
        <f t="shared" si="37"/>
        <v>27</v>
      </c>
      <c r="K514" t="str">
        <f t="shared" si="38"/>
        <v>2017</v>
      </c>
      <c r="L514" s="2">
        <f t="shared" si="39"/>
        <v>42762</v>
      </c>
    </row>
    <row r="515" spans="1:12" x14ac:dyDescent="0.25">
      <c r="A515" t="s">
        <v>520</v>
      </c>
      <c r="B515" s="3">
        <v>902.39</v>
      </c>
      <c r="C515" s="3">
        <v>919.33</v>
      </c>
      <c r="D515" s="3">
        <v>902.22</v>
      </c>
      <c r="E515" s="3">
        <v>917.59</v>
      </c>
      <c r="F515" s="1">
        <v>131958000</v>
      </c>
      <c r="G515" s="1">
        <v>14551200000</v>
      </c>
      <c r="H515" t="str">
        <f t="shared" ref="H515:H578" si="40">LEFT(A515,3)</f>
        <v>Jan</v>
      </c>
      <c r="I515">
        <f t="shared" ref="I515:I578" si="41">IF(H515="Jan",1,IF(H515="Feb",2,IF(H515="Mar",3,IF(H515="Apr",4,IF(H515="May",5,IF(H515="Jun",6,IF(H515="Jul",7,IF(H515="Aug",8,IF(H515="Sep",9,IF(H515="Oct",10,IF(H515="Nov",11,12)))))))))))</f>
        <v>1</v>
      </c>
      <c r="J515" t="str">
        <f t="shared" ref="J515:J578" si="42">MID(A515,5,2)</f>
        <v>26</v>
      </c>
      <c r="K515" t="str">
        <f t="shared" ref="K515:K578" si="43">RIGHT(A515,4)</f>
        <v>2017</v>
      </c>
      <c r="L515" s="2">
        <f t="shared" ref="L515:L578" si="44">DATE(K515,I515,J515)</f>
        <v>42761</v>
      </c>
    </row>
    <row r="516" spans="1:12" x14ac:dyDescent="0.25">
      <c r="A516" t="s">
        <v>521</v>
      </c>
      <c r="B516" s="3">
        <v>891.92</v>
      </c>
      <c r="C516" s="3">
        <v>903.25</v>
      </c>
      <c r="D516" s="3">
        <v>891.69</v>
      </c>
      <c r="E516" s="3">
        <v>901.54</v>
      </c>
      <c r="F516" s="1">
        <v>120831000</v>
      </c>
      <c r="G516" s="1">
        <v>14380700000</v>
      </c>
      <c r="H516" t="str">
        <f t="shared" si="40"/>
        <v>Jan</v>
      </c>
      <c r="I516">
        <f t="shared" si="41"/>
        <v>1</v>
      </c>
      <c r="J516" t="str">
        <f t="shared" si="42"/>
        <v>25</v>
      </c>
      <c r="K516" t="str">
        <f t="shared" si="43"/>
        <v>2017</v>
      </c>
      <c r="L516" s="2">
        <f t="shared" si="44"/>
        <v>42760</v>
      </c>
    </row>
    <row r="517" spans="1:12" x14ac:dyDescent="0.25">
      <c r="A517" t="s">
        <v>522</v>
      </c>
      <c r="B517" s="3">
        <v>910.68</v>
      </c>
      <c r="C517" s="3">
        <v>924.14</v>
      </c>
      <c r="D517" s="3">
        <v>892.29</v>
      </c>
      <c r="E517" s="3">
        <v>892.69</v>
      </c>
      <c r="F517" s="1">
        <v>111349000</v>
      </c>
      <c r="G517" s="1">
        <v>14681400000</v>
      </c>
      <c r="H517" t="str">
        <f t="shared" si="40"/>
        <v>Jan</v>
      </c>
      <c r="I517">
        <f t="shared" si="41"/>
        <v>1</v>
      </c>
      <c r="J517" t="str">
        <f t="shared" si="42"/>
        <v>24</v>
      </c>
      <c r="K517" t="str">
        <f t="shared" si="43"/>
        <v>2017</v>
      </c>
      <c r="L517" s="2">
        <f t="shared" si="44"/>
        <v>42759</v>
      </c>
    </row>
    <row r="518" spans="1:12" x14ac:dyDescent="0.25">
      <c r="A518" t="s">
        <v>523</v>
      </c>
      <c r="B518" s="3">
        <v>925.5</v>
      </c>
      <c r="C518" s="3">
        <v>928.27</v>
      </c>
      <c r="D518" s="3">
        <v>916.74</v>
      </c>
      <c r="E518" s="3">
        <v>921.01</v>
      </c>
      <c r="F518" s="1">
        <v>73588600</v>
      </c>
      <c r="G518" s="1">
        <v>14918800000</v>
      </c>
      <c r="H518" t="str">
        <f t="shared" si="40"/>
        <v>Jan</v>
      </c>
      <c r="I518">
        <f t="shared" si="41"/>
        <v>1</v>
      </c>
      <c r="J518" t="str">
        <f t="shared" si="42"/>
        <v>23</v>
      </c>
      <c r="K518" t="str">
        <f t="shared" si="43"/>
        <v>2017</v>
      </c>
      <c r="L518" s="2">
        <f t="shared" si="44"/>
        <v>42758</v>
      </c>
    </row>
    <row r="519" spans="1:12" x14ac:dyDescent="0.25">
      <c r="A519" t="s">
        <v>524</v>
      </c>
      <c r="B519" s="3">
        <v>922.21</v>
      </c>
      <c r="C519" s="3">
        <v>937.52</v>
      </c>
      <c r="D519" s="3">
        <v>897.56</v>
      </c>
      <c r="E519" s="3">
        <v>924.67</v>
      </c>
      <c r="F519" s="1">
        <v>116573000</v>
      </c>
      <c r="G519" s="1">
        <v>14863600000</v>
      </c>
      <c r="H519" t="str">
        <f t="shared" si="40"/>
        <v>Jan</v>
      </c>
      <c r="I519">
        <f t="shared" si="41"/>
        <v>1</v>
      </c>
      <c r="J519" t="str">
        <f t="shared" si="42"/>
        <v>22</v>
      </c>
      <c r="K519" t="str">
        <f t="shared" si="43"/>
        <v>2017</v>
      </c>
      <c r="L519" s="2">
        <f t="shared" si="44"/>
        <v>42757</v>
      </c>
    </row>
    <row r="520" spans="1:12" x14ac:dyDescent="0.25">
      <c r="A520" t="s">
        <v>525</v>
      </c>
      <c r="B520" s="3">
        <v>895.55</v>
      </c>
      <c r="C520" s="3">
        <v>927.37</v>
      </c>
      <c r="D520" s="3">
        <v>895.53</v>
      </c>
      <c r="E520" s="3">
        <v>921.79</v>
      </c>
      <c r="F520" s="1">
        <v>111158000</v>
      </c>
      <c r="G520" s="1">
        <v>14432000000</v>
      </c>
      <c r="H520" t="str">
        <f t="shared" si="40"/>
        <v>Jan</v>
      </c>
      <c r="I520">
        <f t="shared" si="41"/>
        <v>1</v>
      </c>
      <c r="J520" t="str">
        <f t="shared" si="42"/>
        <v>21</v>
      </c>
      <c r="K520" t="str">
        <f t="shared" si="43"/>
        <v>2017</v>
      </c>
      <c r="L520" s="2">
        <f t="shared" si="44"/>
        <v>42756</v>
      </c>
    </row>
    <row r="521" spans="1:12" x14ac:dyDescent="0.25">
      <c r="A521" t="s">
        <v>526</v>
      </c>
      <c r="B521" s="3">
        <v>898.17</v>
      </c>
      <c r="C521" s="3">
        <v>899.4</v>
      </c>
      <c r="D521" s="3">
        <v>887.01</v>
      </c>
      <c r="E521" s="3">
        <v>895.03</v>
      </c>
      <c r="F521" s="1">
        <v>86728400</v>
      </c>
      <c r="G521" s="1">
        <v>14472100000</v>
      </c>
      <c r="H521" t="str">
        <f t="shared" si="40"/>
        <v>Jan</v>
      </c>
      <c r="I521">
        <f t="shared" si="41"/>
        <v>1</v>
      </c>
      <c r="J521" t="str">
        <f t="shared" si="42"/>
        <v>20</v>
      </c>
      <c r="K521" t="str">
        <f t="shared" si="43"/>
        <v>2017</v>
      </c>
      <c r="L521" s="2">
        <f t="shared" si="44"/>
        <v>42755</v>
      </c>
    </row>
    <row r="522" spans="1:12" x14ac:dyDescent="0.25">
      <c r="A522" t="s">
        <v>527</v>
      </c>
      <c r="B522" s="3">
        <v>888.34</v>
      </c>
      <c r="C522" s="3">
        <v>904.61</v>
      </c>
      <c r="D522" s="3">
        <v>884.34</v>
      </c>
      <c r="E522" s="3">
        <v>899.07</v>
      </c>
      <c r="F522" s="1">
        <v>105625000</v>
      </c>
      <c r="G522" s="1">
        <v>14311700000</v>
      </c>
      <c r="H522" t="str">
        <f t="shared" si="40"/>
        <v>Jan</v>
      </c>
      <c r="I522">
        <f t="shared" si="41"/>
        <v>1</v>
      </c>
      <c r="J522" t="str">
        <f t="shared" si="42"/>
        <v>19</v>
      </c>
      <c r="K522" t="str">
        <f t="shared" si="43"/>
        <v>2017</v>
      </c>
      <c r="L522" s="2">
        <f t="shared" si="44"/>
        <v>42754</v>
      </c>
    </row>
    <row r="523" spans="1:12" x14ac:dyDescent="0.25">
      <c r="A523" t="s">
        <v>528</v>
      </c>
      <c r="B523" s="3">
        <v>909.37</v>
      </c>
      <c r="C523" s="3">
        <v>917.5</v>
      </c>
      <c r="D523" s="3">
        <v>858.3</v>
      </c>
      <c r="E523" s="3">
        <v>886.62</v>
      </c>
      <c r="F523" s="1">
        <v>225677000</v>
      </c>
      <c r="G523" s="1">
        <v>14648900000</v>
      </c>
      <c r="H523" t="str">
        <f t="shared" si="40"/>
        <v>Jan</v>
      </c>
      <c r="I523">
        <f t="shared" si="41"/>
        <v>1</v>
      </c>
      <c r="J523" t="str">
        <f t="shared" si="42"/>
        <v>18</v>
      </c>
      <c r="K523" t="str">
        <f t="shared" si="43"/>
        <v>2017</v>
      </c>
      <c r="L523" s="2">
        <f t="shared" si="44"/>
        <v>42753</v>
      </c>
    </row>
    <row r="524" spans="1:12" x14ac:dyDescent="0.25">
      <c r="A524" t="s">
        <v>529</v>
      </c>
      <c r="B524" s="3">
        <v>830.95</v>
      </c>
      <c r="C524" s="3">
        <v>910.56</v>
      </c>
      <c r="D524" s="3">
        <v>830.8</v>
      </c>
      <c r="E524" s="3">
        <v>907.94</v>
      </c>
      <c r="F524" s="1">
        <v>155095000</v>
      </c>
      <c r="G524" s="1">
        <v>13383900000</v>
      </c>
      <c r="H524" t="str">
        <f t="shared" si="40"/>
        <v>Jan</v>
      </c>
      <c r="I524">
        <f t="shared" si="41"/>
        <v>1</v>
      </c>
      <c r="J524" t="str">
        <f t="shared" si="42"/>
        <v>17</v>
      </c>
      <c r="K524" t="str">
        <f t="shared" si="43"/>
        <v>2017</v>
      </c>
      <c r="L524" s="2">
        <f t="shared" si="44"/>
        <v>42752</v>
      </c>
    </row>
    <row r="525" spans="1:12" x14ac:dyDescent="0.25">
      <c r="A525" t="s">
        <v>530</v>
      </c>
      <c r="B525" s="3">
        <v>821.78</v>
      </c>
      <c r="C525" s="3">
        <v>834.53</v>
      </c>
      <c r="D525" s="3">
        <v>820.27</v>
      </c>
      <c r="E525" s="3">
        <v>831.53</v>
      </c>
      <c r="F525" s="1">
        <v>82755200</v>
      </c>
      <c r="G525" s="1">
        <v>13234600000</v>
      </c>
      <c r="H525" t="str">
        <f t="shared" si="40"/>
        <v>Jan</v>
      </c>
      <c r="I525">
        <f t="shared" si="41"/>
        <v>1</v>
      </c>
      <c r="J525" t="str">
        <f t="shared" si="42"/>
        <v>16</v>
      </c>
      <c r="K525" t="str">
        <f t="shared" si="43"/>
        <v>2017</v>
      </c>
      <c r="L525" s="2">
        <f t="shared" si="44"/>
        <v>42751</v>
      </c>
    </row>
    <row r="526" spans="1:12" x14ac:dyDescent="0.25">
      <c r="A526" t="s">
        <v>531</v>
      </c>
      <c r="B526" s="3">
        <v>818.14</v>
      </c>
      <c r="C526" s="3">
        <v>823.31</v>
      </c>
      <c r="D526" s="3">
        <v>812.87</v>
      </c>
      <c r="E526" s="3">
        <v>821.8</v>
      </c>
      <c r="F526" s="1">
        <v>71013600</v>
      </c>
      <c r="G526" s="1">
        <v>13174300000</v>
      </c>
      <c r="H526" t="str">
        <f t="shared" si="40"/>
        <v>Jan</v>
      </c>
      <c r="I526">
        <f t="shared" si="41"/>
        <v>1</v>
      </c>
      <c r="J526" t="str">
        <f t="shared" si="42"/>
        <v>15</v>
      </c>
      <c r="K526" t="str">
        <f t="shared" si="43"/>
        <v>2017</v>
      </c>
      <c r="L526" s="2">
        <f t="shared" si="44"/>
        <v>42750</v>
      </c>
    </row>
    <row r="527" spans="1:12" x14ac:dyDescent="0.25">
      <c r="A527" t="s">
        <v>532</v>
      </c>
      <c r="B527" s="3">
        <v>825.14</v>
      </c>
      <c r="C527" s="3">
        <v>835.09</v>
      </c>
      <c r="D527" s="3">
        <v>812.46</v>
      </c>
      <c r="E527" s="3">
        <v>818.41</v>
      </c>
      <c r="F527" s="1">
        <v>93063300</v>
      </c>
      <c r="G527" s="1">
        <v>13285200000</v>
      </c>
      <c r="H527" t="str">
        <f t="shared" si="40"/>
        <v>Jan</v>
      </c>
      <c r="I527">
        <f t="shared" si="41"/>
        <v>1</v>
      </c>
      <c r="J527" t="str">
        <f t="shared" si="42"/>
        <v>14</v>
      </c>
      <c r="K527" t="str">
        <f t="shared" si="43"/>
        <v>2017</v>
      </c>
      <c r="L527" s="2">
        <f t="shared" si="44"/>
        <v>42749</v>
      </c>
    </row>
    <row r="528" spans="1:12" x14ac:dyDescent="0.25">
      <c r="A528" t="s">
        <v>533</v>
      </c>
      <c r="B528" s="3">
        <v>803.74</v>
      </c>
      <c r="C528" s="3">
        <v>829</v>
      </c>
      <c r="D528" s="3">
        <v>780</v>
      </c>
      <c r="E528" s="3">
        <v>823.98</v>
      </c>
      <c r="F528" s="1">
        <v>168968000</v>
      </c>
      <c r="G528" s="1">
        <v>12939100000</v>
      </c>
      <c r="H528" t="str">
        <f t="shared" si="40"/>
        <v>Jan</v>
      </c>
      <c r="I528">
        <f t="shared" si="41"/>
        <v>1</v>
      </c>
      <c r="J528" t="str">
        <f t="shared" si="42"/>
        <v>13</v>
      </c>
      <c r="K528" t="str">
        <f t="shared" si="43"/>
        <v>2017</v>
      </c>
      <c r="L528" s="2">
        <f t="shared" si="44"/>
        <v>42748</v>
      </c>
    </row>
    <row r="529" spans="1:12" x14ac:dyDescent="0.25">
      <c r="A529" t="s">
        <v>534</v>
      </c>
      <c r="B529" s="3">
        <v>775.18</v>
      </c>
      <c r="C529" s="3">
        <v>826.25</v>
      </c>
      <c r="D529" s="3">
        <v>755.76</v>
      </c>
      <c r="E529" s="3">
        <v>804.83</v>
      </c>
      <c r="F529" s="1">
        <v>222326000</v>
      </c>
      <c r="G529" s="1">
        <v>12477600000</v>
      </c>
      <c r="H529" t="str">
        <f t="shared" si="40"/>
        <v>Jan</v>
      </c>
      <c r="I529">
        <f t="shared" si="41"/>
        <v>1</v>
      </c>
      <c r="J529" t="str">
        <f t="shared" si="42"/>
        <v>12</v>
      </c>
      <c r="K529" t="str">
        <f t="shared" si="43"/>
        <v>2017</v>
      </c>
      <c r="L529" s="2">
        <f t="shared" si="44"/>
        <v>42747</v>
      </c>
    </row>
    <row r="530" spans="1:12" x14ac:dyDescent="0.25">
      <c r="A530" t="s">
        <v>535</v>
      </c>
      <c r="B530" s="3">
        <v>908.12</v>
      </c>
      <c r="C530" s="3">
        <v>919.45</v>
      </c>
      <c r="D530" s="3">
        <v>762.76</v>
      </c>
      <c r="E530" s="3">
        <v>777.76</v>
      </c>
      <c r="F530" s="1">
        <v>310929000</v>
      </c>
      <c r="G530" s="1">
        <v>14615700000</v>
      </c>
      <c r="H530" t="str">
        <f t="shared" si="40"/>
        <v>Jan</v>
      </c>
      <c r="I530">
        <f t="shared" si="41"/>
        <v>1</v>
      </c>
      <c r="J530" t="str">
        <f t="shared" si="42"/>
        <v>11</v>
      </c>
      <c r="K530" t="str">
        <f t="shared" si="43"/>
        <v>2017</v>
      </c>
      <c r="L530" s="2">
        <f t="shared" si="44"/>
        <v>42746</v>
      </c>
    </row>
    <row r="531" spans="1:12" x14ac:dyDescent="0.25">
      <c r="A531" t="s">
        <v>536</v>
      </c>
      <c r="B531" s="3">
        <v>902.44</v>
      </c>
      <c r="C531" s="3">
        <v>914.87</v>
      </c>
      <c r="D531" s="3">
        <v>901.06</v>
      </c>
      <c r="E531" s="3">
        <v>907.68</v>
      </c>
      <c r="F531" s="1">
        <v>115808000</v>
      </c>
      <c r="G531" s="1">
        <v>14522600000</v>
      </c>
      <c r="H531" t="str">
        <f t="shared" si="40"/>
        <v>Jan</v>
      </c>
      <c r="I531">
        <f t="shared" si="41"/>
        <v>1</v>
      </c>
      <c r="J531" t="str">
        <f t="shared" si="42"/>
        <v>10</v>
      </c>
      <c r="K531" t="str">
        <f t="shared" si="43"/>
        <v>2017</v>
      </c>
      <c r="L531" s="2">
        <f t="shared" si="44"/>
        <v>42745</v>
      </c>
    </row>
    <row r="532" spans="1:12" x14ac:dyDescent="0.25">
      <c r="A532" t="s">
        <v>537</v>
      </c>
      <c r="B532" s="3">
        <v>913.24</v>
      </c>
      <c r="C532" s="3">
        <v>913.69</v>
      </c>
      <c r="D532" s="3">
        <v>879.81</v>
      </c>
      <c r="E532" s="3">
        <v>902.83</v>
      </c>
      <c r="F532" s="1">
        <v>141877000</v>
      </c>
      <c r="G532" s="1">
        <v>14694900000</v>
      </c>
      <c r="H532" t="str">
        <f t="shared" si="40"/>
        <v>Jan</v>
      </c>
      <c r="I532">
        <f t="shared" si="41"/>
        <v>1</v>
      </c>
      <c r="J532" t="str">
        <f t="shared" si="42"/>
        <v>09</v>
      </c>
      <c r="K532" t="str">
        <f t="shared" si="43"/>
        <v>2017</v>
      </c>
      <c r="L532" s="2">
        <f t="shared" si="44"/>
        <v>42744</v>
      </c>
    </row>
    <row r="533" spans="1:12" x14ac:dyDescent="0.25">
      <c r="A533" t="s">
        <v>538</v>
      </c>
      <c r="B533" s="3">
        <v>908.17</v>
      </c>
      <c r="C533" s="3">
        <v>942.72</v>
      </c>
      <c r="D533" s="3">
        <v>887.25</v>
      </c>
      <c r="E533" s="3">
        <v>911.2</v>
      </c>
      <c r="F533" s="1">
        <v>158715000</v>
      </c>
      <c r="G533" s="1">
        <v>14611400000</v>
      </c>
      <c r="H533" t="str">
        <f t="shared" si="40"/>
        <v>Jan</v>
      </c>
      <c r="I533">
        <f t="shared" si="41"/>
        <v>1</v>
      </c>
      <c r="J533" t="str">
        <f t="shared" si="42"/>
        <v>08</v>
      </c>
      <c r="K533" t="str">
        <f t="shared" si="43"/>
        <v>2017</v>
      </c>
      <c r="L533" s="2">
        <f t="shared" si="44"/>
        <v>42743</v>
      </c>
    </row>
    <row r="534" spans="1:12" x14ac:dyDescent="0.25">
      <c r="A534" t="s">
        <v>539</v>
      </c>
      <c r="B534" s="3">
        <v>903.49</v>
      </c>
      <c r="C534" s="3">
        <v>908.59</v>
      </c>
      <c r="D534" s="3">
        <v>823.56</v>
      </c>
      <c r="E534" s="3">
        <v>908.59</v>
      </c>
      <c r="F534" s="1">
        <v>279550000</v>
      </c>
      <c r="G534" s="1">
        <v>14534400000</v>
      </c>
      <c r="H534" t="str">
        <f t="shared" si="40"/>
        <v>Jan</v>
      </c>
      <c r="I534">
        <f t="shared" si="41"/>
        <v>1</v>
      </c>
      <c r="J534" t="str">
        <f t="shared" si="42"/>
        <v>07</v>
      </c>
      <c r="K534" t="str">
        <f t="shared" si="43"/>
        <v>2017</v>
      </c>
      <c r="L534" s="2">
        <f t="shared" si="44"/>
        <v>42742</v>
      </c>
    </row>
    <row r="535" spans="1:12" x14ac:dyDescent="0.25">
      <c r="A535" t="s">
        <v>540</v>
      </c>
      <c r="B535" s="3">
        <v>1014.24</v>
      </c>
      <c r="C535" s="3">
        <v>1046.81</v>
      </c>
      <c r="D535" s="3">
        <v>883.94</v>
      </c>
      <c r="E535" s="3">
        <v>902.2</v>
      </c>
      <c r="F535" s="1">
        <v>351876000</v>
      </c>
      <c r="G535" s="1">
        <v>16314100000</v>
      </c>
      <c r="H535" t="str">
        <f t="shared" si="40"/>
        <v>Jan</v>
      </c>
      <c r="I535">
        <f t="shared" si="41"/>
        <v>1</v>
      </c>
      <c r="J535" t="str">
        <f t="shared" si="42"/>
        <v>06</v>
      </c>
      <c r="K535" t="str">
        <f t="shared" si="43"/>
        <v>2017</v>
      </c>
      <c r="L535" s="2">
        <f t="shared" si="44"/>
        <v>42741</v>
      </c>
    </row>
    <row r="536" spans="1:12" x14ac:dyDescent="0.25">
      <c r="A536" t="s">
        <v>541</v>
      </c>
      <c r="B536" s="3">
        <v>1156.73</v>
      </c>
      <c r="C536" s="3">
        <v>1191.0999999999999</v>
      </c>
      <c r="D536" s="3">
        <v>910.42</v>
      </c>
      <c r="E536" s="3">
        <v>1013.38</v>
      </c>
      <c r="F536" s="1">
        <v>510199000</v>
      </c>
      <c r="G536" s="1">
        <v>18604000000</v>
      </c>
      <c r="H536" t="str">
        <f t="shared" si="40"/>
        <v>Jan</v>
      </c>
      <c r="I536">
        <f t="shared" si="41"/>
        <v>1</v>
      </c>
      <c r="J536" t="str">
        <f t="shared" si="42"/>
        <v>05</v>
      </c>
      <c r="K536" t="str">
        <f t="shared" si="43"/>
        <v>2017</v>
      </c>
      <c r="L536" s="2">
        <f t="shared" si="44"/>
        <v>42740</v>
      </c>
    </row>
    <row r="537" spans="1:12" x14ac:dyDescent="0.25">
      <c r="A537" t="s">
        <v>542</v>
      </c>
      <c r="B537" s="3">
        <v>1044.4000000000001</v>
      </c>
      <c r="C537" s="3">
        <v>1159.42</v>
      </c>
      <c r="D537" s="3">
        <v>1044.4000000000001</v>
      </c>
      <c r="E537" s="3">
        <v>1154.73</v>
      </c>
      <c r="F537" s="1">
        <v>344946000</v>
      </c>
      <c r="G537" s="1">
        <v>16795400000</v>
      </c>
      <c r="H537" t="str">
        <f t="shared" si="40"/>
        <v>Jan</v>
      </c>
      <c r="I537">
        <f t="shared" si="41"/>
        <v>1</v>
      </c>
      <c r="J537" t="str">
        <f t="shared" si="42"/>
        <v>04</v>
      </c>
      <c r="K537" t="str">
        <f t="shared" si="43"/>
        <v>2017</v>
      </c>
      <c r="L537" s="2">
        <f t="shared" si="44"/>
        <v>42739</v>
      </c>
    </row>
    <row r="538" spans="1:12" x14ac:dyDescent="0.25">
      <c r="A538" t="s">
        <v>543</v>
      </c>
      <c r="B538" s="3">
        <v>1021.6</v>
      </c>
      <c r="C538" s="3">
        <v>1044.08</v>
      </c>
      <c r="D538" s="3">
        <v>1021.6</v>
      </c>
      <c r="E538" s="3">
        <v>1043.8399999999999</v>
      </c>
      <c r="F538" s="1">
        <v>185168000</v>
      </c>
      <c r="G538" s="1">
        <v>16426600000</v>
      </c>
      <c r="H538" t="str">
        <f t="shared" si="40"/>
        <v>Jan</v>
      </c>
      <c r="I538">
        <f t="shared" si="41"/>
        <v>1</v>
      </c>
      <c r="J538" t="str">
        <f t="shared" si="42"/>
        <v>03</v>
      </c>
      <c r="K538" t="str">
        <f t="shared" si="43"/>
        <v>2017</v>
      </c>
      <c r="L538" s="2">
        <f t="shared" si="44"/>
        <v>42738</v>
      </c>
    </row>
    <row r="539" spans="1:12" x14ac:dyDescent="0.25">
      <c r="A539" t="s">
        <v>544</v>
      </c>
      <c r="B539" s="3">
        <v>998.62</v>
      </c>
      <c r="C539" s="3">
        <v>1031.3900000000001</v>
      </c>
      <c r="D539" s="3">
        <v>996.7</v>
      </c>
      <c r="E539" s="3">
        <v>1021.75</v>
      </c>
      <c r="F539" s="1">
        <v>222185000</v>
      </c>
      <c r="G539" s="1">
        <v>16055100000</v>
      </c>
      <c r="H539" t="str">
        <f t="shared" si="40"/>
        <v>Jan</v>
      </c>
      <c r="I539">
        <f t="shared" si="41"/>
        <v>1</v>
      </c>
      <c r="J539" t="str">
        <f t="shared" si="42"/>
        <v>02</v>
      </c>
      <c r="K539" t="str">
        <f t="shared" si="43"/>
        <v>2017</v>
      </c>
      <c r="L539" s="2">
        <f t="shared" si="44"/>
        <v>42737</v>
      </c>
    </row>
    <row r="540" spans="1:12" x14ac:dyDescent="0.25">
      <c r="A540" t="s">
        <v>545</v>
      </c>
      <c r="B540" s="3">
        <v>963.66</v>
      </c>
      <c r="C540" s="3">
        <v>1003.08</v>
      </c>
      <c r="D540" s="3">
        <v>958.7</v>
      </c>
      <c r="E540" s="3">
        <v>998.33</v>
      </c>
      <c r="F540" s="1">
        <v>147775000</v>
      </c>
      <c r="G540" s="1">
        <v>15491200000</v>
      </c>
      <c r="H540" t="str">
        <f t="shared" si="40"/>
        <v>Jan</v>
      </c>
      <c r="I540">
        <f t="shared" si="41"/>
        <v>1</v>
      </c>
      <c r="J540" t="str">
        <f t="shared" si="42"/>
        <v>01</v>
      </c>
      <c r="K540" t="str">
        <f t="shared" si="43"/>
        <v>2017</v>
      </c>
      <c r="L540" s="2">
        <f t="shared" si="44"/>
        <v>42736</v>
      </c>
    </row>
    <row r="541" spans="1:12" x14ac:dyDescent="0.25">
      <c r="A541" t="s">
        <v>546</v>
      </c>
      <c r="B541" s="3">
        <v>960.63</v>
      </c>
      <c r="C541" s="3">
        <v>963.74</v>
      </c>
      <c r="D541" s="3">
        <v>947.24</v>
      </c>
      <c r="E541" s="3">
        <v>963.74</v>
      </c>
      <c r="F541" s="1">
        <v>99135100</v>
      </c>
      <c r="G541" s="1">
        <v>15440700000</v>
      </c>
      <c r="H541" t="str">
        <f t="shared" si="40"/>
        <v>Dec</v>
      </c>
      <c r="I541">
        <f t="shared" si="41"/>
        <v>12</v>
      </c>
      <c r="J541" t="str">
        <f t="shared" si="42"/>
        <v>31</v>
      </c>
      <c r="K541" t="str">
        <f t="shared" si="43"/>
        <v>2016</v>
      </c>
      <c r="L541" s="2">
        <f t="shared" si="44"/>
        <v>42735</v>
      </c>
    </row>
    <row r="542" spans="1:12" x14ac:dyDescent="0.25">
      <c r="A542" t="s">
        <v>547</v>
      </c>
      <c r="B542" s="3">
        <v>972.53</v>
      </c>
      <c r="C542" s="3">
        <v>972.53</v>
      </c>
      <c r="D542" s="3">
        <v>934.83</v>
      </c>
      <c r="E542" s="3">
        <v>961.24</v>
      </c>
      <c r="F542" s="1">
        <v>187474000</v>
      </c>
      <c r="G542" s="1">
        <v>15630200000</v>
      </c>
      <c r="H542" t="str">
        <f t="shared" si="40"/>
        <v>Dec</v>
      </c>
      <c r="I542">
        <f t="shared" si="41"/>
        <v>12</v>
      </c>
      <c r="J542" t="str">
        <f t="shared" si="42"/>
        <v>30</v>
      </c>
      <c r="K542" t="str">
        <f t="shared" si="43"/>
        <v>2016</v>
      </c>
      <c r="L542" s="2">
        <f t="shared" si="44"/>
        <v>42734</v>
      </c>
    </row>
    <row r="543" spans="1:12" x14ac:dyDescent="0.25">
      <c r="A543" t="s">
        <v>548</v>
      </c>
      <c r="B543" s="3">
        <v>975.13</v>
      </c>
      <c r="C543" s="3">
        <v>979.4</v>
      </c>
      <c r="D543" s="3">
        <v>954.5</v>
      </c>
      <c r="E543" s="3">
        <v>973.5</v>
      </c>
      <c r="F543" s="1">
        <v>199320000</v>
      </c>
      <c r="G543" s="1">
        <v>15670000000</v>
      </c>
      <c r="H543" t="str">
        <f t="shared" si="40"/>
        <v>Dec</v>
      </c>
      <c r="I543">
        <f t="shared" si="41"/>
        <v>12</v>
      </c>
      <c r="J543" t="str">
        <f t="shared" si="42"/>
        <v>29</v>
      </c>
      <c r="K543" t="str">
        <f t="shared" si="43"/>
        <v>2016</v>
      </c>
      <c r="L543" s="2">
        <f t="shared" si="44"/>
        <v>42733</v>
      </c>
    </row>
    <row r="544" spans="1:12" x14ac:dyDescent="0.25">
      <c r="A544" t="s">
        <v>549</v>
      </c>
      <c r="B544" s="3">
        <v>934.83</v>
      </c>
      <c r="C544" s="3">
        <v>975.92</v>
      </c>
      <c r="D544" s="3">
        <v>934.83</v>
      </c>
      <c r="E544" s="3">
        <v>975.92</v>
      </c>
      <c r="F544" s="1">
        <v>236630000</v>
      </c>
      <c r="G544" s="1">
        <v>15020500000</v>
      </c>
      <c r="H544" t="str">
        <f t="shared" si="40"/>
        <v>Dec</v>
      </c>
      <c r="I544">
        <f t="shared" si="41"/>
        <v>12</v>
      </c>
      <c r="J544" t="str">
        <f t="shared" si="42"/>
        <v>28</v>
      </c>
      <c r="K544" t="str">
        <f t="shared" si="43"/>
        <v>2016</v>
      </c>
      <c r="L544" s="2">
        <f t="shared" si="44"/>
        <v>42732</v>
      </c>
    </row>
    <row r="545" spans="1:12" x14ac:dyDescent="0.25">
      <c r="A545" t="s">
        <v>550</v>
      </c>
      <c r="B545" s="3">
        <v>908.35</v>
      </c>
      <c r="C545" s="3">
        <v>940.05</v>
      </c>
      <c r="D545" s="3">
        <v>904.25</v>
      </c>
      <c r="E545" s="3">
        <v>933.2</v>
      </c>
      <c r="F545" s="1">
        <v>167308000</v>
      </c>
      <c r="G545" s="1">
        <v>14593300000</v>
      </c>
      <c r="H545" t="str">
        <f t="shared" si="40"/>
        <v>Dec</v>
      </c>
      <c r="I545">
        <f t="shared" si="41"/>
        <v>12</v>
      </c>
      <c r="J545" t="str">
        <f t="shared" si="42"/>
        <v>27</v>
      </c>
      <c r="K545" t="str">
        <f t="shared" si="43"/>
        <v>2016</v>
      </c>
      <c r="L545" s="2">
        <f t="shared" si="44"/>
        <v>42731</v>
      </c>
    </row>
    <row r="546" spans="1:12" x14ac:dyDescent="0.25">
      <c r="A546" t="s">
        <v>551</v>
      </c>
      <c r="B546" s="3">
        <v>896.9</v>
      </c>
      <c r="C546" s="3">
        <v>913.18</v>
      </c>
      <c r="D546" s="3">
        <v>896.9</v>
      </c>
      <c r="E546" s="3">
        <v>907.61</v>
      </c>
      <c r="F546" s="1">
        <v>123771000</v>
      </c>
      <c r="G546" s="1">
        <v>14407800000</v>
      </c>
      <c r="H546" t="str">
        <f t="shared" si="40"/>
        <v>Dec</v>
      </c>
      <c r="I546">
        <f t="shared" si="41"/>
        <v>12</v>
      </c>
      <c r="J546" t="str">
        <f t="shared" si="42"/>
        <v>26</v>
      </c>
      <c r="K546" t="str">
        <f t="shared" si="43"/>
        <v>2016</v>
      </c>
      <c r="L546" s="2">
        <f t="shared" si="44"/>
        <v>42730</v>
      </c>
    </row>
    <row r="547" spans="1:12" x14ac:dyDescent="0.25">
      <c r="A547" t="s">
        <v>552</v>
      </c>
      <c r="B547" s="3">
        <v>899.65</v>
      </c>
      <c r="C547" s="3">
        <v>899.65</v>
      </c>
      <c r="D547" s="3">
        <v>862.42</v>
      </c>
      <c r="E547" s="3">
        <v>896.18</v>
      </c>
      <c r="F547" s="1">
        <v>143665000</v>
      </c>
      <c r="G547" s="1">
        <v>14450100000</v>
      </c>
      <c r="H547" t="str">
        <f t="shared" si="40"/>
        <v>Dec</v>
      </c>
      <c r="I547">
        <f t="shared" si="41"/>
        <v>12</v>
      </c>
      <c r="J547" t="str">
        <f t="shared" si="42"/>
        <v>25</v>
      </c>
      <c r="K547" t="str">
        <f t="shared" si="43"/>
        <v>2016</v>
      </c>
      <c r="L547" s="2">
        <f t="shared" si="44"/>
        <v>42729</v>
      </c>
    </row>
    <row r="548" spans="1:12" x14ac:dyDescent="0.25">
      <c r="A548" t="s">
        <v>553</v>
      </c>
      <c r="B548" s="3">
        <v>922.18</v>
      </c>
      <c r="C548" s="3">
        <v>923.48</v>
      </c>
      <c r="D548" s="3">
        <v>886.34</v>
      </c>
      <c r="E548" s="3">
        <v>898.82</v>
      </c>
      <c r="F548" s="1">
        <v>137727000</v>
      </c>
      <c r="G548" s="1">
        <v>14810300000</v>
      </c>
      <c r="H548" t="str">
        <f t="shared" si="40"/>
        <v>Dec</v>
      </c>
      <c r="I548">
        <f t="shared" si="41"/>
        <v>12</v>
      </c>
      <c r="J548" t="str">
        <f t="shared" si="42"/>
        <v>24</v>
      </c>
      <c r="K548" t="str">
        <f t="shared" si="43"/>
        <v>2016</v>
      </c>
      <c r="L548" s="2">
        <f t="shared" si="44"/>
        <v>42728</v>
      </c>
    </row>
    <row r="549" spans="1:12" x14ac:dyDescent="0.25">
      <c r="A549" t="s">
        <v>554</v>
      </c>
      <c r="B549" s="3">
        <v>864.89</v>
      </c>
      <c r="C549" s="3">
        <v>925.12</v>
      </c>
      <c r="D549" s="3">
        <v>864.68</v>
      </c>
      <c r="E549" s="3">
        <v>921.98</v>
      </c>
      <c r="F549" s="1">
        <v>275564000</v>
      </c>
      <c r="G549" s="1">
        <v>13888600000</v>
      </c>
      <c r="H549" t="str">
        <f t="shared" si="40"/>
        <v>Dec</v>
      </c>
      <c r="I549">
        <f t="shared" si="41"/>
        <v>12</v>
      </c>
      <c r="J549" t="str">
        <f t="shared" si="42"/>
        <v>23</v>
      </c>
      <c r="K549" t="str">
        <f t="shared" si="43"/>
        <v>2016</v>
      </c>
      <c r="L549" s="2">
        <f t="shared" si="44"/>
        <v>42727</v>
      </c>
    </row>
    <row r="550" spans="1:12" x14ac:dyDescent="0.25">
      <c r="A550" t="s">
        <v>555</v>
      </c>
      <c r="B550" s="3">
        <v>834.18</v>
      </c>
      <c r="C550" s="3">
        <v>875.78</v>
      </c>
      <c r="D550" s="3">
        <v>834.15</v>
      </c>
      <c r="E550" s="3">
        <v>864.54</v>
      </c>
      <c r="F550" s="1">
        <v>200027000</v>
      </c>
      <c r="G550" s="1">
        <v>13393800000</v>
      </c>
      <c r="H550" t="str">
        <f t="shared" si="40"/>
        <v>Dec</v>
      </c>
      <c r="I550">
        <f t="shared" si="41"/>
        <v>12</v>
      </c>
      <c r="J550" t="str">
        <f t="shared" si="42"/>
        <v>22</v>
      </c>
      <c r="K550" t="str">
        <f t="shared" si="43"/>
        <v>2016</v>
      </c>
      <c r="L550" s="2">
        <f t="shared" si="44"/>
        <v>42726</v>
      </c>
    </row>
    <row r="551" spans="1:12" x14ac:dyDescent="0.25">
      <c r="A551" t="s">
        <v>556</v>
      </c>
      <c r="B551" s="3">
        <v>800.64</v>
      </c>
      <c r="C551" s="3">
        <v>834.28</v>
      </c>
      <c r="D551" s="3">
        <v>799.4</v>
      </c>
      <c r="E551" s="3">
        <v>834.28</v>
      </c>
      <c r="F551" s="1">
        <v>155576000</v>
      </c>
      <c r="G551" s="1">
        <v>12853700000</v>
      </c>
      <c r="H551" t="str">
        <f t="shared" si="40"/>
        <v>Dec</v>
      </c>
      <c r="I551">
        <f t="shared" si="41"/>
        <v>12</v>
      </c>
      <c r="J551" t="str">
        <f t="shared" si="42"/>
        <v>21</v>
      </c>
      <c r="K551" t="str">
        <f t="shared" si="43"/>
        <v>2016</v>
      </c>
      <c r="L551" s="2">
        <f t="shared" si="44"/>
        <v>42725</v>
      </c>
    </row>
    <row r="552" spans="1:12" x14ac:dyDescent="0.25">
      <c r="A552" t="s">
        <v>557</v>
      </c>
      <c r="B552" s="3">
        <v>792.25</v>
      </c>
      <c r="C552" s="3">
        <v>801.34</v>
      </c>
      <c r="D552" s="3">
        <v>791.5</v>
      </c>
      <c r="E552" s="3">
        <v>800.88</v>
      </c>
      <c r="F552" s="1">
        <v>99629300</v>
      </c>
      <c r="G552" s="1">
        <v>12717600000</v>
      </c>
      <c r="H552" t="str">
        <f t="shared" si="40"/>
        <v>Dec</v>
      </c>
      <c r="I552">
        <f t="shared" si="41"/>
        <v>12</v>
      </c>
      <c r="J552" t="str">
        <f t="shared" si="42"/>
        <v>20</v>
      </c>
      <c r="K552" t="str">
        <f t="shared" si="43"/>
        <v>2016</v>
      </c>
      <c r="L552" s="2">
        <f t="shared" si="44"/>
        <v>42724</v>
      </c>
    </row>
    <row r="553" spans="1:12" x14ac:dyDescent="0.25">
      <c r="A553" t="s">
        <v>558</v>
      </c>
      <c r="B553" s="3">
        <v>790.69</v>
      </c>
      <c r="C553" s="3">
        <v>793.61</v>
      </c>
      <c r="D553" s="3">
        <v>790.32</v>
      </c>
      <c r="E553" s="3">
        <v>792.71</v>
      </c>
      <c r="F553" s="1">
        <v>74886400</v>
      </c>
      <c r="G553" s="1">
        <v>12691100000</v>
      </c>
      <c r="H553" t="str">
        <f t="shared" si="40"/>
        <v>Dec</v>
      </c>
      <c r="I553">
        <f t="shared" si="41"/>
        <v>12</v>
      </c>
      <c r="J553" t="str">
        <f t="shared" si="42"/>
        <v>19</v>
      </c>
      <c r="K553" t="str">
        <f t="shared" si="43"/>
        <v>2016</v>
      </c>
      <c r="L553" s="2">
        <f t="shared" si="44"/>
        <v>42723</v>
      </c>
    </row>
    <row r="554" spans="1:12" x14ac:dyDescent="0.25">
      <c r="A554" t="s">
        <v>559</v>
      </c>
      <c r="B554" s="3">
        <v>791.01</v>
      </c>
      <c r="C554" s="3">
        <v>794.74</v>
      </c>
      <c r="D554" s="3">
        <v>788.03</v>
      </c>
      <c r="E554" s="3">
        <v>790.53</v>
      </c>
      <c r="F554" s="1">
        <v>60524400</v>
      </c>
      <c r="G554" s="1">
        <v>12694800000</v>
      </c>
      <c r="H554" t="str">
        <f t="shared" si="40"/>
        <v>Dec</v>
      </c>
      <c r="I554">
        <f t="shared" si="41"/>
        <v>12</v>
      </c>
      <c r="J554" t="str">
        <f t="shared" si="42"/>
        <v>18</v>
      </c>
      <c r="K554" t="str">
        <f t="shared" si="43"/>
        <v>2016</v>
      </c>
      <c r="L554" s="2">
        <f t="shared" si="44"/>
        <v>42722</v>
      </c>
    </row>
    <row r="555" spans="1:12" x14ac:dyDescent="0.25">
      <c r="A555" t="s">
        <v>560</v>
      </c>
      <c r="B555" s="3">
        <v>785.17</v>
      </c>
      <c r="C555" s="3">
        <v>792.51</v>
      </c>
      <c r="D555" s="3">
        <v>784.86</v>
      </c>
      <c r="E555" s="3">
        <v>790.83</v>
      </c>
      <c r="F555" s="1">
        <v>78989800</v>
      </c>
      <c r="G555" s="1">
        <v>12599600000</v>
      </c>
      <c r="H555" t="str">
        <f t="shared" si="40"/>
        <v>Dec</v>
      </c>
      <c r="I555">
        <f t="shared" si="41"/>
        <v>12</v>
      </c>
      <c r="J555" t="str">
        <f t="shared" si="42"/>
        <v>17</v>
      </c>
      <c r="K555" t="str">
        <f t="shared" si="43"/>
        <v>2016</v>
      </c>
      <c r="L555" s="2">
        <f t="shared" si="44"/>
        <v>42721</v>
      </c>
    </row>
    <row r="556" spans="1:12" x14ac:dyDescent="0.25">
      <c r="A556" t="s">
        <v>561</v>
      </c>
      <c r="B556" s="3">
        <v>778.96</v>
      </c>
      <c r="C556" s="3">
        <v>785.03</v>
      </c>
      <c r="D556" s="3">
        <v>778.96</v>
      </c>
      <c r="E556" s="3">
        <v>784.91</v>
      </c>
      <c r="F556" s="1">
        <v>83608200</v>
      </c>
      <c r="G556" s="1">
        <v>12498800000</v>
      </c>
      <c r="H556" t="str">
        <f t="shared" si="40"/>
        <v>Dec</v>
      </c>
      <c r="I556">
        <f t="shared" si="41"/>
        <v>12</v>
      </c>
      <c r="J556" t="str">
        <f t="shared" si="42"/>
        <v>16</v>
      </c>
      <c r="K556" t="str">
        <f t="shared" si="43"/>
        <v>2016</v>
      </c>
      <c r="L556" s="2">
        <f t="shared" si="44"/>
        <v>42720</v>
      </c>
    </row>
    <row r="557" spans="1:12" x14ac:dyDescent="0.25">
      <c r="A557" t="s">
        <v>562</v>
      </c>
      <c r="B557" s="3">
        <v>780.07</v>
      </c>
      <c r="C557" s="3">
        <v>781.43</v>
      </c>
      <c r="D557" s="3">
        <v>777.8</v>
      </c>
      <c r="E557" s="3">
        <v>778.09</v>
      </c>
      <c r="F557" s="1">
        <v>81580100</v>
      </c>
      <c r="G557" s="1">
        <v>12511700000</v>
      </c>
      <c r="H557" t="str">
        <f t="shared" si="40"/>
        <v>Dec</v>
      </c>
      <c r="I557">
        <f t="shared" si="41"/>
        <v>12</v>
      </c>
      <c r="J557" t="str">
        <f t="shared" si="42"/>
        <v>15</v>
      </c>
      <c r="K557" t="str">
        <f t="shared" si="43"/>
        <v>2016</v>
      </c>
      <c r="L557" s="2">
        <f t="shared" si="44"/>
        <v>42719</v>
      </c>
    </row>
    <row r="558" spans="1:12" x14ac:dyDescent="0.25">
      <c r="A558" t="s">
        <v>563</v>
      </c>
      <c r="B558" s="3">
        <v>780</v>
      </c>
      <c r="C558" s="3">
        <v>782.03</v>
      </c>
      <c r="D558" s="3">
        <v>776.84</v>
      </c>
      <c r="E558" s="3">
        <v>781.48</v>
      </c>
      <c r="F558" s="1">
        <v>75979000</v>
      </c>
      <c r="G558" s="1">
        <v>12512900000</v>
      </c>
      <c r="H558" t="str">
        <f t="shared" si="40"/>
        <v>Dec</v>
      </c>
      <c r="I558">
        <f t="shared" si="41"/>
        <v>12</v>
      </c>
      <c r="J558" t="str">
        <f t="shared" si="42"/>
        <v>14</v>
      </c>
      <c r="K558" t="str">
        <f t="shared" si="43"/>
        <v>2016</v>
      </c>
      <c r="L558" s="2">
        <f t="shared" si="44"/>
        <v>42718</v>
      </c>
    </row>
    <row r="559" spans="1:12" x14ac:dyDescent="0.25">
      <c r="A559" t="s">
        <v>564</v>
      </c>
      <c r="B559" s="3">
        <v>780.65</v>
      </c>
      <c r="C559" s="3">
        <v>788.46</v>
      </c>
      <c r="D559" s="3">
        <v>777.96</v>
      </c>
      <c r="E559" s="3">
        <v>780.56</v>
      </c>
      <c r="F559" s="1">
        <v>81645600</v>
      </c>
      <c r="G559" s="1">
        <v>12521500000</v>
      </c>
      <c r="H559" t="str">
        <f t="shared" si="40"/>
        <v>Dec</v>
      </c>
      <c r="I559">
        <f t="shared" si="41"/>
        <v>12</v>
      </c>
      <c r="J559" t="str">
        <f t="shared" si="42"/>
        <v>13</v>
      </c>
      <c r="K559" t="str">
        <f t="shared" si="43"/>
        <v>2016</v>
      </c>
      <c r="L559" s="2">
        <f t="shared" si="44"/>
        <v>42717</v>
      </c>
    </row>
    <row r="560" spans="1:12" x14ac:dyDescent="0.25">
      <c r="A560" t="s">
        <v>565</v>
      </c>
      <c r="B560" s="3">
        <v>770.04</v>
      </c>
      <c r="C560" s="3">
        <v>781.92</v>
      </c>
      <c r="D560" s="3">
        <v>770.04</v>
      </c>
      <c r="E560" s="3">
        <v>780.09</v>
      </c>
      <c r="F560" s="1">
        <v>76571000</v>
      </c>
      <c r="G560" s="1">
        <v>12349800000</v>
      </c>
      <c r="H560" t="str">
        <f t="shared" si="40"/>
        <v>Dec</v>
      </c>
      <c r="I560">
        <f t="shared" si="41"/>
        <v>12</v>
      </c>
      <c r="J560" t="str">
        <f t="shared" si="42"/>
        <v>12</v>
      </c>
      <c r="K560" t="str">
        <f t="shared" si="43"/>
        <v>2016</v>
      </c>
      <c r="L560" s="2">
        <f t="shared" si="44"/>
        <v>42716</v>
      </c>
    </row>
    <row r="561" spans="1:12" x14ac:dyDescent="0.25">
      <c r="A561" t="s">
        <v>566</v>
      </c>
      <c r="B561" s="3">
        <v>774.75</v>
      </c>
      <c r="C561" s="3">
        <v>774.8</v>
      </c>
      <c r="D561" s="3">
        <v>765.41</v>
      </c>
      <c r="E561" s="3">
        <v>769.73</v>
      </c>
      <c r="F561" s="1">
        <v>57313400</v>
      </c>
      <c r="G561" s="1">
        <v>12423600000</v>
      </c>
      <c r="H561" t="str">
        <f t="shared" si="40"/>
        <v>Dec</v>
      </c>
      <c r="I561">
        <f t="shared" si="41"/>
        <v>12</v>
      </c>
      <c r="J561" t="str">
        <f t="shared" si="42"/>
        <v>11</v>
      </c>
      <c r="K561" t="str">
        <f t="shared" si="43"/>
        <v>2016</v>
      </c>
      <c r="L561" s="2">
        <f t="shared" si="44"/>
        <v>42715</v>
      </c>
    </row>
    <row r="562" spans="1:12" x14ac:dyDescent="0.25">
      <c r="A562" t="s">
        <v>567</v>
      </c>
      <c r="B562" s="3">
        <v>773.02</v>
      </c>
      <c r="C562" s="3">
        <v>777.09</v>
      </c>
      <c r="D562" s="3">
        <v>772.91</v>
      </c>
      <c r="E562" s="3">
        <v>774.65</v>
      </c>
      <c r="F562" s="1">
        <v>53843100</v>
      </c>
      <c r="G562" s="1">
        <v>12394500000</v>
      </c>
      <c r="H562" t="str">
        <f t="shared" si="40"/>
        <v>Dec</v>
      </c>
      <c r="I562">
        <f t="shared" si="41"/>
        <v>12</v>
      </c>
      <c r="J562" t="str">
        <f t="shared" si="42"/>
        <v>10</v>
      </c>
      <c r="K562" t="str">
        <f t="shared" si="43"/>
        <v>2016</v>
      </c>
      <c r="L562" s="2">
        <f t="shared" si="44"/>
        <v>42714</v>
      </c>
    </row>
    <row r="563" spans="1:12" x14ac:dyDescent="0.25">
      <c r="A563" t="s">
        <v>568</v>
      </c>
      <c r="B563" s="3">
        <v>769.94</v>
      </c>
      <c r="C563" s="3">
        <v>774.53</v>
      </c>
      <c r="D563" s="3">
        <v>769.65</v>
      </c>
      <c r="E563" s="3">
        <v>772.79</v>
      </c>
      <c r="F563" s="1">
        <v>68705300</v>
      </c>
      <c r="G563" s="1">
        <v>12344000000</v>
      </c>
      <c r="H563" t="str">
        <f t="shared" si="40"/>
        <v>Dec</v>
      </c>
      <c r="I563">
        <f t="shared" si="41"/>
        <v>12</v>
      </c>
      <c r="J563" t="str">
        <f t="shared" si="42"/>
        <v>09</v>
      </c>
      <c r="K563" t="str">
        <f t="shared" si="43"/>
        <v>2016</v>
      </c>
      <c r="L563" s="2">
        <f t="shared" si="44"/>
        <v>42713</v>
      </c>
    </row>
    <row r="564" spans="1:12" x14ac:dyDescent="0.25">
      <c r="A564" t="s">
        <v>569</v>
      </c>
      <c r="B564" s="3">
        <v>768.08</v>
      </c>
      <c r="C564" s="3">
        <v>774.7</v>
      </c>
      <c r="D564" s="3">
        <v>765.95</v>
      </c>
      <c r="E564" s="3">
        <v>770.81</v>
      </c>
      <c r="F564" s="1">
        <v>80111900</v>
      </c>
      <c r="G564" s="1">
        <v>12312500000</v>
      </c>
      <c r="H564" t="str">
        <f t="shared" si="40"/>
        <v>Dec</v>
      </c>
      <c r="I564">
        <f t="shared" si="41"/>
        <v>12</v>
      </c>
      <c r="J564" t="str">
        <f t="shared" si="42"/>
        <v>08</v>
      </c>
      <c r="K564" t="str">
        <f t="shared" si="43"/>
        <v>2016</v>
      </c>
      <c r="L564" s="2">
        <f t="shared" si="44"/>
        <v>42712</v>
      </c>
    </row>
    <row r="565" spans="1:12" x14ac:dyDescent="0.25">
      <c r="A565" t="s">
        <v>570</v>
      </c>
      <c r="B565" s="3">
        <v>764.21</v>
      </c>
      <c r="C565" s="3">
        <v>771.54</v>
      </c>
      <c r="D565" s="3">
        <v>759.75</v>
      </c>
      <c r="E565" s="3">
        <v>768.13</v>
      </c>
      <c r="F565" s="1">
        <v>96426100</v>
      </c>
      <c r="G565" s="1">
        <v>12248900000</v>
      </c>
      <c r="H565" t="str">
        <f t="shared" si="40"/>
        <v>Dec</v>
      </c>
      <c r="I565">
        <f t="shared" si="41"/>
        <v>12</v>
      </c>
      <c r="J565" t="str">
        <f t="shared" si="42"/>
        <v>07</v>
      </c>
      <c r="K565" t="str">
        <f t="shared" si="43"/>
        <v>2016</v>
      </c>
      <c r="L565" s="2">
        <f t="shared" si="44"/>
        <v>42711</v>
      </c>
    </row>
    <row r="566" spans="1:12" x14ac:dyDescent="0.25">
      <c r="A566" t="s">
        <v>571</v>
      </c>
      <c r="B566" s="3">
        <v>758.72</v>
      </c>
      <c r="C566" s="3">
        <v>765.62</v>
      </c>
      <c r="D566" s="3">
        <v>758.72</v>
      </c>
      <c r="E566" s="3">
        <v>764.22</v>
      </c>
      <c r="F566" s="1">
        <v>116218000</v>
      </c>
      <c r="G566" s="1">
        <v>12159400000</v>
      </c>
      <c r="H566" t="str">
        <f t="shared" si="40"/>
        <v>Dec</v>
      </c>
      <c r="I566">
        <f t="shared" si="41"/>
        <v>12</v>
      </c>
      <c r="J566" t="str">
        <f t="shared" si="42"/>
        <v>06</v>
      </c>
      <c r="K566" t="str">
        <f t="shared" si="43"/>
        <v>2016</v>
      </c>
      <c r="L566" s="2">
        <f t="shared" si="44"/>
        <v>42710</v>
      </c>
    </row>
    <row r="567" spans="1:12" x14ac:dyDescent="0.25">
      <c r="A567" t="s">
        <v>572</v>
      </c>
      <c r="B567" s="3">
        <v>773.39</v>
      </c>
      <c r="C567" s="3">
        <v>773.47</v>
      </c>
      <c r="D567" s="3">
        <v>751.71</v>
      </c>
      <c r="E567" s="3">
        <v>758.7</v>
      </c>
      <c r="F567" s="1">
        <v>106363000</v>
      </c>
      <c r="G567" s="1">
        <v>12393100000</v>
      </c>
      <c r="H567" t="str">
        <f t="shared" si="40"/>
        <v>Dec</v>
      </c>
      <c r="I567">
        <f t="shared" si="41"/>
        <v>12</v>
      </c>
      <c r="J567" t="str">
        <f t="shared" si="42"/>
        <v>05</v>
      </c>
      <c r="K567" t="str">
        <f t="shared" si="43"/>
        <v>2016</v>
      </c>
      <c r="L567" s="2">
        <f t="shared" si="44"/>
        <v>42709</v>
      </c>
    </row>
    <row r="568" spans="1:12" x14ac:dyDescent="0.25">
      <c r="A568" t="s">
        <v>573</v>
      </c>
      <c r="B568" s="3">
        <v>771.64</v>
      </c>
      <c r="C568" s="3">
        <v>773.87</v>
      </c>
      <c r="D568" s="3">
        <v>768.16</v>
      </c>
      <c r="E568" s="3">
        <v>773.87</v>
      </c>
      <c r="F568" s="1">
        <v>60557900</v>
      </c>
      <c r="G568" s="1">
        <v>12363600000</v>
      </c>
      <c r="H568" t="str">
        <f t="shared" si="40"/>
        <v>Dec</v>
      </c>
      <c r="I568">
        <f t="shared" si="41"/>
        <v>12</v>
      </c>
      <c r="J568" t="str">
        <f t="shared" si="42"/>
        <v>04</v>
      </c>
      <c r="K568" t="str">
        <f t="shared" si="43"/>
        <v>2016</v>
      </c>
      <c r="L568" s="2">
        <f t="shared" si="44"/>
        <v>42708</v>
      </c>
    </row>
    <row r="569" spans="1:12" x14ac:dyDescent="0.25">
      <c r="A569" t="s">
        <v>574</v>
      </c>
      <c r="B569" s="3">
        <v>778.25</v>
      </c>
      <c r="C569" s="3">
        <v>778.25</v>
      </c>
      <c r="D569" s="3">
        <v>764.86</v>
      </c>
      <c r="E569" s="3">
        <v>771.15</v>
      </c>
      <c r="F569" s="1">
        <v>69547300</v>
      </c>
      <c r="G569" s="1">
        <v>12467800000</v>
      </c>
      <c r="H569" t="str">
        <f t="shared" si="40"/>
        <v>Dec</v>
      </c>
      <c r="I569">
        <f t="shared" si="41"/>
        <v>12</v>
      </c>
      <c r="J569" t="str">
        <f t="shared" si="42"/>
        <v>03</v>
      </c>
      <c r="K569" t="str">
        <f t="shared" si="43"/>
        <v>2016</v>
      </c>
      <c r="L569" s="2">
        <f t="shared" si="44"/>
        <v>42707</v>
      </c>
    </row>
    <row r="570" spans="1:12" x14ac:dyDescent="0.25">
      <c r="A570" t="s">
        <v>575</v>
      </c>
      <c r="B570" s="3">
        <v>757.54</v>
      </c>
      <c r="C570" s="3">
        <v>781.3</v>
      </c>
      <c r="D570" s="3">
        <v>757.54</v>
      </c>
      <c r="E570" s="3">
        <v>777.94</v>
      </c>
      <c r="F570" s="1">
        <v>127605000</v>
      </c>
      <c r="G570" s="1">
        <v>12134800000</v>
      </c>
      <c r="H570" t="str">
        <f t="shared" si="40"/>
        <v>Dec</v>
      </c>
      <c r="I570">
        <f t="shared" si="41"/>
        <v>12</v>
      </c>
      <c r="J570" t="str">
        <f t="shared" si="42"/>
        <v>02</v>
      </c>
      <c r="K570" t="str">
        <f t="shared" si="43"/>
        <v>2016</v>
      </c>
      <c r="L570" s="2">
        <f t="shared" si="44"/>
        <v>42706</v>
      </c>
    </row>
    <row r="571" spans="1:12" x14ac:dyDescent="0.25">
      <c r="A571" t="s">
        <v>576</v>
      </c>
      <c r="B571" s="3">
        <v>746.05</v>
      </c>
      <c r="C571" s="3">
        <v>758.27</v>
      </c>
      <c r="D571" s="3">
        <v>746.05</v>
      </c>
      <c r="E571" s="3">
        <v>756.77</v>
      </c>
      <c r="F571" s="1">
        <v>80461900</v>
      </c>
      <c r="G571" s="1">
        <v>11949200000</v>
      </c>
      <c r="H571" t="str">
        <f t="shared" si="40"/>
        <v>Dec</v>
      </c>
      <c r="I571">
        <f t="shared" si="41"/>
        <v>12</v>
      </c>
      <c r="J571" t="str">
        <f t="shared" si="42"/>
        <v>01</v>
      </c>
      <c r="K571" t="str">
        <f t="shared" si="43"/>
        <v>2016</v>
      </c>
      <c r="L571" s="2">
        <f t="shared" si="44"/>
        <v>42705</v>
      </c>
    </row>
    <row r="572" spans="1:12" x14ac:dyDescent="0.25">
      <c r="A572" t="s">
        <v>577</v>
      </c>
      <c r="B572" s="3">
        <v>736.28</v>
      </c>
      <c r="C572" s="3">
        <v>747.93</v>
      </c>
      <c r="D572" s="3">
        <v>736.26</v>
      </c>
      <c r="E572" s="3">
        <v>745.69</v>
      </c>
      <c r="F572" s="1">
        <v>84070800</v>
      </c>
      <c r="G572" s="1">
        <v>11791600000</v>
      </c>
      <c r="H572" t="str">
        <f t="shared" si="40"/>
        <v>Nov</v>
      </c>
      <c r="I572">
        <f t="shared" si="41"/>
        <v>11</v>
      </c>
      <c r="J572" t="str">
        <f t="shared" si="42"/>
        <v>30</v>
      </c>
      <c r="K572" t="str">
        <f t="shared" si="43"/>
        <v>2016</v>
      </c>
      <c r="L572" s="2">
        <f t="shared" si="44"/>
        <v>42704</v>
      </c>
    </row>
    <row r="573" spans="1:12" x14ac:dyDescent="0.25">
      <c r="A573" t="s">
        <v>578</v>
      </c>
      <c r="B573" s="3">
        <v>736.33</v>
      </c>
      <c r="C573" s="3">
        <v>737.47</v>
      </c>
      <c r="D573" s="3">
        <v>734.56</v>
      </c>
      <c r="E573" s="3">
        <v>735.6</v>
      </c>
      <c r="F573" s="1">
        <v>68511100</v>
      </c>
      <c r="G573" s="1">
        <v>11790900000</v>
      </c>
      <c r="H573" t="str">
        <f t="shared" si="40"/>
        <v>Nov</v>
      </c>
      <c r="I573">
        <f t="shared" si="41"/>
        <v>11</v>
      </c>
      <c r="J573" t="str">
        <f t="shared" si="42"/>
        <v>29</v>
      </c>
      <c r="K573" t="str">
        <f t="shared" si="43"/>
        <v>2016</v>
      </c>
      <c r="L573" s="2">
        <f t="shared" si="44"/>
        <v>42703</v>
      </c>
    </row>
    <row r="574" spans="1:12" x14ac:dyDescent="0.25">
      <c r="A574" t="s">
        <v>579</v>
      </c>
      <c r="B574" s="3">
        <v>732.48</v>
      </c>
      <c r="C574" s="3">
        <v>738.01</v>
      </c>
      <c r="D574" s="3">
        <v>732.48</v>
      </c>
      <c r="E574" s="3">
        <v>735.81</v>
      </c>
      <c r="F574" s="1">
        <v>61888600</v>
      </c>
      <c r="G574" s="1">
        <v>11727800000</v>
      </c>
      <c r="H574" t="str">
        <f t="shared" si="40"/>
        <v>Nov</v>
      </c>
      <c r="I574">
        <f t="shared" si="41"/>
        <v>11</v>
      </c>
      <c r="J574" t="str">
        <f t="shared" si="42"/>
        <v>28</v>
      </c>
      <c r="K574" t="str">
        <f t="shared" si="43"/>
        <v>2016</v>
      </c>
      <c r="L574" s="2">
        <f t="shared" si="44"/>
        <v>42702</v>
      </c>
    </row>
    <row r="575" spans="1:12" x14ac:dyDescent="0.25">
      <c r="A575" t="s">
        <v>580</v>
      </c>
      <c r="B575" s="3">
        <v>735.44</v>
      </c>
      <c r="C575" s="3">
        <v>739.02</v>
      </c>
      <c r="D575" s="3">
        <v>731.09</v>
      </c>
      <c r="E575" s="3">
        <v>732.03</v>
      </c>
      <c r="F575" s="1">
        <v>52601800</v>
      </c>
      <c r="G575" s="1">
        <v>11773800000</v>
      </c>
      <c r="H575" t="str">
        <f t="shared" si="40"/>
        <v>Nov</v>
      </c>
      <c r="I575">
        <f t="shared" si="41"/>
        <v>11</v>
      </c>
      <c r="J575" t="str">
        <f t="shared" si="42"/>
        <v>27</v>
      </c>
      <c r="K575" t="str">
        <f t="shared" si="43"/>
        <v>2016</v>
      </c>
      <c r="L575" s="2">
        <f t="shared" si="44"/>
        <v>42701</v>
      </c>
    </row>
    <row r="576" spans="1:12" x14ac:dyDescent="0.25">
      <c r="A576" t="s">
        <v>581</v>
      </c>
      <c r="B576" s="3">
        <v>741.51</v>
      </c>
      <c r="C576" s="3">
        <v>742.21</v>
      </c>
      <c r="D576" s="3">
        <v>729.63</v>
      </c>
      <c r="E576" s="3">
        <v>735.38</v>
      </c>
      <c r="F576" s="1">
        <v>54962700</v>
      </c>
      <c r="G576" s="1">
        <v>11869600000</v>
      </c>
      <c r="H576" t="str">
        <f t="shared" si="40"/>
        <v>Nov</v>
      </c>
      <c r="I576">
        <f t="shared" si="41"/>
        <v>11</v>
      </c>
      <c r="J576" t="str">
        <f t="shared" si="42"/>
        <v>26</v>
      </c>
      <c r="K576" t="str">
        <f t="shared" si="43"/>
        <v>2016</v>
      </c>
      <c r="L576" s="2">
        <f t="shared" si="44"/>
        <v>42700</v>
      </c>
    </row>
    <row r="577" spans="1:12" x14ac:dyDescent="0.25">
      <c r="A577" t="s">
        <v>582</v>
      </c>
      <c r="B577" s="3">
        <v>740.44</v>
      </c>
      <c r="C577" s="3">
        <v>741.65</v>
      </c>
      <c r="D577" s="3">
        <v>734.59</v>
      </c>
      <c r="E577" s="3">
        <v>741.65</v>
      </c>
      <c r="F577" s="1">
        <v>67807600</v>
      </c>
      <c r="G577" s="1">
        <v>11851100000</v>
      </c>
      <c r="H577" t="str">
        <f t="shared" si="40"/>
        <v>Nov</v>
      </c>
      <c r="I577">
        <f t="shared" si="41"/>
        <v>11</v>
      </c>
      <c r="J577" t="str">
        <f t="shared" si="42"/>
        <v>25</v>
      </c>
      <c r="K577" t="str">
        <f t="shared" si="43"/>
        <v>2016</v>
      </c>
      <c r="L577" s="2">
        <f t="shared" si="44"/>
        <v>42699</v>
      </c>
    </row>
    <row r="578" spans="1:12" x14ac:dyDescent="0.25">
      <c r="A578" t="s">
        <v>583</v>
      </c>
      <c r="B578" s="3">
        <v>744.62</v>
      </c>
      <c r="C578" s="3">
        <v>746.83</v>
      </c>
      <c r="D578" s="3">
        <v>733.49</v>
      </c>
      <c r="E578" s="3">
        <v>740.29</v>
      </c>
      <c r="F578" s="1">
        <v>85919300</v>
      </c>
      <c r="G578" s="1">
        <v>11916500000</v>
      </c>
      <c r="H578" t="str">
        <f t="shared" si="40"/>
        <v>Nov</v>
      </c>
      <c r="I578">
        <f t="shared" si="41"/>
        <v>11</v>
      </c>
      <c r="J578" t="str">
        <f t="shared" si="42"/>
        <v>24</v>
      </c>
      <c r="K578" t="str">
        <f t="shared" si="43"/>
        <v>2016</v>
      </c>
      <c r="L578" s="2">
        <f t="shared" si="44"/>
        <v>42698</v>
      </c>
    </row>
    <row r="579" spans="1:12" x14ac:dyDescent="0.25">
      <c r="A579" t="s">
        <v>584</v>
      </c>
      <c r="B579" s="3">
        <v>751.74</v>
      </c>
      <c r="C579" s="3">
        <v>752.25</v>
      </c>
      <c r="D579" s="3">
        <v>738.92</v>
      </c>
      <c r="E579" s="3">
        <v>744.59</v>
      </c>
      <c r="F579" s="1">
        <v>76543800</v>
      </c>
      <c r="G579" s="1">
        <v>12029000000</v>
      </c>
      <c r="H579" t="str">
        <f t="shared" ref="H579:H642" si="45">LEFT(A579,3)</f>
        <v>Nov</v>
      </c>
      <c r="I579">
        <f t="shared" ref="I579:I642" si="46">IF(H579="Jan",1,IF(H579="Feb",2,IF(H579="Mar",3,IF(H579="Apr",4,IF(H579="May",5,IF(H579="Jun",6,IF(H579="Jul",7,IF(H579="Aug",8,IF(H579="Sep",9,IF(H579="Oct",10,IF(H579="Nov",11,12)))))))))))</f>
        <v>11</v>
      </c>
      <c r="J579" t="str">
        <f t="shared" ref="J579:J642" si="47">MID(A579,5,2)</f>
        <v>23</v>
      </c>
      <c r="K579" t="str">
        <f t="shared" ref="K579:K642" si="48">RIGHT(A579,4)</f>
        <v>2016</v>
      </c>
      <c r="L579" s="2">
        <f t="shared" ref="L579:L642" si="49">DATE(K579,I579,J579)</f>
        <v>42697</v>
      </c>
    </row>
    <row r="580" spans="1:12" x14ac:dyDescent="0.25">
      <c r="A580" t="s">
        <v>585</v>
      </c>
      <c r="B580" s="3">
        <v>739.64</v>
      </c>
      <c r="C580" s="3">
        <v>753.87</v>
      </c>
      <c r="D580" s="3">
        <v>736.53</v>
      </c>
      <c r="E580" s="3">
        <v>751.35</v>
      </c>
      <c r="F580" s="1">
        <v>129906000</v>
      </c>
      <c r="G580" s="1">
        <v>11834200000</v>
      </c>
      <c r="H580" t="str">
        <f t="shared" si="45"/>
        <v>Nov</v>
      </c>
      <c r="I580">
        <f t="shared" si="46"/>
        <v>11</v>
      </c>
      <c r="J580" t="str">
        <f t="shared" si="47"/>
        <v>22</v>
      </c>
      <c r="K580" t="str">
        <f t="shared" si="48"/>
        <v>2016</v>
      </c>
      <c r="L580" s="2">
        <f t="shared" si="49"/>
        <v>42696</v>
      </c>
    </row>
    <row r="581" spans="1:12" x14ac:dyDescent="0.25">
      <c r="A581" t="s">
        <v>586</v>
      </c>
      <c r="B581" s="3">
        <v>731.26</v>
      </c>
      <c r="C581" s="3">
        <v>741.72</v>
      </c>
      <c r="D581" s="3">
        <v>730.51</v>
      </c>
      <c r="E581" s="3">
        <v>739.25</v>
      </c>
      <c r="F581" s="1">
        <v>60802400</v>
      </c>
      <c r="G581" s="1">
        <v>11698900000</v>
      </c>
      <c r="H581" t="str">
        <f t="shared" si="45"/>
        <v>Nov</v>
      </c>
      <c r="I581">
        <f t="shared" si="46"/>
        <v>11</v>
      </c>
      <c r="J581" t="str">
        <f t="shared" si="47"/>
        <v>21</v>
      </c>
      <c r="K581" t="str">
        <f t="shared" si="48"/>
        <v>2016</v>
      </c>
      <c r="L581" s="2">
        <f t="shared" si="49"/>
        <v>42695</v>
      </c>
    </row>
    <row r="582" spans="1:12" x14ac:dyDescent="0.25">
      <c r="A582" t="s">
        <v>587</v>
      </c>
      <c r="B582" s="3">
        <v>751.88</v>
      </c>
      <c r="C582" s="3">
        <v>755.48</v>
      </c>
      <c r="D582" s="3">
        <v>717.94</v>
      </c>
      <c r="E582" s="3">
        <v>731.03</v>
      </c>
      <c r="F582" s="1">
        <v>154116000</v>
      </c>
      <c r="G582" s="1">
        <v>12027500000</v>
      </c>
      <c r="H582" t="str">
        <f t="shared" si="45"/>
        <v>Nov</v>
      </c>
      <c r="I582">
        <f t="shared" si="46"/>
        <v>11</v>
      </c>
      <c r="J582" t="str">
        <f t="shared" si="47"/>
        <v>20</v>
      </c>
      <c r="K582" t="str">
        <f t="shared" si="48"/>
        <v>2016</v>
      </c>
      <c r="L582" s="2">
        <f t="shared" si="49"/>
        <v>42694</v>
      </c>
    </row>
    <row r="583" spans="1:12" x14ac:dyDescent="0.25">
      <c r="A583" t="s">
        <v>588</v>
      </c>
      <c r="B583" s="3">
        <v>751.83</v>
      </c>
      <c r="C583" s="3">
        <v>756.24</v>
      </c>
      <c r="D583" s="3">
        <v>744.47</v>
      </c>
      <c r="E583" s="3">
        <v>751.62</v>
      </c>
      <c r="F583" s="1">
        <v>110608000</v>
      </c>
      <c r="G583" s="1">
        <v>12025400000</v>
      </c>
      <c r="H583" t="str">
        <f t="shared" si="45"/>
        <v>Nov</v>
      </c>
      <c r="I583">
        <f t="shared" si="46"/>
        <v>11</v>
      </c>
      <c r="J583" t="str">
        <f t="shared" si="47"/>
        <v>19</v>
      </c>
      <c r="K583" t="str">
        <f t="shared" si="48"/>
        <v>2016</v>
      </c>
      <c r="L583" s="2">
        <f t="shared" si="49"/>
        <v>42693</v>
      </c>
    </row>
    <row r="584" spans="1:12" x14ac:dyDescent="0.25">
      <c r="A584" t="s">
        <v>589</v>
      </c>
      <c r="B584" s="3">
        <v>740.71</v>
      </c>
      <c r="C584" s="3">
        <v>752.88</v>
      </c>
      <c r="D584" s="3">
        <v>736.89</v>
      </c>
      <c r="E584" s="3">
        <v>751.59</v>
      </c>
      <c r="F584" s="1">
        <v>87363100</v>
      </c>
      <c r="G584" s="1">
        <v>11846000000</v>
      </c>
      <c r="H584" t="str">
        <f t="shared" si="45"/>
        <v>Nov</v>
      </c>
      <c r="I584">
        <f t="shared" si="46"/>
        <v>11</v>
      </c>
      <c r="J584" t="str">
        <f t="shared" si="47"/>
        <v>18</v>
      </c>
      <c r="K584" t="str">
        <f t="shared" si="48"/>
        <v>2016</v>
      </c>
      <c r="L584" s="2">
        <f t="shared" si="49"/>
        <v>42692</v>
      </c>
    </row>
    <row r="585" spans="1:12" x14ac:dyDescent="0.25">
      <c r="A585" t="s">
        <v>590</v>
      </c>
      <c r="B585" s="3">
        <v>744.88</v>
      </c>
      <c r="C585" s="3">
        <v>755.64</v>
      </c>
      <c r="D585" s="3">
        <v>739.51</v>
      </c>
      <c r="E585" s="3">
        <v>740.98</v>
      </c>
      <c r="F585" s="1">
        <v>108579000</v>
      </c>
      <c r="G585" s="1">
        <v>11911300000</v>
      </c>
      <c r="H585" t="str">
        <f t="shared" si="45"/>
        <v>Nov</v>
      </c>
      <c r="I585">
        <f t="shared" si="46"/>
        <v>11</v>
      </c>
      <c r="J585" t="str">
        <f t="shared" si="47"/>
        <v>17</v>
      </c>
      <c r="K585" t="str">
        <f t="shared" si="48"/>
        <v>2016</v>
      </c>
      <c r="L585" s="2">
        <f t="shared" si="49"/>
        <v>42691</v>
      </c>
    </row>
    <row r="586" spans="1:12" x14ac:dyDescent="0.25">
      <c r="A586" t="s">
        <v>591</v>
      </c>
      <c r="B586" s="3">
        <v>711.17</v>
      </c>
      <c r="C586" s="3">
        <v>747.62</v>
      </c>
      <c r="D586" s="3">
        <v>709.04</v>
      </c>
      <c r="E586" s="3">
        <v>744.2</v>
      </c>
      <c r="F586" s="1">
        <v>141294000</v>
      </c>
      <c r="G586" s="1">
        <v>11370700000</v>
      </c>
      <c r="H586" t="str">
        <f t="shared" si="45"/>
        <v>Nov</v>
      </c>
      <c r="I586">
        <f t="shared" si="46"/>
        <v>11</v>
      </c>
      <c r="J586" t="str">
        <f t="shared" si="47"/>
        <v>16</v>
      </c>
      <c r="K586" t="str">
        <f t="shared" si="48"/>
        <v>2016</v>
      </c>
      <c r="L586" s="2">
        <f t="shared" si="49"/>
        <v>42690</v>
      </c>
    </row>
    <row r="587" spans="1:12" x14ac:dyDescent="0.25">
      <c r="A587" t="s">
        <v>592</v>
      </c>
      <c r="B587" s="3">
        <v>705.79</v>
      </c>
      <c r="C587" s="3">
        <v>715.72</v>
      </c>
      <c r="D587" s="3">
        <v>705.26</v>
      </c>
      <c r="E587" s="3">
        <v>711.62</v>
      </c>
      <c r="F587" s="1">
        <v>72038500</v>
      </c>
      <c r="G587" s="1">
        <v>11283400000</v>
      </c>
      <c r="H587" t="str">
        <f t="shared" si="45"/>
        <v>Nov</v>
      </c>
      <c r="I587">
        <f t="shared" si="46"/>
        <v>11</v>
      </c>
      <c r="J587" t="str">
        <f t="shared" si="47"/>
        <v>15</v>
      </c>
      <c r="K587" t="str">
        <f t="shared" si="48"/>
        <v>2016</v>
      </c>
      <c r="L587" s="2">
        <f t="shared" si="49"/>
        <v>42689</v>
      </c>
    </row>
    <row r="588" spans="1:12" x14ac:dyDescent="0.25">
      <c r="A588" t="s">
        <v>593</v>
      </c>
      <c r="B588" s="3">
        <v>702</v>
      </c>
      <c r="C588" s="3">
        <v>706.28</v>
      </c>
      <c r="D588" s="3">
        <v>699.81</v>
      </c>
      <c r="E588" s="3">
        <v>705.02</v>
      </c>
      <c r="F588" s="1">
        <v>62993000</v>
      </c>
      <c r="G588" s="1">
        <v>11214600000</v>
      </c>
      <c r="H588" t="str">
        <f t="shared" si="45"/>
        <v>Nov</v>
      </c>
      <c r="I588">
        <f t="shared" si="46"/>
        <v>11</v>
      </c>
      <c r="J588" t="str">
        <f t="shared" si="47"/>
        <v>14</v>
      </c>
      <c r="K588" t="str">
        <f t="shared" si="48"/>
        <v>2016</v>
      </c>
      <c r="L588" s="2">
        <f t="shared" si="49"/>
        <v>42688</v>
      </c>
    </row>
    <row r="589" spans="1:12" x14ac:dyDescent="0.25">
      <c r="A589" t="s">
        <v>594</v>
      </c>
      <c r="B589" s="3">
        <v>705.2</v>
      </c>
      <c r="C589" s="3">
        <v>705.26</v>
      </c>
      <c r="D589" s="3">
        <v>687.32</v>
      </c>
      <c r="E589" s="3">
        <v>702.03</v>
      </c>
      <c r="F589" s="1">
        <v>80318100</v>
      </c>
      <c r="G589" s="1">
        <v>11264500000</v>
      </c>
      <c r="H589" t="str">
        <f t="shared" si="45"/>
        <v>Nov</v>
      </c>
      <c r="I589">
        <f t="shared" si="46"/>
        <v>11</v>
      </c>
      <c r="J589" t="str">
        <f t="shared" si="47"/>
        <v>13</v>
      </c>
      <c r="K589" t="str">
        <f t="shared" si="48"/>
        <v>2016</v>
      </c>
      <c r="L589" s="2">
        <f t="shared" si="49"/>
        <v>42687</v>
      </c>
    </row>
    <row r="590" spans="1:12" x14ac:dyDescent="0.25">
      <c r="A590" t="s">
        <v>595</v>
      </c>
      <c r="B590" s="3">
        <v>716.75</v>
      </c>
      <c r="C590" s="3">
        <v>717.15</v>
      </c>
      <c r="D590" s="3">
        <v>704.03</v>
      </c>
      <c r="E590" s="3">
        <v>705.05</v>
      </c>
      <c r="F590" s="1">
        <v>64622500</v>
      </c>
      <c r="G590" s="1">
        <v>11447700000</v>
      </c>
      <c r="H590" t="str">
        <f t="shared" si="45"/>
        <v>Nov</v>
      </c>
      <c r="I590">
        <f t="shared" si="46"/>
        <v>11</v>
      </c>
      <c r="J590" t="str">
        <f t="shared" si="47"/>
        <v>12</v>
      </c>
      <c r="K590" t="str">
        <f t="shared" si="48"/>
        <v>2016</v>
      </c>
      <c r="L590" s="2">
        <f t="shared" si="49"/>
        <v>42686</v>
      </c>
    </row>
    <row r="591" spans="1:12" x14ac:dyDescent="0.25">
      <c r="A591" t="s">
        <v>596</v>
      </c>
      <c r="B591" s="3">
        <v>715.55</v>
      </c>
      <c r="C591" s="3">
        <v>718.32</v>
      </c>
      <c r="D591" s="3">
        <v>714.41</v>
      </c>
      <c r="E591" s="3">
        <v>716.41</v>
      </c>
      <c r="F591" s="1">
        <v>63119700</v>
      </c>
      <c r="G591" s="1">
        <v>11427200000</v>
      </c>
      <c r="H591" t="str">
        <f t="shared" si="45"/>
        <v>Nov</v>
      </c>
      <c r="I591">
        <f t="shared" si="46"/>
        <v>11</v>
      </c>
      <c r="J591" t="str">
        <f t="shared" si="47"/>
        <v>11</v>
      </c>
      <c r="K591" t="str">
        <f t="shared" si="48"/>
        <v>2016</v>
      </c>
      <c r="L591" s="2">
        <f t="shared" si="49"/>
        <v>42685</v>
      </c>
    </row>
    <row r="592" spans="1:12" x14ac:dyDescent="0.25">
      <c r="A592" t="s">
        <v>597</v>
      </c>
      <c r="B592" s="3">
        <v>722.84</v>
      </c>
      <c r="C592" s="3">
        <v>723.02</v>
      </c>
      <c r="D592" s="3">
        <v>711.21</v>
      </c>
      <c r="E592" s="3">
        <v>715.53</v>
      </c>
      <c r="F592" s="1">
        <v>68807800</v>
      </c>
      <c r="G592" s="1">
        <v>11542100000</v>
      </c>
      <c r="H592" t="str">
        <f t="shared" si="45"/>
        <v>Nov</v>
      </c>
      <c r="I592">
        <f t="shared" si="46"/>
        <v>11</v>
      </c>
      <c r="J592" t="str">
        <f t="shared" si="47"/>
        <v>10</v>
      </c>
      <c r="K592" t="str">
        <f t="shared" si="48"/>
        <v>2016</v>
      </c>
      <c r="L592" s="2">
        <f t="shared" si="49"/>
        <v>42684</v>
      </c>
    </row>
    <row r="593" spans="1:12" x14ac:dyDescent="0.25">
      <c r="A593" t="s">
        <v>598</v>
      </c>
      <c r="B593" s="3">
        <v>709.83</v>
      </c>
      <c r="C593" s="3">
        <v>740.05</v>
      </c>
      <c r="D593" s="3">
        <v>708.61</v>
      </c>
      <c r="E593" s="3">
        <v>723.27</v>
      </c>
      <c r="F593" s="1">
        <v>132429000</v>
      </c>
      <c r="G593" s="1">
        <v>11333000000</v>
      </c>
      <c r="H593" t="str">
        <f t="shared" si="45"/>
        <v>Nov</v>
      </c>
      <c r="I593">
        <f t="shared" si="46"/>
        <v>11</v>
      </c>
      <c r="J593" t="str">
        <f t="shared" si="47"/>
        <v>09</v>
      </c>
      <c r="K593" t="str">
        <f t="shared" si="48"/>
        <v>2016</v>
      </c>
      <c r="L593" s="2">
        <f t="shared" si="49"/>
        <v>42683</v>
      </c>
    </row>
    <row r="594" spans="1:12" x14ac:dyDescent="0.25">
      <c r="A594" t="s">
        <v>599</v>
      </c>
      <c r="B594" s="3">
        <v>703.09</v>
      </c>
      <c r="C594" s="3">
        <v>712.99</v>
      </c>
      <c r="D594" s="3">
        <v>702.39</v>
      </c>
      <c r="E594" s="3">
        <v>709.85</v>
      </c>
      <c r="F594" s="1">
        <v>79660800</v>
      </c>
      <c r="G594" s="1">
        <v>11224000000</v>
      </c>
      <c r="H594" t="str">
        <f t="shared" si="45"/>
        <v>Nov</v>
      </c>
      <c r="I594">
        <f t="shared" si="46"/>
        <v>11</v>
      </c>
      <c r="J594" t="str">
        <f t="shared" si="47"/>
        <v>08</v>
      </c>
      <c r="K594" t="str">
        <f t="shared" si="48"/>
        <v>2016</v>
      </c>
      <c r="L594" s="2">
        <f t="shared" si="49"/>
        <v>42682</v>
      </c>
    </row>
    <row r="595" spans="1:12" x14ac:dyDescent="0.25">
      <c r="A595" t="s">
        <v>600</v>
      </c>
      <c r="B595" s="3">
        <v>710.74</v>
      </c>
      <c r="C595" s="3">
        <v>710.74</v>
      </c>
      <c r="D595" s="3">
        <v>699.9</v>
      </c>
      <c r="E595" s="3">
        <v>703.13</v>
      </c>
      <c r="F595" s="1">
        <v>65047100</v>
      </c>
      <c r="G595" s="1">
        <v>11344800000</v>
      </c>
      <c r="H595" t="str">
        <f t="shared" si="45"/>
        <v>Nov</v>
      </c>
      <c r="I595">
        <f t="shared" si="46"/>
        <v>11</v>
      </c>
      <c r="J595" t="str">
        <f t="shared" si="47"/>
        <v>07</v>
      </c>
      <c r="K595" t="str">
        <f t="shared" si="48"/>
        <v>2016</v>
      </c>
      <c r="L595" s="2">
        <f t="shared" si="49"/>
        <v>42681</v>
      </c>
    </row>
    <row r="596" spans="1:12" x14ac:dyDescent="0.25">
      <c r="A596" t="s">
        <v>601</v>
      </c>
      <c r="B596" s="3">
        <v>703.81</v>
      </c>
      <c r="C596" s="3">
        <v>714.26</v>
      </c>
      <c r="D596" s="3">
        <v>699.56</v>
      </c>
      <c r="E596" s="3">
        <v>711.52</v>
      </c>
      <c r="F596" s="1">
        <v>59902200</v>
      </c>
      <c r="G596" s="1">
        <v>11233000000</v>
      </c>
      <c r="H596" t="str">
        <f t="shared" si="45"/>
        <v>Nov</v>
      </c>
      <c r="I596">
        <f t="shared" si="46"/>
        <v>11</v>
      </c>
      <c r="J596" t="str">
        <f t="shared" si="47"/>
        <v>06</v>
      </c>
      <c r="K596" t="str">
        <f t="shared" si="48"/>
        <v>2016</v>
      </c>
      <c r="L596" s="2">
        <f t="shared" si="49"/>
        <v>42680</v>
      </c>
    </row>
    <row r="597" spans="1:12" x14ac:dyDescent="0.25">
      <c r="A597" t="s">
        <v>602</v>
      </c>
      <c r="B597" s="3">
        <v>703.52</v>
      </c>
      <c r="C597" s="3">
        <v>707.51</v>
      </c>
      <c r="D597" s="3">
        <v>697.74</v>
      </c>
      <c r="E597" s="3">
        <v>703.42</v>
      </c>
      <c r="F597" s="1">
        <v>53752300</v>
      </c>
      <c r="G597" s="1">
        <v>11227200000</v>
      </c>
      <c r="H597" t="str">
        <f t="shared" si="45"/>
        <v>Nov</v>
      </c>
      <c r="I597">
        <f t="shared" si="46"/>
        <v>11</v>
      </c>
      <c r="J597" t="str">
        <f t="shared" si="47"/>
        <v>05</v>
      </c>
      <c r="K597" t="str">
        <f t="shared" si="48"/>
        <v>2016</v>
      </c>
      <c r="L597" s="2">
        <f t="shared" si="49"/>
        <v>42679</v>
      </c>
    </row>
    <row r="598" spans="1:12" x14ac:dyDescent="0.25">
      <c r="A598" t="s">
        <v>603</v>
      </c>
      <c r="B598" s="3">
        <v>689.12</v>
      </c>
      <c r="C598" s="3">
        <v>706.93</v>
      </c>
      <c r="D598" s="3">
        <v>685.56</v>
      </c>
      <c r="E598" s="3">
        <v>703.24</v>
      </c>
      <c r="F598" s="1">
        <v>99907700</v>
      </c>
      <c r="G598" s="1">
        <v>10996400000</v>
      </c>
      <c r="H598" t="str">
        <f t="shared" si="45"/>
        <v>Nov</v>
      </c>
      <c r="I598">
        <f t="shared" si="46"/>
        <v>11</v>
      </c>
      <c r="J598" t="str">
        <f t="shared" si="47"/>
        <v>04</v>
      </c>
      <c r="K598" t="str">
        <f t="shared" si="48"/>
        <v>2016</v>
      </c>
      <c r="L598" s="2">
        <f t="shared" si="49"/>
        <v>42678</v>
      </c>
    </row>
    <row r="599" spans="1:12" x14ac:dyDescent="0.25">
      <c r="A599" t="s">
        <v>604</v>
      </c>
      <c r="B599" s="3">
        <v>742.35</v>
      </c>
      <c r="C599" s="3">
        <v>745.77</v>
      </c>
      <c r="D599" s="3">
        <v>678.16</v>
      </c>
      <c r="E599" s="3">
        <v>688.7</v>
      </c>
      <c r="F599" s="1">
        <v>172808000</v>
      </c>
      <c r="G599" s="1">
        <v>11844300000</v>
      </c>
      <c r="H599" t="str">
        <f t="shared" si="45"/>
        <v>Nov</v>
      </c>
      <c r="I599">
        <f t="shared" si="46"/>
        <v>11</v>
      </c>
      <c r="J599" t="str">
        <f t="shared" si="47"/>
        <v>03</v>
      </c>
      <c r="K599" t="str">
        <f t="shared" si="48"/>
        <v>2016</v>
      </c>
      <c r="L599" s="2">
        <f t="shared" si="49"/>
        <v>42677</v>
      </c>
    </row>
    <row r="600" spans="1:12" x14ac:dyDescent="0.25">
      <c r="A600" t="s">
        <v>605</v>
      </c>
      <c r="B600" s="3">
        <v>730.07</v>
      </c>
      <c r="C600" s="3">
        <v>740.83</v>
      </c>
      <c r="D600" s="3">
        <v>722.35</v>
      </c>
      <c r="E600" s="3">
        <v>740.83</v>
      </c>
      <c r="F600" s="1">
        <v>84865200</v>
      </c>
      <c r="G600" s="1">
        <v>11647200000</v>
      </c>
      <c r="H600" t="str">
        <f t="shared" si="45"/>
        <v>Nov</v>
      </c>
      <c r="I600">
        <f t="shared" si="46"/>
        <v>11</v>
      </c>
      <c r="J600" t="str">
        <f t="shared" si="47"/>
        <v>02</v>
      </c>
      <c r="K600" t="str">
        <f t="shared" si="48"/>
        <v>2016</v>
      </c>
      <c r="L600" s="2">
        <f t="shared" si="49"/>
        <v>42676</v>
      </c>
    </row>
    <row r="601" spans="1:12" x14ac:dyDescent="0.25">
      <c r="A601" t="s">
        <v>606</v>
      </c>
      <c r="B601" s="3">
        <v>701.34</v>
      </c>
      <c r="C601" s="3">
        <v>736.45</v>
      </c>
      <c r="D601" s="3">
        <v>701.34</v>
      </c>
      <c r="E601" s="3">
        <v>729.79</v>
      </c>
      <c r="F601" s="1">
        <v>130527000</v>
      </c>
      <c r="G601" s="1">
        <v>11187700000</v>
      </c>
      <c r="H601" t="str">
        <f t="shared" si="45"/>
        <v>Nov</v>
      </c>
      <c r="I601">
        <f t="shared" si="46"/>
        <v>11</v>
      </c>
      <c r="J601" t="str">
        <f t="shared" si="47"/>
        <v>01</v>
      </c>
      <c r="K601" t="str">
        <f t="shared" si="48"/>
        <v>2016</v>
      </c>
      <c r="L601" s="2">
        <f t="shared" si="49"/>
        <v>42675</v>
      </c>
    </row>
    <row r="602" spans="1:12" x14ac:dyDescent="0.25">
      <c r="A602" t="s">
        <v>607</v>
      </c>
      <c r="B602" s="3">
        <v>702.64</v>
      </c>
      <c r="C602" s="3">
        <v>709.29</v>
      </c>
      <c r="D602" s="3">
        <v>691.68</v>
      </c>
      <c r="E602" s="3">
        <v>700.97</v>
      </c>
      <c r="F602" s="1">
        <v>97064400</v>
      </c>
      <c r="G602" s="1">
        <v>11207200000</v>
      </c>
      <c r="H602" t="str">
        <f t="shared" si="45"/>
        <v>Oct</v>
      </c>
      <c r="I602">
        <f t="shared" si="46"/>
        <v>10</v>
      </c>
      <c r="J602" t="str">
        <f t="shared" si="47"/>
        <v>31</v>
      </c>
      <c r="K602" t="str">
        <f t="shared" si="48"/>
        <v>2016</v>
      </c>
      <c r="L602" s="2">
        <f t="shared" si="49"/>
        <v>42674</v>
      </c>
    </row>
    <row r="603" spans="1:12" x14ac:dyDescent="0.25">
      <c r="A603" t="s">
        <v>608</v>
      </c>
      <c r="B603" s="3">
        <v>714.12</v>
      </c>
      <c r="C603" s="3">
        <v>714.12</v>
      </c>
      <c r="D603" s="3">
        <v>696.48</v>
      </c>
      <c r="E603" s="3">
        <v>701.86</v>
      </c>
      <c r="F603" s="1">
        <v>100665000</v>
      </c>
      <c r="G603" s="1">
        <v>11388800000</v>
      </c>
      <c r="H603" t="str">
        <f t="shared" si="45"/>
        <v>Oct</v>
      </c>
      <c r="I603">
        <f t="shared" si="46"/>
        <v>10</v>
      </c>
      <c r="J603" t="str">
        <f t="shared" si="47"/>
        <v>30</v>
      </c>
      <c r="K603" t="str">
        <f t="shared" si="48"/>
        <v>2016</v>
      </c>
      <c r="L603" s="2">
        <f t="shared" si="49"/>
        <v>42673</v>
      </c>
    </row>
    <row r="604" spans="1:12" x14ac:dyDescent="0.25">
      <c r="A604" t="s">
        <v>609</v>
      </c>
      <c r="B604" s="3">
        <v>690.29</v>
      </c>
      <c r="C604" s="3">
        <v>720.4</v>
      </c>
      <c r="D604" s="3">
        <v>690.05</v>
      </c>
      <c r="E604" s="3">
        <v>714.48</v>
      </c>
      <c r="F604" s="1">
        <v>134761000</v>
      </c>
      <c r="G604" s="1">
        <v>11007600000</v>
      </c>
      <c r="H604" t="str">
        <f t="shared" si="45"/>
        <v>Oct</v>
      </c>
      <c r="I604">
        <f t="shared" si="46"/>
        <v>10</v>
      </c>
      <c r="J604" t="str">
        <f t="shared" si="47"/>
        <v>29</v>
      </c>
      <c r="K604" t="str">
        <f t="shared" si="48"/>
        <v>2016</v>
      </c>
      <c r="L604" s="2">
        <f t="shared" si="49"/>
        <v>42672</v>
      </c>
    </row>
    <row r="605" spans="1:12" x14ac:dyDescent="0.25">
      <c r="A605" t="s">
        <v>610</v>
      </c>
      <c r="B605" s="3">
        <v>688</v>
      </c>
      <c r="C605" s="3">
        <v>690.44</v>
      </c>
      <c r="D605" s="3">
        <v>684.16</v>
      </c>
      <c r="E605" s="3">
        <v>689.65</v>
      </c>
      <c r="F605" s="1">
        <v>81145500</v>
      </c>
      <c r="G605" s="1">
        <v>10969800000</v>
      </c>
      <c r="H605" t="str">
        <f t="shared" si="45"/>
        <v>Oct</v>
      </c>
      <c r="I605">
        <f t="shared" si="46"/>
        <v>10</v>
      </c>
      <c r="J605" t="str">
        <f t="shared" si="47"/>
        <v>28</v>
      </c>
      <c r="K605" t="str">
        <f t="shared" si="48"/>
        <v>2016</v>
      </c>
      <c r="L605" s="2">
        <f t="shared" si="49"/>
        <v>42671</v>
      </c>
    </row>
    <row r="606" spans="1:12" x14ac:dyDescent="0.25">
      <c r="A606" t="s">
        <v>611</v>
      </c>
      <c r="B606" s="3">
        <v>678.21</v>
      </c>
      <c r="C606" s="3">
        <v>688.59</v>
      </c>
      <c r="D606" s="3">
        <v>678.04</v>
      </c>
      <c r="E606" s="3">
        <v>688.31</v>
      </c>
      <c r="F606" s="1">
        <v>96105300</v>
      </c>
      <c r="G606" s="1">
        <v>10812500000</v>
      </c>
      <c r="H606" t="str">
        <f t="shared" si="45"/>
        <v>Oct</v>
      </c>
      <c r="I606">
        <f t="shared" si="46"/>
        <v>10</v>
      </c>
      <c r="J606" t="str">
        <f t="shared" si="47"/>
        <v>27</v>
      </c>
      <c r="K606" t="str">
        <f t="shared" si="48"/>
        <v>2016</v>
      </c>
      <c r="L606" s="2">
        <f t="shared" si="49"/>
        <v>42670</v>
      </c>
    </row>
    <row r="607" spans="1:12" x14ac:dyDescent="0.25">
      <c r="A607" t="s">
        <v>612</v>
      </c>
      <c r="B607" s="3">
        <v>657.68</v>
      </c>
      <c r="C607" s="3">
        <v>679.73</v>
      </c>
      <c r="D607" s="3">
        <v>657.68</v>
      </c>
      <c r="E607" s="3">
        <v>678.3</v>
      </c>
      <c r="F607" s="1">
        <v>88877100</v>
      </c>
      <c r="G607" s="1">
        <v>10484000000</v>
      </c>
      <c r="H607" t="str">
        <f t="shared" si="45"/>
        <v>Oct</v>
      </c>
      <c r="I607">
        <f t="shared" si="46"/>
        <v>10</v>
      </c>
      <c r="J607" t="str">
        <f t="shared" si="47"/>
        <v>26</v>
      </c>
      <c r="K607" t="str">
        <f t="shared" si="48"/>
        <v>2016</v>
      </c>
      <c r="L607" s="2">
        <f t="shared" si="49"/>
        <v>42669</v>
      </c>
    </row>
    <row r="608" spans="1:12" x14ac:dyDescent="0.25">
      <c r="A608" t="s">
        <v>613</v>
      </c>
      <c r="B608" s="3">
        <v>654</v>
      </c>
      <c r="C608" s="3">
        <v>664.42</v>
      </c>
      <c r="D608" s="3">
        <v>653.70000000000005</v>
      </c>
      <c r="E608" s="3">
        <v>657.59</v>
      </c>
      <c r="F608" s="1">
        <v>90378800</v>
      </c>
      <c r="G608" s="1">
        <v>10424300000</v>
      </c>
      <c r="H608" t="str">
        <f t="shared" si="45"/>
        <v>Oct</v>
      </c>
      <c r="I608">
        <f t="shared" si="46"/>
        <v>10</v>
      </c>
      <c r="J608" t="str">
        <f t="shared" si="47"/>
        <v>25</v>
      </c>
      <c r="K608" t="str">
        <f t="shared" si="48"/>
        <v>2016</v>
      </c>
      <c r="L608" s="2">
        <f t="shared" si="49"/>
        <v>42668</v>
      </c>
    </row>
    <row r="609" spans="1:12" x14ac:dyDescent="0.25">
      <c r="A609" t="s">
        <v>614</v>
      </c>
      <c r="B609" s="3">
        <v>657.16</v>
      </c>
      <c r="C609" s="3">
        <v>657.25</v>
      </c>
      <c r="D609" s="3">
        <v>652.6</v>
      </c>
      <c r="E609" s="3">
        <v>653.76</v>
      </c>
      <c r="F609" s="1">
        <v>62218200</v>
      </c>
      <c r="G609" s="1">
        <v>10473500000</v>
      </c>
      <c r="H609" t="str">
        <f t="shared" si="45"/>
        <v>Oct</v>
      </c>
      <c r="I609">
        <f t="shared" si="46"/>
        <v>10</v>
      </c>
      <c r="J609" t="str">
        <f t="shared" si="47"/>
        <v>24</v>
      </c>
      <c r="K609" t="str">
        <f t="shared" si="48"/>
        <v>2016</v>
      </c>
      <c r="L609" s="2">
        <f t="shared" si="49"/>
        <v>42667</v>
      </c>
    </row>
    <row r="610" spans="1:12" x14ac:dyDescent="0.25">
      <c r="A610" t="s">
        <v>615</v>
      </c>
      <c r="B610" s="3">
        <v>657.62</v>
      </c>
      <c r="C610" s="3">
        <v>661.13</v>
      </c>
      <c r="D610" s="3">
        <v>653.89</v>
      </c>
      <c r="E610" s="3">
        <v>657.07</v>
      </c>
      <c r="F610" s="1">
        <v>54474600</v>
      </c>
      <c r="G610" s="1">
        <v>10479700000</v>
      </c>
      <c r="H610" t="str">
        <f t="shared" si="45"/>
        <v>Oct</v>
      </c>
      <c r="I610">
        <f t="shared" si="46"/>
        <v>10</v>
      </c>
      <c r="J610" t="str">
        <f t="shared" si="47"/>
        <v>23</v>
      </c>
      <c r="K610" t="str">
        <f t="shared" si="48"/>
        <v>2016</v>
      </c>
      <c r="L610" s="2">
        <f t="shared" si="49"/>
        <v>42666</v>
      </c>
    </row>
    <row r="611" spans="1:12" x14ac:dyDescent="0.25">
      <c r="A611" t="s">
        <v>616</v>
      </c>
      <c r="B611" s="3">
        <v>633.14</v>
      </c>
      <c r="C611" s="3">
        <v>658.2</v>
      </c>
      <c r="D611" s="3">
        <v>632.85</v>
      </c>
      <c r="E611" s="3">
        <v>657.29</v>
      </c>
      <c r="F611" s="1">
        <v>78556500</v>
      </c>
      <c r="G611" s="1">
        <v>10088400000</v>
      </c>
      <c r="H611" t="str">
        <f t="shared" si="45"/>
        <v>Oct</v>
      </c>
      <c r="I611">
        <f t="shared" si="46"/>
        <v>10</v>
      </c>
      <c r="J611" t="str">
        <f t="shared" si="47"/>
        <v>22</v>
      </c>
      <c r="K611" t="str">
        <f t="shared" si="48"/>
        <v>2016</v>
      </c>
      <c r="L611" s="2">
        <f t="shared" si="49"/>
        <v>42665</v>
      </c>
    </row>
    <row r="612" spans="1:12" x14ac:dyDescent="0.25">
      <c r="A612" t="s">
        <v>617</v>
      </c>
      <c r="B612" s="3">
        <v>630.83000000000004</v>
      </c>
      <c r="C612" s="3">
        <v>634.09</v>
      </c>
      <c r="D612" s="3">
        <v>630.69000000000005</v>
      </c>
      <c r="E612" s="3">
        <v>632.83000000000004</v>
      </c>
      <c r="F612" s="1">
        <v>55951000</v>
      </c>
      <c r="G612" s="1">
        <v>10050300000</v>
      </c>
      <c r="H612" t="str">
        <f t="shared" si="45"/>
        <v>Oct</v>
      </c>
      <c r="I612">
        <f t="shared" si="46"/>
        <v>10</v>
      </c>
      <c r="J612" t="str">
        <f t="shared" si="47"/>
        <v>21</v>
      </c>
      <c r="K612" t="str">
        <f t="shared" si="48"/>
        <v>2016</v>
      </c>
      <c r="L612" s="2">
        <f t="shared" si="49"/>
        <v>42664</v>
      </c>
    </row>
    <row r="613" spans="1:12" x14ac:dyDescent="0.25">
      <c r="A613" t="s">
        <v>618</v>
      </c>
      <c r="B613" s="3">
        <v>630.66</v>
      </c>
      <c r="C613" s="3">
        <v>631.91999999999996</v>
      </c>
      <c r="D613" s="3">
        <v>628.26</v>
      </c>
      <c r="E613" s="3">
        <v>630.86</v>
      </c>
      <c r="F613" s="1">
        <v>56957300</v>
      </c>
      <c r="G613" s="1">
        <v>10046700000</v>
      </c>
      <c r="H613" t="str">
        <f t="shared" si="45"/>
        <v>Oct</v>
      </c>
      <c r="I613">
        <f t="shared" si="46"/>
        <v>10</v>
      </c>
      <c r="J613" t="str">
        <f t="shared" si="47"/>
        <v>20</v>
      </c>
      <c r="K613" t="str">
        <f t="shared" si="48"/>
        <v>2016</v>
      </c>
      <c r="L613" s="2">
        <f t="shared" si="49"/>
        <v>42663</v>
      </c>
    </row>
    <row r="614" spans="1:12" x14ac:dyDescent="0.25">
      <c r="A614" t="s">
        <v>619</v>
      </c>
      <c r="B614" s="3">
        <v>638.13</v>
      </c>
      <c r="C614" s="3">
        <v>638.87</v>
      </c>
      <c r="D614" s="3">
        <v>628.01</v>
      </c>
      <c r="E614" s="3">
        <v>630.52</v>
      </c>
      <c r="F614" s="1">
        <v>69381700</v>
      </c>
      <c r="G614" s="1">
        <v>10164800000</v>
      </c>
      <c r="H614" t="str">
        <f t="shared" si="45"/>
        <v>Oct</v>
      </c>
      <c r="I614">
        <f t="shared" si="46"/>
        <v>10</v>
      </c>
      <c r="J614" t="str">
        <f t="shared" si="47"/>
        <v>19</v>
      </c>
      <c r="K614" t="str">
        <f t="shared" si="48"/>
        <v>2016</v>
      </c>
      <c r="L614" s="2">
        <f t="shared" si="49"/>
        <v>42662</v>
      </c>
    </row>
    <row r="615" spans="1:12" x14ac:dyDescent="0.25">
      <c r="A615" t="s">
        <v>620</v>
      </c>
      <c r="B615" s="3">
        <v>639.41</v>
      </c>
      <c r="C615" s="3">
        <v>640.74</v>
      </c>
      <c r="D615" s="3">
        <v>636</v>
      </c>
      <c r="E615" s="3">
        <v>637.96</v>
      </c>
      <c r="F615" s="1">
        <v>65546700</v>
      </c>
      <c r="G615" s="1">
        <v>10184000000</v>
      </c>
      <c r="H615" t="str">
        <f t="shared" si="45"/>
        <v>Oct</v>
      </c>
      <c r="I615">
        <f t="shared" si="46"/>
        <v>10</v>
      </c>
      <c r="J615" t="str">
        <f t="shared" si="47"/>
        <v>18</v>
      </c>
      <c r="K615" t="str">
        <f t="shared" si="48"/>
        <v>2016</v>
      </c>
      <c r="L615" s="2">
        <f t="shared" si="49"/>
        <v>42661</v>
      </c>
    </row>
    <row r="616" spans="1:12" x14ac:dyDescent="0.25">
      <c r="A616" t="s">
        <v>621</v>
      </c>
      <c r="B616" s="3">
        <v>641.82000000000005</v>
      </c>
      <c r="C616" s="3">
        <v>642.33000000000004</v>
      </c>
      <c r="D616" s="3">
        <v>638.66</v>
      </c>
      <c r="E616" s="3">
        <v>639.19000000000005</v>
      </c>
      <c r="F616" s="1">
        <v>58063600</v>
      </c>
      <c r="G616" s="1">
        <v>10221300000</v>
      </c>
      <c r="H616" t="str">
        <f t="shared" si="45"/>
        <v>Oct</v>
      </c>
      <c r="I616">
        <f t="shared" si="46"/>
        <v>10</v>
      </c>
      <c r="J616" t="str">
        <f t="shared" si="47"/>
        <v>17</v>
      </c>
      <c r="K616" t="str">
        <f t="shared" si="48"/>
        <v>2016</v>
      </c>
      <c r="L616" s="2">
        <f t="shared" si="49"/>
        <v>42660</v>
      </c>
    </row>
    <row r="617" spans="1:12" x14ac:dyDescent="0.25">
      <c r="A617" t="s">
        <v>622</v>
      </c>
      <c r="B617" s="3">
        <v>639.08000000000004</v>
      </c>
      <c r="C617" s="3">
        <v>642.9</v>
      </c>
      <c r="D617" s="3">
        <v>638.9</v>
      </c>
      <c r="E617" s="3">
        <v>641.63</v>
      </c>
      <c r="F617" s="1">
        <v>40298100</v>
      </c>
      <c r="G617" s="1">
        <v>10176800000</v>
      </c>
      <c r="H617" t="str">
        <f t="shared" si="45"/>
        <v>Oct</v>
      </c>
      <c r="I617">
        <f t="shared" si="46"/>
        <v>10</v>
      </c>
      <c r="J617" t="str">
        <f t="shared" si="47"/>
        <v>16</v>
      </c>
      <c r="K617" t="str">
        <f t="shared" si="48"/>
        <v>2016</v>
      </c>
      <c r="L617" s="2">
        <f t="shared" si="49"/>
        <v>42659</v>
      </c>
    </row>
    <row r="618" spans="1:12" x14ac:dyDescent="0.25">
      <c r="A618" t="s">
        <v>623</v>
      </c>
      <c r="B618" s="3">
        <v>640.30999999999995</v>
      </c>
      <c r="C618" s="3">
        <v>642.1</v>
      </c>
      <c r="D618" s="3">
        <v>637.39</v>
      </c>
      <c r="E618" s="3">
        <v>638.65</v>
      </c>
      <c r="F618" s="1">
        <v>39035400</v>
      </c>
      <c r="G618" s="1">
        <v>10195200000</v>
      </c>
      <c r="H618" t="str">
        <f t="shared" si="45"/>
        <v>Oct</v>
      </c>
      <c r="I618">
        <f t="shared" si="46"/>
        <v>10</v>
      </c>
      <c r="J618" t="str">
        <f t="shared" si="47"/>
        <v>15</v>
      </c>
      <c r="K618" t="str">
        <f t="shared" si="48"/>
        <v>2016</v>
      </c>
      <c r="L618" s="2">
        <f t="shared" si="49"/>
        <v>42658</v>
      </c>
    </row>
    <row r="619" spans="1:12" x14ac:dyDescent="0.25">
      <c r="A619" t="s">
        <v>624</v>
      </c>
      <c r="B619" s="3">
        <v>637.01</v>
      </c>
      <c r="C619" s="3">
        <v>641.28</v>
      </c>
      <c r="D619" s="3">
        <v>637.01</v>
      </c>
      <c r="E619" s="3">
        <v>640.38</v>
      </c>
      <c r="F619" s="1">
        <v>58144600</v>
      </c>
      <c r="G619" s="1">
        <v>10141600000</v>
      </c>
      <c r="H619" t="str">
        <f t="shared" si="45"/>
        <v>Oct</v>
      </c>
      <c r="I619">
        <f t="shared" si="46"/>
        <v>10</v>
      </c>
      <c r="J619" t="str">
        <f t="shared" si="47"/>
        <v>14</v>
      </c>
      <c r="K619" t="str">
        <f t="shared" si="48"/>
        <v>2016</v>
      </c>
      <c r="L619" s="2">
        <f t="shared" si="49"/>
        <v>42657</v>
      </c>
    </row>
    <row r="620" spans="1:12" x14ac:dyDescent="0.25">
      <c r="A620" t="s">
        <v>625</v>
      </c>
      <c r="B620" s="3">
        <v>636.03</v>
      </c>
      <c r="C620" s="3">
        <v>638.83000000000004</v>
      </c>
      <c r="D620" s="3">
        <v>635.03</v>
      </c>
      <c r="E620" s="3">
        <v>636.79</v>
      </c>
      <c r="F620" s="1">
        <v>61620700</v>
      </c>
      <c r="G620" s="1">
        <v>10125100000</v>
      </c>
      <c r="H620" t="str">
        <f t="shared" si="45"/>
        <v>Oct</v>
      </c>
      <c r="I620">
        <f t="shared" si="46"/>
        <v>10</v>
      </c>
      <c r="J620" t="str">
        <f t="shared" si="47"/>
        <v>13</v>
      </c>
      <c r="K620" t="str">
        <f t="shared" si="48"/>
        <v>2016</v>
      </c>
      <c r="L620" s="2">
        <f t="shared" si="49"/>
        <v>42656</v>
      </c>
    </row>
    <row r="621" spans="1:12" x14ac:dyDescent="0.25">
      <c r="A621" t="s">
        <v>626</v>
      </c>
      <c r="B621" s="3">
        <v>640.87</v>
      </c>
      <c r="C621" s="3">
        <v>641.34</v>
      </c>
      <c r="D621" s="3">
        <v>635.97</v>
      </c>
      <c r="E621" s="3">
        <v>636.19000000000005</v>
      </c>
      <c r="F621" s="1">
        <v>92370200</v>
      </c>
      <c r="G621" s="1">
        <v>10201000000</v>
      </c>
      <c r="H621" t="str">
        <f t="shared" si="45"/>
        <v>Oct</v>
      </c>
      <c r="I621">
        <f t="shared" si="46"/>
        <v>10</v>
      </c>
      <c r="J621" t="str">
        <f t="shared" si="47"/>
        <v>12</v>
      </c>
      <c r="K621" t="str">
        <f t="shared" si="48"/>
        <v>2016</v>
      </c>
      <c r="L621" s="2">
        <f t="shared" si="49"/>
        <v>42655</v>
      </c>
    </row>
    <row r="622" spans="1:12" x14ac:dyDescent="0.25">
      <c r="A622" t="s">
        <v>627</v>
      </c>
      <c r="B622" s="3">
        <v>619.24</v>
      </c>
      <c r="C622" s="3">
        <v>642.08000000000004</v>
      </c>
      <c r="D622" s="3">
        <v>618.5</v>
      </c>
      <c r="E622" s="3">
        <v>641.07000000000005</v>
      </c>
      <c r="F622" s="1">
        <v>103590000</v>
      </c>
      <c r="G622" s="1">
        <v>9855650000</v>
      </c>
      <c r="H622" t="str">
        <f t="shared" si="45"/>
        <v>Oct</v>
      </c>
      <c r="I622">
        <f t="shared" si="46"/>
        <v>10</v>
      </c>
      <c r="J622" t="str">
        <f t="shared" si="47"/>
        <v>11</v>
      </c>
      <c r="K622" t="str">
        <f t="shared" si="48"/>
        <v>2016</v>
      </c>
      <c r="L622" s="2">
        <f t="shared" si="49"/>
        <v>42654</v>
      </c>
    </row>
    <row r="623" spans="1:12" x14ac:dyDescent="0.25">
      <c r="A623" t="s">
        <v>628</v>
      </c>
      <c r="B623" s="3">
        <v>616.82000000000005</v>
      </c>
      <c r="C623" s="3">
        <v>621.32000000000005</v>
      </c>
      <c r="D623" s="3">
        <v>616.20000000000005</v>
      </c>
      <c r="E623" s="3">
        <v>618.99</v>
      </c>
      <c r="F623" s="1">
        <v>67481100</v>
      </c>
      <c r="G623" s="1">
        <v>9816270000</v>
      </c>
      <c r="H623" t="str">
        <f t="shared" si="45"/>
        <v>Oct</v>
      </c>
      <c r="I623">
        <f t="shared" si="46"/>
        <v>10</v>
      </c>
      <c r="J623" t="str">
        <f t="shared" si="47"/>
        <v>10</v>
      </c>
      <c r="K623" t="str">
        <f t="shared" si="48"/>
        <v>2016</v>
      </c>
      <c r="L623" s="2">
        <f t="shared" si="49"/>
        <v>42653</v>
      </c>
    </row>
    <row r="624" spans="1:12" x14ac:dyDescent="0.25">
      <c r="A624" t="s">
        <v>629</v>
      </c>
      <c r="B624" s="3">
        <v>619.16999999999996</v>
      </c>
      <c r="C624" s="3">
        <v>619.20000000000005</v>
      </c>
      <c r="D624" s="3">
        <v>616.61</v>
      </c>
      <c r="E624" s="3">
        <v>616.75</v>
      </c>
      <c r="F624" s="1">
        <v>39243400</v>
      </c>
      <c r="G624" s="1">
        <v>9852480000</v>
      </c>
      <c r="H624" t="str">
        <f t="shared" si="45"/>
        <v>Oct</v>
      </c>
      <c r="I624">
        <f t="shared" si="46"/>
        <v>10</v>
      </c>
      <c r="J624" t="str">
        <f t="shared" si="47"/>
        <v>09</v>
      </c>
      <c r="K624" t="str">
        <f t="shared" si="48"/>
        <v>2016</v>
      </c>
      <c r="L624" s="2">
        <f t="shared" si="49"/>
        <v>42652</v>
      </c>
    </row>
    <row r="625" spans="1:12" x14ac:dyDescent="0.25">
      <c r="A625" t="s">
        <v>630</v>
      </c>
      <c r="B625" s="3">
        <v>617.34</v>
      </c>
      <c r="C625" s="3">
        <v>619.85</v>
      </c>
      <c r="D625" s="3">
        <v>617.34</v>
      </c>
      <c r="E625" s="3">
        <v>619.11</v>
      </c>
      <c r="F625" s="1">
        <v>42345900</v>
      </c>
      <c r="G625" s="1">
        <v>9822100000</v>
      </c>
      <c r="H625" t="str">
        <f t="shared" si="45"/>
        <v>Oct</v>
      </c>
      <c r="I625">
        <f t="shared" si="46"/>
        <v>10</v>
      </c>
      <c r="J625" t="str">
        <f t="shared" si="47"/>
        <v>08</v>
      </c>
      <c r="K625" t="str">
        <f t="shared" si="48"/>
        <v>2016</v>
      </c>
      <c r="L625" s="2">
        <f t="shared" si="49"/>
        <v>42651</v>
      </c>
    </row>
    <row r="626" spans="1:12" x14ac:dyDescent="0.25">
      <c r="A626" t="s">
        <v>631</v>
      </c>
      <c r="B626" s="3">
        <v>612.61</v>
      </c>
      <c r="C626" s="3">
        <v>617.91</v>
      </c>
      <c r="D626" s="3">
        <v>611.82000000000005</v>
      </c>
      <c r="E626" s="3">
        <v>617.12</v>
      </c>
      <c r="F626" s="1">
        <v>64071400</v>
      </c>
      <c r="G626" s="1">
        <v>9745740000</v>
      </c>
      <c r="H626" t="str">
        <f t="shared" si="45"/>
        <v>Oct</v>
      </c>
      <c r="I626">
        <f t="shared" si="46"/>
        <v>10</v>
      </c>
      <c r="J626" t="str">
        <f t="shared" si="47"/>
        <v>07</v>
      </c>
      <c r="K626" t="str">
        <f t="shared" si="48"/>
        <v>2016</v>
      </c>
      <c r="L626" s="2">
        <f t="shared" si="49"/>
        <v>42650</v>
      </c>
    </row>
    <row r="627" spans="1:12" x14ac:dyDescent="0.25">
      <c r="A627" t="s">
        <v>632</v>
      </c>
      <c r="B627" s="3">
        <v>612.47</v>
      </c>
      <c r="C627" s="3">
        <v>613.82000000000005</v>
      </c>
      <c r="D627" s="3">
        <v>611.47</v>
      </c>
      <c r="E627" s="3">
        <v>613.02</v>
      </c>
      <c r="F627" s="1">
        <v>56812100</v>
      </c>
      <c r="G627" s="1">
        <v>9742370000</v>
      </c>
      <c r="H627" t="str">
        <f t="shared" si="45"/>
        <v>Oct</v>
      </c>
      <c r="I627">
        <f t="shared" si="46"/>
        <v>10</v>
      </c>
      <c r="J627" t="str">
        <f t="shared" si="47"/>
        <v>06</v>
      </c>
      <c r="K627" t="str">
        <f t="shared" si="48"/>
        <v>2016</v>
      </c>
      <c r="L627" s="2">
        <f t="shared" si="49"/>
        <v>42649</v>
      </c>
    </row>
    <row r="628" spans="1:12" x14ac:dyDescent="0.25">
      <c r="A628" t="s">
        <v>633</v>
      </c>
      <c r="B628" s="3">
        <v>610.22</v>
      </c>
      <c r="C628" s="3">
        <v>613.80999999999995</v>
      </c>
      <c r="D628" s="3">
        <v>609.62</v>
      </c>
      <c r="E628" s="3">
        <v>612.51</v>
      </c>
      <c r="F628" s="1">
        <v>68077500</v>
      </c>
      <c r="G628" s="1">
        <v>9705320000</v>
      </c>
      <c r="H628" t="str">
        <f t="shared" si="45"/>
        <v>Oct</v>
      </c>
      <c r="I628">
        <f t="shared" si="46"/>
        <v>10</v>
      </c>
      <c r="J628" t="str">
        <f t="shared" si="47"/>
        <v>05</v>
      </c>
      <c r="K628" t="str">
        <f t="shared" si="48"/>
        <v>2016</v>
      </c>
      <c r="L628" s="2">
        <f t="shared" si="49"/>
        <v>42648</v>
      </c>
    </row>
    <row r="629" spans="1:12" x14ac:dyDescent="0.25">
      <c r="A629" t="s">
        <v>634</v>
      </c>
      <c r="B629" s="3">
        <v>612.04999999999995</v>
      </c>
      <c r="C629" s="3">
        <v>612.04999999999995</v>
      </c>
      <c r="D629" s="3">
        <v>609.48</v>
      </c>
      <c r="E629" s="3">
        <v>610.20000000000005</v>
      </c>
      <c r="F629" s="1">
        <v>49801600</v>
      </c>
      <c r="G629" s="1">
        <v>9733330000</v>
      </c>
      <c r="H629" t="str">
        <f t="shared" si="45"/>
        <v>Oct</v>
      </c>
      <c r="I629">
        <f t="shared" si="46"/>
        <v>10</v>
      </c>
      <c r="J629" t="str">
        <f t="shared" si="47"/>
        <v>04</v>
      </c>
      <c r="K629" t="str">
        <f t="shared" si="48"/>
        <v>2016</v>
      </c>
      <c r="L629" s="2">
        <f t="shared" si="49"/>
        <v>42647</v>
      </c>
    </row>
    <row r="630" spans="1:12" x14ac:dyDescent="0.25">
      <c r="A630" t="s">
        <v>635</v>
      </c>
      <c r="B630" s="3">
        <v>610.97</v>
      </c>
      <c r="C630" s="3">
        <v>612.57000000000005</v>
      </c>
      <c r="D630" s="3">
        <v>610.46</v>
      </c>
      <c r="E630" s="3">
        <v>612.13</v>
      </c>
      <c r="F630" s="1">
        <v>46798300</v>
      </c>
      <c r="G630" s="1">
        <v>9714980000</v>
      </c>
      <c r="H630" t="str">
        <f t="shared" si="45"/>
        <v>Oct</v>
      </c>
      <c r="I630">
        <f t="shared" si="46"/>
        <v>10</v>
      </c>
      <c r="J630" t="str">
        <f t="shared" si="47"/>
        <v>03</v>
      </c>
      <c r="K630" t="str">
        <f t="shared" si="48"/>
        <v>2016</v>
      </c>
      <c r="L630" s="2">
        <f t="shared" si="49"/>
        <v>42646</v>
      </c>
    </row>
    <row r="631" spans="1:12" x14ac:dyDescent="0.25">
      <c r="A631" t="s">
        <v>636</v>
      </c>
      <c r="B631" s="3">
        <v>613.95000000000005</v>
      </c>
      <c r="C631" s="3">
        <v>614</v>
      </c>
      <c r="D631" s="3">
        <v>609.67999999999995</v>
      </c>
      <c r="E631" s="3">
        <v>610.89</v>
      </c>
      <c r="F631" s="1">
        <v>39249800</v>
      </c>
      <c r="G631" s="1">
        <v>9761330000</v>
      </c>
      <c r="H631" t="str">
        <f t="shared" si="45"/>
        <v>Oct</v>
      </c>
      <c r="I631">
        <f t="shared" si="46"/>
        <v>10</v>
      </c>
      <c r="J631" t="str">
        <f t="shared" si="47"/>
        <v>02</v>
      </c>
      <c r="K631" t="str">
        <f t="shared" si="48"/>
        <v>2016</v>
      </c>
      <c r="L631" s="2">
        <f t="shared" si="49"/>
        <v>42645</v>
      </c>
    </row>
    <row r="632" spans="1:12" x14ac:dyDescent="0.25">
      <c r="A632" t="s">
        <v>637</v>
      </c>
      <c r="B632" s="3">
        <v>609.92999999999995</v>
      </c>
      <c r="C632" s="3">
        <v>615.24</v>
      </c>
      <c r="D632" s="3">
        <v>609.92999999999995</v>
      </c>
      <c r="E632" s="3">
        <v>613.98</v>
      </c>
      <c r="F632" s="1">
        <v>56357000</v>
      </c>
      <c r="G632" s="1">
        <v>9696280000</v>
      </c>
      <c r="H632" t="str">
        <f t="shared" si="45"/>
        <v>Oct</v>
      </c>
      <c r="I632">
        <f t="shared" si="46"/>
        <v>10</v>
      </c>
      <c r="J632" t="str">
        <f t="shared" si="47"/>
        <v>01</v>
      </c>
      <c r="K632" t="str">
        <f t="shared" si="48"/>
        <v>2016</v>
      </c>
      <c r="L632" s="2">
        <f t="shared" si="49"/>
        <v>42644</v>
      </c>
    </row>
    <row r="633" spans="1:12" x14ac:dyDescent="0.25">
      <c r="A633" t="s">
        <v>638</v>
      </c>
      <c r="B633" s="3">
        <v>605.72</v>
      </c>
      <c r="C633" s="3">
        <v>609.74</v>
      </c>
      <c r="D633" s="3">
        <v>604.14</v>
      </c>
      <c r="E633" s="3">
        <v>609.74</v>
      </c>
      <c r="F633" s="1">
        <v>56122400</v>
      </c>
      <c r="G633" s="1">
        <v>9628250000</v>
      </c>
      <c r="H633" t="str">
        <f t="shared" si="45"/>
        <v>Sep</v>
      </c>
      <c r="I633">
        <f t="shared" si="46"/>
        <v>9</v>
      </c>
      <c r="J633" t="str">
        <f t="shared" si="47"/>
        <v>30</v>
      </c>
      <c r="K633" t="str">
        <f t="shared" si="48"/>
        <v>2016</v>
      </c>
      <c r="L633" s="2">
        <f t="shared" si="49"/>
        <v>42643</v>
      </c>
    </row>
    <row r="634" spans="1:12" x14ac:dyDescent="0.25">
      <c r="A634" t="s">
        <v>639</v>
      </c>
      <c r="B634" s="3">
        <v>605.02</v>
      </c>
      <c r="C634" s="3">
        <v>606.82000000000005</v>
      </c>
      <c r="D634" s="3">
        <v>604.85</v>
      </c>
      <c r="E634" s="3">
        <v>605.69000000000005</v>
      </c>
      <c r="F634" s="1">
        <v>55658600</v>
      </c>
      <c r="G634" s="1">
        <v>9616160000</v>
      </c>
      <c r="H634" t="str">
        <f t="shared" si="45"/>
        <v>Sep</v>
      </c>
      <c r="I634">
        <f t="shared" si="46"/>
        <v>9</v>
      </c>
      <c r="J634" t="str">
        <f t="shared" si="47"/>
        <v>29</v>
      </c>
      <c r="K634" t="str">
        <f t="shared" si="48"/>
        <v>2016</v>
      </c>
      <c r="L634" s="2">
        <f t="shared" si="49"/>
        <v>42642</v>
      </c>
    </row>
    <row r="635" spans="1:12" x14ac:dyDescent="0.25">
      <c r="A635" t="s">
        <v>640</v>
      </c>
      <c r="B635" s="3">
        <v>606.24</v>
      </c>
      <c r="C635" s="3">
        <v>606.59</v>
      </c>
      <c r="D635" s="3">
        <v>604.61</v>
      </c>
      <c r="E635" s="3">
        <v>604.73</v>
      </c>
      <c r="F635" s="1">
        <v>48722600</v>
      </c>
      <c r="G635" s="1">
        <v>9634530000</v>
      </c>
      <c r="H635" t="str">
        <f t="shared" si="45"/>
        <v>Sep</v>
      </c>
      <c r="I635">
        <f t="shared" si="46"/>
        <v>9</v>
      </c>
      <c r="J635" t="str">
        <f t="shared" si="47"/>
        <v>28</v>
      </c>
      <c r="K635" t="str">
        <f t="shared" si="48"/>
        <v>2016</v>
      </c>
      <c r="L635" s="2">
        <f t="shared" si="49"/>
        <v>42641</v>
      </c>
    </row>
    <row r="636" spans="1:12" x14ac:dyDescent="0.25">
      <c r="A636" t="s">
        <v>641</v>
      </c>
      <c r="B636" s="3">
        <v>608.02</v>
      </c>
      <c r="C636" s="3">
        <v>608.25</v>
      </c>
      <c r="D636" s="3">
        <v>604.11</v>
      </c>
      <c r="E636" s="3">
        <v>606.16999999999996</v>
      </c>
      <c r="F636" s="1">
        <v>49422400</v>
      </c>
      <c r="G636" s="1">
        <v>9661590000</v>
      </c>
      <c r="H636" t="str">
        <f t="shared" si="45"/>
        <v>Sep</v>
      </c>
      <c r="I636">
        <f t="shared" si="46"/>
        <v>9</v>
      </c>
      <c r="J636" t="str">
        <f t="shared" si="47"/>
        <v>27</v>
      </c>
      <c r="K636" t="str">
        <f t="shared" si="48"/>
        <v>2016</v>
      </c>
      <c r="L636" s="2">
        <f t="shared" si="49"/>
        <v>42640</v>
      </c>
    </row>
    <row r="637" spans="1:12" x14ac:dyDescent="0.25">
      <c r="A637" t="s">
        <v>642</v>
      </c>
      <c r="B637" s="3">
        <v>600.80999999999995</v>
      </c>
      <c r="C637" s="3">
        <v>608.14</v>
      </c>
      <c r="D637" s="3">
        <v>600.35</v>
      </c>
      <c r="E637" s="3">
        <v>608.04</v>
      </c>
      <c r="F637" s="1">
        <v>59153800</v>
      </c>
      <c r="G637" s="1">
        <v>9545830000</v>
      </c>
      <c r="H637" t="str">
        <f t="shared" si="45"/>
        <v>Sep</v>
      </c>
      <c r="I637">
        <f t="shared" si="46"/>
        <v>9</v>
      </c>
      <c r="J637" t="str">
        <f t="shared" si="47"/>
        <v>26</v>
      </c>
      <c r="K637" t="str">
        <f t="shared" si="48"/>
        <v>2016</v>
      </c>
      <c r="L637" s="2">
        <f t="shared" si="49"/>
        <v>42639</v>
      </c>
    </row>
    <row r="638" spans="1:12" x14ac:dyDescent="0.25">
      <c r="A638" t="s">
        <v>643</v>
      </c>
      <c r="B638" s="3">
        <v>602.75</v>
      </c>
      <c r="C638" s="3">
        <v>603.38</v>
      </c>
      <c r="D638" s="3">
        <v>599.71</v>
      </c>
      <c r="E638" s="3">
        <v>600.83000000000004</v>
      </c>
      <c r="F638" s="1">
        <v>33977800</v>
      </c>
      <c r="G638" s="1">
        <v>9575360000</v>
      </c>
      <c r="H638" t="str">
        <f t="shared" si="45"/>
        <v>Sep</v>
      </c>
      <c r="I638">
        <f t="shared" si="46"/>
        <v>9</v>
      </c>
      <c r="J638" t="str">
        <f t="shared" si="47"/>
        <v>25</v>
      </c>
      <c r="K638" t="str">
        <f t="shared" si="48"/>
        <v>2016</v>
      </c>
      <c r="L638" s="2">
        <f t="shared" si="49"/>
        <v>42638</v>
      </c>
    </row>
    <row r="639" spans="1:12" x14ac:dyDescent="0.25">
      <c r="A639" t="s">
        <v>644</v>
      </c>
      <c r="B639" s="3">
        <v>602.96</v>
      </c>
      <c r="C639" s="3">
        <v>604.58000000000004</v>
      </c>
      <c r="D639" s="3">
        <v>602.04</v>
      </c>
      <c r="E639" s="3">
        <v>602.63</v>
      </c>
      <c r="F639" s="1">
        <v>35359500</v>
      </c>
      <c r="G639" s="1">
        <v>9577520000</v>
      </c>
      <c r="H639" t="str">
        <f t="shared" si="45"/>
        <v>Sep</v>
      </c>
      <c r="I639">
        <f t="shared" si="46"/>
        <v>9</v>
      </c>
      <c r="J639" t="str">
        <f t="shared" si="47"/>
        <v>24</v>
      </c>
      <c r="K639" t="str">
        <f t="shared" si="48"/>
        <v>2016</v>
      </c>
      <c r="L639" s="2">
        <f t="shared" si="49"/>
        <v>42637</v>
      </c>
    </row>
    <row r="640" spans="1:12" x14ac:dyDescent="0.25">
      <c r="A640" t="s">
        <v>645</v>
      </c>
      <c r="B640" s="3">
        <v>596.20000000000005</v>
      </c>
      <c r="C640" s="3">
        <v>603.21</v>
      </c>
      <c r="D640" s="3">
        <v>595.79</v>
      </c>
      <c r="E640" s="3">
        <v>602.84</v>
      </c>
      <c r="F640" s="1">
        <v>51067000</v>
      </c>
      <c r="G640" s="1">
        <v>9469130000</v>
      </c>
      <c r="H640" t="str">
        <f t="shared" si="45"/>
        <v>Sep</v>
      </c>
      <c r="I640">
        <f t="shared" si="46"/>
        <v>9</v>
      </c>
      <c r="J640" t="str">
        <f t="shared" si="47"/>
        <v>23</v>
      </c>
      <c r="K640" t="str">
        <f t="shared" si="48"/>
        <v>2016</v>
      </c>
      <c r="L640" s="2">
        <f t="shared" si="49"/>
        <v>42636</v>
      </c>
    </row>
    <row r="641" spans="1:12" x14ac:dyDescent="0.25">
      <c r="A641" t="s">
        <v>646</v>
      </c>
      <c r="B641" s="3">
        <v>597.28</v>
      </c>
      <c r="C641" s="3">
        <v>598.49</v>
      </c>
      <c r="D641" s="3">
        <v>596.21</v>
      </c>
      <c r="E641" s="3">
        <v>596.29999999999995</v>
      </c>
      <c r="F641" s="1">
        <v>67085300</v>
      </c>
      <c r="G641" s="1">
        <v>9485280000</v>
      </c>
      <c r="H641" t="str">
        <f t="shared" si="45"/>
        <v>Sep</v>
      </c>
      <c r="I641">
        <f t="shared" si="46"/>
        <v>9</v>
      </c>
      <c r="J641" t="str">
        <f t="shared" si="47"/>
        <v>22</v>
      </c>
      <c r="K641" t="str">
        <f t="shared" si="48"/>
        <v>2016</v>
      </c>
      <c r="L641" s="2">
        <f t="shared" si="49"/>
        <v>42635</v>
      </c>
    </row>
    <row r="642" spans="1:12" x14ac:dyDescent="0.25">
      <c r="A642" t="s">
        <v>647</v>
      </c>
      <c r="B642" s="3">
        <v>603.59</v>
      </c>
      <c r="C642" s="3">
        <v>603.59</v>
      </c>
      <c r="D642" s="3">
        <v>595.88</v>
      </c>
      <c r="E642" s="3">
        <v>597.15</v>
      </c>
      <c r="F642" s="1">
        <v>82776200</v>
      </c>
      <c r="G642" s="1">
        <v>9584260000</v>
      </c>
      <c r="H642" t="str">
        <f t="shared" si="45"/>
        <v>Sep</v>
      </c>
      <c r="I642">
        <f t="shared" si="46"/>
        <v>9</v>
      </c>
      <c r="J642" t="str">
        <f t="shared" si="47"/>
        <v>21</v>
      </c>
      <c r="K642" t="str">
        <f t="shared" si="48"/>
        <v>2016</v>
      </c>
      <c r="L642" s="2">
        <f t="shared" si="49"/>
        <v>42634</v>
      </c>
    </row>
    <row r="643" spans="1:12" x14ac:dyDescent="0.25">
      <c r="A643" t="s">
        <v>648</v>
      </c>
      <c r="B643" s="3">
        <v>609.25</v>
      </c>
      <c r="C643" s="3">
        <v>609.52</v>
      </c>
      <c r="D643" s="3">
        <v>607.94000000000005</v>
      </c>
      <c r="E643" s="3">
        <v>608.30999999999995</v>
      </c>
      <c r="F643" s="1">
        <v>72710900</v>
      </c>
      <c r="G643" s="1">
        <v>9673140000</v>
      </c>
      <c r="H643" t="str">
        <f t="shared" ref="H643:H706" si="50">LEFT(A643,3)</f>
        <v>Sep</v>
      </c>
      <c r="I643">
        <f t="shared" ref="I643:I706" si="51">IF(H643="Jan",1,IF(H643="Feb",2,IF(H643="Mar",3,IF(H643="Apr",4,IF(H643="May",5,IF(H643="Jun",6,IF(H643="Jul",7,IF(H643="Aug",8,IF(H643="Sep",9,IF(H643="Oct",10,IF(H643="Nov",11,12)))))))))))</f>
        <v>9</v>
      </c>
      <c r="J643" t="str">
        <f t="shared" ref="J643:J706" si="52">MID(A643,5,2)</f>
        <v>20</v>
      </c>
      <c r="K643" t="str">
        <f t="shared" ref="K643:K706" si="53">RIGHT(A643,4)</f>
        <v>2016</v>
      </c>
      <c r="L643" s="2">
        <f t="shared" ref="L643:L706" si="54">DATE(K643,I643,J643)</f>
        <v>42633</v>
      </c>
    </row>
    <row r="644" spans="1:12" x14ac:dyDescent="0.25">
      <c r="A644" t="s">
        <v>649</v>
      </c>
      <c r="B644" s="3">
        <v>609.87</v>
      </c>
      <c r="C644" s="3">
        <v>610.92999999999995</v>
      </c>
      <c r="D644" s="3">
        <v>608.27</v>
      </c>
      <c r="E644" s="3">
        <v>609.23</v>
      </c>
      <c r="F644" s="1">
        <v>54796400</v>
      </c>
      <c r="G644" s="1">
        <v>9681960000</v>
      </c>
      <c r="H644" t="str">
        <f t="shared" si="50"/>
        <v>Sep</v>
      </c>
      <c r="I644">
        <f t="shared" si="51"/>
        <v>9</v>
      </c>
      <c r="J644" t="str">
        <f t="shared" si="52"/>
        <v>19</v>
      </c>
      <c r="K644" t="str">
        <f t="shared" si="53"/>
        <v>2016</v>
      </c>
      <c r="L644" s="2">
        <f t="shared" si="54"/>
        <v>42632</v>
      </c>
    </row>
    <row r="645" spans="1:12" x14ac:dyDescent="0.25">
      <c r="A645" t="s">
        <v>650</v>
      </c>
      <c r="B645" s="3">
        <v>606.28</v>
      </c>
      <c r="C645" s="3">
        <v>610.16</v>
      </c>
      <c r="D645" s="3">
        <v>605.86</v>
      </c>
      <c r="E645" s="3">
        <v>609.87</v>
      </c>
      <c r="F645" s="1">
        <v>48679400</v>
      </c>
      <c r="G645" s="1">
        <v>9623950000</v>
      </c>
      <c r="H645" t="str">
        <f t="shared" si="50"/>
        <v>Sep</v>
      </c>
      <c r="I645">
        <f t="shared" si="51"/>
        <v>9</v>
      </c>
      <c r="J645" t="str">
        <f t="shared" si="52"/>
        <v>18</v>
      </c>
      <c r="K645" t="str">
        <f t="shared" si="53"/>
        <v>2016</v>
      </c>
      <c r="L645" s="2">
        <f t="shared" si="54"/>
        <v>42631</v>
      </c>
    </row>
    <row r="646" spans="1:12" x14ac:dyDescent="0.25">
      <c r="A646" t="s">
        <v>651</v>
      </c>
      <c r="B646" s="3">
        <v>607.22</v>
      </c>
      <c r="C646" s="3">
        <v>607.86</v>
      </c>
      <c r="D646" s="3">
        <v>605.19000000000005</v>
      </c>
      <c r="E646" s="3">
        <v>605.98</v>
      </c>
      <c r="F646" s="1">
        <v>37140300</v>
      </c>
      <c r="G646" s="1">
        <v>9637600000</v>
      </c>
      <c r="H646" t="str">
        <f t="shared" si="50"/>
        <v>Sep</v>
      </c>
      <c r="I646">
        <f t="shared" si="51"/>
        <v>9</v>
      </c>
      <c r="J646" t="str">
        <f t="shared" si="52"/>
        <v>17</v>
      </c>
      <c r="K646" t="str">
        <f t="shared" si="53"/>
        <v>2016</v>
      </c>
      <c r="L646" s="2">
        <f t="shared" si="54"/>
        <v>42630</v>
      </c>
    </row>
    <row r="647" spans="1:12" x14ac:dyDescent="0.25">
      <c r="A647" t="s">
        <v>652</v>
      </c>
      <c r="B647" s="3">
        <v>607.25</v>
      </c>
      <c r="C647" s="3">
        <v>609.26</v>
      </c>
      <c r="D647" s="3">
        <v>606.74</v>
      </c>
      <c r="E647" s="3">
        <v>606.97</v>
      </c>
      <c r="F647" s="1">
        <v>64963400</v>
      </c>
      <c r="G647" s="1">
        <v>9637020000</v>
      </c>
      <c r="H647" t="str">
        <f t="shared" si="50"/>
        <v>Sep</v>
      </c>
      <c r="I647">
        <f t="shared" si="51"/>
        <v>9</v>
      </c>
      <c r="J647" t="str">
        <f t="shared" si="52"/>
        <v>16</v>
      </c>
      <c r="K647" t="str">
        <f t="shared" si="53"/>
        <v>2016</v>
      </c>
      <c r="L647" s="2">
        <f t="shared" si="54"/>
        <v>42629</v>
      </c>
    </row>
    <row r="648" spans="1:12" x14ac:dyDescent="0.25">
      <c r="A648" t="s">
        <v>653</v>
      </c>
      <c r="B648" s="3">
        <v>610.59</v>
      </c>
      <c r="C648" s="3">
        <v>611.09</v>
      </c>
      <c r="D648" s="3">
        <v>607.15</v>
      </c>
      <c r="E648" s="3">
        <v>607.15</v>
      </c>
      <c r="F648" s="1">
        <v>59464600</v>
      </c>
      <c r="G648" s="1">
        <v>9688940000</v>
      </c>
      <c r="H648" t="str">
        <f t="shared" si="50"/>
        <v>Sep</v>
      </c>
      <c r="I648">
        <f t="shared" si="51"/>
        <v>9</v>
      </c>
      <c r="J648" t="str">
        <f t="shared" si="52"/>
        <v>15</v>
      </c>
      <c r="K648" t="str">
        <f t="shared" si="53"/>
        <v>2016</v>
      </c>
      <c r="L648" s="2">
        <f t="shared" si="54"/>
        <v>42628</v>
      </c>
    </row>
    <row r="649" spans="1:12" x14ac:dyDescent="0.25">
      <c r="A649" t="s">
        <v>654</v>
      </c>
      <c r="B649" s="3">
        <v>608.84</v>
      </c>
      <c r="C649" s="3">
        <v>611.95000000000005</v>
      </c>
      <c r="D649" s="3">
        <v>608.41</v>
      </c>
      <c r="E649" s="3">
        <v>610.67999999999995</v>
      </c>
      <c r="F649" s="1">
        <v>47877700</v>
      </c>
      <c r="G649" s="1">
        <v>9660080000</v>
      </c>
      <c r="H649" t="str">
        <f t="shared" si="50"/>
        <v>Sep</v>
      </c>
      <c r="I649">
        <f t="shared" si="51"/>
        <v>9</v>
      </c>
      <c r="J649" t="str">
        <f t="shared" si="52"/>
        <v>14</v>
      </c>
      <c r="K649" t="str">
        <f t="shared" si="53"/>
        <v>2016</v>
      </c>
      <c r="L649" s="2">
        <f t="shared" si="54"/>
        <v>42627</v>
      </c>
    </row>
    <row r="650" spans="1:12" x14ac:dyDescent="0.25">
      <c r="A650" t="s">
        <v>655</v>
      </c>
      <c r="B650" s="3">
        <v>608.02</v>
      </c>
      <c r="C650" s="3">
        <v>611.19000000000005</v>
      </c>
      <c r="D650" s="3">
        <v>606.91999999999996</v>
      </c>
      <c r="E650" s="3">
        <v>609.24</v>
      </c>
      <c r="F650" s="1">
        <v>86920600</v>
      </c>
      <c r="G650" s="1">
        <v>9645930000</v>
      </c>
      <c r="H650" t="str">
        <f t="shared" si="50"/>
        <v>Sep</v>
      </c>
      <c r="I650">
        <f t="shared" si="51"/>
        <v>9</v>
      </c>
      <c r="J650" t="str">
        <f t="shared" si="52"/>
        <v>13</v>
      </c>
      <c r="K650" t="str">
        <f t="shared" si="53"/>
        <v>2016</v>
      </c>
      <c r="L650" s="2">
        <f t="shared" si="54"/>
        <v>42626</v>
      </c>
    </row>
    <row r="651" spans="1:12" x14ac:dyDescent="0.25">
      <c r="A651" t="s">
        <v>656</v>
      </c>
      <c r="B651" s="3">
        <v>607</v>
      </c>
      <c r="C651" s="3">
        <v>608.46</v>
      </c>
      <c r="D651" s="3">
        <v>605.41</v>
      </c>
      <c r="E651" s="3">
        <v>608.24</v>
      </c>
      <c r="F651" s="1">
        <v>72812300</v>
      </c>
      <c r="G651" s="1">
        <v>9628560000</v>
      </c>
      <c r="H651" t="str">
        <f t="shared" si="50"/>
        <v>Sep</v>
      </c>
      <c r="I651">
        <f t="shared" si="51"/>
        <v>9</v>
      </c>
      <c r="J651" t="str">
        <f t="shared" si="52"/>
        <v>12</v>
      </c>
      <c r="K651" t="str">
        <f t="shared" si="53"/>
        <v>2016</v>
      </c>
      <c r="L651" s="2">
        <f t="shared" si="54"/>
        <v>42625</v>
      </c>
    </row>
    <row r="652" spans="1:12" x14ac:dyDescent="0.25">
      <c r="A652" t="s">
        <v>657</v>
      </c>
      <c r="B652" s="3">
        <v>623.41999999999996</v>
      </c>
      <c r="C652" s="3">
        <v>628.82000000000005</v>
      </c>
      <c r="D652" s="3">
        <v>600.51</v>
      </c>
      <c r="E652" s="3">
        <v>606.72</v>
      </c>
      <c r="F652" s="1">
        <v>73610800</v>
      </c>
      <c r="G652" s="1">
        <v>9887780000</v>
      </c>
      <c r="H652" t="str">
        <f t="shared" si="50"/>
        <v>Sep</v>
      </c>
      <c r="I652">
        <f t="shared" si="51"/>
        <v>9</v>
      </c>
      <c r="J652" t="str">
        <f t="shared" si="52"/>
        <v>11</v>
      </c>
      <c r="K652" t="str">
        <f t="shared" si="53"/>
        <v>2016</v>
      </c>
      <c r="L652" s="2">
        <f t="shared" si="54"/>
        <v>42624</v>
      </c>
    </row>
    <row r="653" spans="1:12" x14ac:dyDescent="0.25">
      <c r="A653" t="s">
        <v>658</v>
      </c>
      <c r="B653" s="3">
        <v>622.92999999999995</v>
      </c>
      <c r="C653" s="3">
        <v>625.1</v>
      </c>
      <c r="D653" s="3">
        <v>622.39</v>
      </c>
      <c r="E653" s="3">
        <v>623.51</v>
      </c>
      <c r="F653" s="1">
        <v>45016800</v>
      </c>
      <c r="G653" s="1">
        <v>9878730000</v>
      </c>
      <c r="H653" t="str">
        <f t="shared" si="50"/>
        <v>Sep</v>
      </c>
      <c r="I653">
        <f t="shared" si="51"/>
        <v>9</v>
      </c>
      <c r="J653" t="str">
        <f t="shared" si="52"/>
        <v>10</v>
      </c>
      <c r="K653" t="str">
        <f t="shared" si="53"/>
        <v>2016</v>
      </c>
      <c r="L653" s="2">
        <f t="shared" si="54"/>
        <v>42623</v>
      </c>
    </row>
    <row r="654" spans="1:12" x14ac:dyDescent="0.25">
      <c r="A654" t="s">
        <v>659</v>
      </c>
      <c r="B654" s="3">
        <v>626.35</v>
      </c>
      <c r="C654" s="3">
        <v>626.83000000000004</v>
      </c>
      <c r="D654" s="3">
        <v>620.26</v>
      </c>
      <c r="E654" s="3">
        <v>622.86</v>
      </c>
      <c r="F654" s="1">
        <v>64550200</v>
      </c>
      <c r="G654" s="1">
        <v>9931980000</v>
      </c>
      <c r="H654" t="str">
        <f t="shared" si="50"/>
        <v>Sep</v>
      </c>
      <c r="I654">
        <f t="shared" si="51"/>
        <v>9</v>
      </c>
      <c r="J654" t="str">
        <f t="shared" si="52"/>
        <v>09</v>
      </c>
      <c r="K654" t="str">
        <f t="shared" si="53"/>
        <v>2016</v>
      </c>
      <c r="L654" s="2">
        <f t="shared" si="54"/>
        <v>42622</v>
      </c>
    </row>
    <row r="655" spans="1:12" x14ac:dyDescent="0.25">
      <c r="A655" t="s">
        <v>660</v>
      </c>
      <c r="B655" s="3">
        <v>614.63</v>
      </c>
      <c r="C655" s="3">
        <v>628.77</v>
      </c>
      <c r="D655" s="3">
        <v>613.84</v>
      </c>
      <c r="E655" s="3">
        <v>626.32000000000005</v>
      </c>
      <c r="F655" s="1">
        <v>86713000</v>
      </c>
      <c r="G655" s="1">
        <v>9745120000</v>
      </c>
      <c r="H655" t="str">
        <f t="shared" si="50"/>
        <v>Sep</v>
      </c>
      <c r="I655">
        <f t="shared" si="51"/>
        <v>9</v>
      </c>
      <c r="J655" t="str">
        <f t="shared" si="52"/>
        <v>08</v>
      </c>
      <c r="K655" t="str">
        <f t="shared" si="53"/>
        <v>2016</v>
      </c>
      <c r="L655" s="2">
        <f t="shared" si="54"/>
        <v>42621</v>
      </c>
    </row>
    <row r="656" spans="1:12" x14ac:dyDescent="0.25">
      <c r="A656" t="s">
        <v>661</v>
      </c>
      <c r="B656" s="3">
        <v>610.57000000000005</v>
      </c>
      <c r="C656" s="3">
        <v>614.54</v>
      </c>
      <c r="D656" s="3">
        <v>608.51</v>
      </c>
      <c r="E656" s="3">
        <v>614.54</v>
      </c>
      <c r="F656" s="1">
        <v>75032400</v>
      </c>
      <c r="G656" s="1">
        <v>9679610000</v>
      </c>
      <c r="H656" t="str">
        <f t="shared" si="50"/>
        <v>Sep</v>
      </c>
      <c r="I656">
        <f t="shared" si="51"/>
        <v>9</v>
      </c>
      <c r="J656" t="str">
        <f t="shared" si="52"/>
        <v>07</v>
      </c>
      <c r="K656" t="str">
        <f t="shared" si="53"/>
        <v>2016</v>
      </c>
      <c r="L656" s="2">
        <f t="shared" si="54"/>
        <v>42620</v>
      </c>
    </row>
    <row r="657" spans="1:12" x14ac:dyDescent="0.25">
      <c r="A657" t="s">
        <v>662</v>
      </c>
      <c r="B657" s="3">
        <v>606.51</v>
      </c>
      <c r="C657" s="3">
        <v>610.83000000000004</v>
      </c>
      <c r="D657" s="3">
        <v>605.09</v>
      </c>
      <c r="E657" s="3">
        <v>610.44000000000005</v>
      </c>
      <c r="F657" s="1">
        <v>78529100</v>
      </c>
      <c r="G657" s="1">
        <v>9614140000</v>
      </c>
      <c r="H657" t="str">
        <f t="shared" si="50"/>
        <v>Sep</v>
      </c>
      <c r="I657">
        <f t="shared" si="51"/>
        <v>9</v>
      </c>
      <c r="J657" t="str">
        <f t="shared" si="52"/>
        <v>06</v>
      </c>
      <c r="K657" t="str">
        <f t="shared" si="53"/>
        <v>2016</v>
      </c>
      <c r="L657" s="2">
        <f t="shared" si="54"/>
        <v>42619</v>
      </c>
    </row>
    <row r="658" spans="1:12" x14ac:dyDescent="0.25">
      <c r="A658" t="s">
        <v>663</v>
      </c>
      <c r="B658" s="3">
        <v>608.99</v>
      </c>
      <c r="C658" s="3">
        <v>609.04999999999995</v>
      </c>
      <c r="D658" s="3">
        <v>602.24</v>
      </c>
      <c r="E658" s="3">
        <v>606.59</v>
      </c>
      <c r="F658" s="1">
        <v>82446800</v>
      </c>
      <c r="G658" s="1">
        <v>9652490000</v>
      </c>
      <c r="H658" t="str">
        <f t="shared" si="50"/>
        <v>Sep</v>
      </c>
      <c r="I658">
        <f t="shared" si="51"/>
        <v>9</v>
      </c>
      <c r="J658" t="str">
        <f t="shared" si="52"/>
        <v>05</v>
      </c>
      <c r="K658" t="str">
        <f t="shared" si="53"/>
        <v>2016</v>
      </c>
      <c r="L658" s="2">
        <f t="shared" si="54"/>
        <v>42618</v>
      </c>
    </row>
    <row r="659" spans="1:12" x14ac:dyDescent="0.25">
      <c r="A659" t="s">
        <v>664</v>
      </c>
      <c r="B659" s="3">
        <v>598.59</v>
      </c>
      <c r="C659" s="3">
        <v>611.84</v>
      </c>
      <c r="D659" s="3">
        <v>596.85</v>
      </c>
      <c r="E659" s="3">
        <v>608.63</v>
      </c>
      <c r="F659" s="1">
        <v>97942900</v>
      </c>
      <c r="G659" s="1">
        <v>9486370000</v>
      </c>
      <c r="H659" t="str">
        <f t="shared" si="50"/>
        <v>Sep</v>
      </c>
      <c r="I659">
        <f t="shared" si="51"/>
        <v>9</v>
      </c>
      <c r="J659" t="str">
        <f t="shared" si="52"/>
        <v>04</v>
      </c>
      <c r="K659" t="str">
        <f t="shared" si="53"/>
        <v>2016</v>
      </c>
      <c r="L659" s="2">
        <f t="shared" si="54"/>
        <v>42617</v>
      </c>
    </row>
    <row r="660" spans="1:12" x14ac:dyDescent="0.25">
      <c r="A660" t="s">
        <v>665</v>
      </c>
      <c r="B660" s="3">
        <v>575.54999999999995</v>
      </c>
      <c r="C660" s="3">
        <v>599.5</v>
      </c>
      <c r="D660" s="3">
        <v>574.05999999999995</v>
      </c>
      <c r="E660" s="3">
        <v>598.21</v>
      </c>
      <c r="F660" s="1">
        <v>159014000</v>
      </c>
      <c r="G660" s="1">
        <v>9120440000</v>
      </c>
      <c r="H660" t="str">
        <f t="shared" si="50"/>
        <v>Sep</v>
      </c>
      <c r="I660">
        <f t="shared" si="51"/>
        <v>9</v>
      </c>
      <c r="J660" t="str">
        <f t="shared" si="52"/>
        <v>03</v>
      </c>
      <c r="K660" t="str">
        <f t="shared" si="53"/>
        <v>2016</v>
      </c>
      <c r="L660" s="2">
        <f t="shared" si="54"/>
        <v>42616</v>
      </c>
    </row>
    <row r="661" spans="1:12" x14ac:dyDescent="0.25">
      <c r="A661" t="s">
        <v>666</v>
      </c>
      <c r="B661" s="3">
        <v>572.41</v>
      </c>
      <c r="C661" s="3">
        <v>575.64</v>
      </c>
      <c r="D661" s="3">
        <v>570.80999999999995</v>
      </c>
      <c r="E661" s="3">
        <v>575.54</v>
      </c>
      <c r="F661" s="1">
        <v>79910800</v>
      </c>
      <c r="G661" s="1">
        <v>9069550000</v>
      </c>
      <c r="H661" t="str">
        <f t="shared" si="50"/>
        <v>Sep</v>
      </c>
      <c r="I661">
        <f t="shared" si="51"/>
        <v>9</v>
      </c>
      <c r="J661" t="str">
        <f t="shared" si="52"/>
        <v>02</v>
      </c>
      <c r="K661" t="str">
        <f t="shared" si="53"/>
        <v>2016</v>
      </c>
      <c r="L661" s="2">
        <f t="shared" si="54"/>
        <v>42615</v>
      </c>
    </row>
    <row r="662" spans="1:12" x14ac:dyDescent="0.25">
      <c r="A662" t="s">
        <v>667</v>
      </c>
      <c r="B662" s="3">
        <v>575.54999999999995</v>
      </c>
      <c r="C662" s="3">
        <v>576.30999999999995</v>
      </c>
      <c r="D662" s="3">
        <v>571.80999999999995</v>
      </c>
      <c r="E662" s="3">
        <v>572.29999999999995</v>
      </c>
      <c r="F662" s="1">
        <v>76923400</v>
      </c>
      <c r="G662" s="1">
        <v>9118280000</v>
      </c>
      <c r="H662" t="str">
        <f t="shared" si="50"/>
        <v>Sep</v>
      </c>
      <c r="I662">
        <f t="shared" si="51"/>
        <v>9</v>
      </c>
      <c r="J662" t="str">
        <f t="shared" si="52"/>
        <v>01</v>
      </c>
      <c r="K662" t="str">
        <f t="shared" si="53"/>
        <v>2016</v>
      </c>
      <c r="L662" s="2">
        <f t="shared" si="54"/>
        <v>42614</v>
      </c>
    </row>
    <row r="663" spans="1:12" x14ac:dyDescent="0.25">
      <c r="A663" t="s">
        <v>668</v>
      </c>
      <c r="B663" s="3">
        <v>577.59</v>
      </c>
      <c r="C663" s="3">
        <v>577.86</v>
      </c>
      <c r="D663" s="3">
        <v>573.64</v>
      </c>
      <c r="E663" s="3">
        <v>575.47</v>
      </c>
      <c r="F663" s="1">
        <v>75840900</v>
      </c>
      <c r="G663" s="1">
        <v>9149730000</v>
      </c>
      <c r="H663" t="str">
        <f t="shared" si="50"/>
        <v>Aug</v>
      </c>
      <c r="I663">
        <f t="shared" si="51"/>
        <v>8</v>
      </c>
      <c r="J663" t="str">
        <f t="shared" si="52"/>
        <v>31</v>
      </c>
      <c r="K663" t="str">
        <f t="shared" si="53"/>
        <v>2016</v>
      </c>
      <c r="L663" s="2">
        <f t="shared" si="54"/>
        <v>42613</v>
      </c>
    </row>
    <row r="664" spans="1:12" x14ac:dyDescent="0.25">
      <c r="A664" t="s">
        <v>669</v>
      </c>
      <c r="B664" s="3">
        <v>574.11</v>
      </c>
      <c r="C664" s="3">
        <v>578.36</v>
      </c>
      <c r="D664" s="3">
        <v>574.11</v>
      </c>
      <c r="E664" s="3">
        <v>577.5</v>
      </c>
      <c r="F664" s="1">
        <v>70342400</v>
      </c>
      <c r="G664" s="1">
        <v>9093530000</v>
      </c>
      <c r="H664" t="str">
        <f t="shared" si="50"/>
        <v>Aug</v>
      </c>
      <c r="I664">
        <f t="shared" si="51"/>
        <v>8</v>
      </c>
      <c r="J664" t="str">
        <f t="shared" si="52"/>
        <v>30</v>
      </c>
      <c r="K664" t="str">
        <f t="shared" si="53"/>
        <v>2016</v>
      </c>
      <c r="L664" s="2">
        <f t="shared" si="54"/>
        <v>42612</v>
      </c>
    </row>
    <row r="665" spans="1:12" x14ac:dyDescent="0.25">
      <c r="A665" t="s">
        <v>670</v>
      </c>
      <c r="B665" s="3">
        <v>574.07000000000005</v>
      </c>
      <c r="C665" s="3">
        <v>576.28</v>
      </c>
      <c r="D665" s="3">
        <v>573.47</v>
      </c>
      <c r="E665" s="3">
        <v>574.11</v>
      </c>
      <c r="F665" s="1">
        <v>110398000</v>
      </c>
      <c r="G665" s="1">
        <v>9091830000</v>
      </c>
      <c r="H665" t="str">
        <f t="shared" si="50"/>
        <v>Aug</v>
      </c>
      <c r="I665">
        <f t="shared" si="51"/>
        <v>8</v>
      </c>
      <c r="J665" t="str">
        <f t="shared" si="52"/>
        <v>29</v>
      </c>
      <c r="K665" t="str">
        <f t="shared" si="53"/>
        <v>2016</v>
      </c>
      <c r="L665" s="2">
        <f t="shared" si="54"/>
        <v>42611</v>
      </c>
    </row>
    <row r="666" spans="1:12" x14ac:dyDescent="0.25">
      <c r="A666" t="s">
        <v>671</v>
      </c>
      <c r="B666" s="3">
        <v>569.83000000000004</v>
      </c>
      <c r="C666" s="3">
        <v>574.04</v>
      </c>
      <c r="D666" s="3">
        <v>569.74</v>
      </c>
      <c r="E666" s="3">
        <v>573.91</v>
      </c>
      <c r="F666" s="1">
        <v>86301600</v>
      </c>
      <c r="G666" s="1">
        <v>9023610000</v>
      </c>
      <c r="H666" t="str">
        <f t="shared" si="50"/>
        <v>Aug</v>
      </c>
      <c r="I666">
        <f t="shared" si="51"/>
        <v>8</v>
      </c>
      <c r="J666" t="str">
        <f t="shared" si="52"/>
        <v>28</v>
      </c>
      <c r="K666" t="str">
        <f t="shared" si="53"/>
        <v>2016</v>
      </c>
      <c r="L666" s="2">
        <f t="shared" si="54"/>
        <v>42610</v>
      </c>
    </row>
    <row r="667" spans="1:12" x14ac:dyDescent="0.25">
      <c r="A667" t="s">
        <v>672</v>
      </c>
      <c r="B667" s="3">
        <v>579.45000000000005</v>
      </c>
      <c r="C667" s="3">
        <v>579.85</v>
      </c>
      <c r="D667" s="3">
        <v>568.63</v>
      </c>
      <c r="E667" s="3">
        <v>569.95000000000005</v>
      </c>
      <c r="F667" s="1">
        <v>59698300</v>
      </c>
      <c r="G667" s="1">
        <v>9174990000</v>
      </c>
      <c r="H667" t="str">
        <f t="shared" si="50"/>
        <v>Aug</v>
      </c>
      <c r="I667">
        <f t="shared" si="51"/>
        <v>8</v>
      </c>
      <c r="J667" t="str">
        <f t="shared" si="52"/>
        <v>27</v>
      </c>
      <c r="K667" t="str">
        <f t="shared" si="53"/>
        <v>2016</v>
      </c>
      <c r="L667" s="2">
        <f t="shared" si="54"/>
        <v>42609</v>
      </c>
    </row>
    <row r="668" spans="1:12" x14ac:dyDescent="0.25">
      <c r="A668" t="s">
        <v>673</v>
      </c>
      <c r="B668" s="3">
        <v>577.75</v>
      </c>
      <c r="C668" s="3">
        <v>580.62</v>
      </c>
      <c r="D668" s="3">
        <v>576.86</v>
      </c>
      <c r="E668" s="3">
        <v>579.65</v>
      </c>
      <c r="F668" s="1">
        <v>48856800</v>
      </c>
      <c r="G668" s="1">
        <v>9147170000</v>
      </c>
      <c r="H668" t="str">
        <f t="shared" si="50"/>
        <v>Aug</v>
      </c>
      <c r="I668">
        <f t="shared" si="51"/>
        <v>8</v>
      </c>
      <c r="J668" t="str">
        <f t="shared" si="52"/>
        <v>26</v>
      </c>
      <c r="K668" t="str">
        <f t="shared" si="53"/>
        <v>2016</v>
      </c>
      <c r="L668" s="2">
        <f t="shared" si="54"/>
        <v>42608</v>
      </c>
    </row>
    <row r="669" spans="1:12" x14ac:dyDescent="0.25">
      <c r="A669" t="s">
        <v>674</v>
      </c>
      <c r="B669" s="3">
        <v>580.17999999999995</v>
      </c>
      <c r="C669" s="3">
        <v>580.45000000000005</v>
      </c>
      <c r="D669" s="3">
        <v>575.16999999999996</v>
      </c>
      <c r="E669" s="3">
        <v>577.76</v>
      </c>
      <c r="F669" s="1">
        <v>136130000</v>
      </c>
      <c r="G669" s="1">
        <v>9184700000</v>
      </c>
      <c r="H669" t="str">
        <f t="shared" si="50"/>
        <v>Aug</v>
      </c>
      <c r="I669">
        <f t="shared" si="51"/>
        <v>8</v>
      </c>
      <c r="J669" t="str">
        <f t="shared" si="52"/>
        <v>25</v>
      </c>
      <c r="K669" t="str">
        <f t="shared" si="53"/>
        <v>2016</v>
      </c>
      <c r="L669" s="2">
        <f t="shared" si="54"/>
        <v>42607</v>
      </c>
    </row>
    <row r="670" spans="1:12" x14ac:dyDescent="0.25">
      <c r="A670" t="s">
        <v>675</v>
      </c>
      <c r="B670" s="3">
        <v>583.41</v>
      </c>
      <c r="C670" s="3">
        <v>583.59</v>
      </c>
      <c r="D670" s="3">
        <v>579.86</v>
      </c>
      <c r="E670" s="3">
        <v>580.17999999999995</v>
      </c>
      <c r="F670" s="1">
        <v>56328200</v>
      </c>
      <c r="G670" s="1">
        <v>9234800000</v>
      </c>
      <c r="H670" t="str">
        <f t="shared" si="50"/>
        <v>Aug</v>
      </c>
      <c r="I670">
        <f t="shared" si="51"/>
        <v>8</v>
      </c>
      <c r="J670" t="str">
        <f t="shared" si="52"/>
        <v>24</v>
      </c>
      <c r="K670" t="str">
        <f t="shared" si="53"/>
        <v>2016</v>
      </c>
      <c r="L670" s="2">
        <f t="shared" si="54"/>
        <v>42606</v>
      </c>
    </row>
    <row r="671" spans="1:12" x14ac:dyDescent="0.25">
      <c r="A671" t="s">
        <v>676</v>
      </c>
      <c r="B671" s="3">
        <v>586.77</v>
      </c>
      <c r="C671" s="3">
        <v>589.47</v>
      </c>
      <c r="D671" s="3">
        <v>581.63</v>
      </c>
      <c r="E671" s="3">
        <v>583.41</v>
      </c>
      <c r="F671" s="1">
        <v>85349200</v>
      </c>
      <c r="G671" s="1">
        <v>9286930000</v>
      </c>
      <c r="H671" t="str">
        <f t="shared" si="50"/>
        <v>Aug</v>
      </c>
      <c r="I671">
        <f t="shared" si="51"/>
        <v>8</v>
      </c>
      <c r="J671" t="str">
        <f t="shared" si="52"/>
        <v>23</v>
      </c>
      <c r="K671" t="str">
        <f t="shared" si="53"/>
        <v>2016</v>
      </c>
      <c r="L671" s="2">
        <f t="shared" si="54"/>
        <v>42605</v>
      </c>
    </row>
    <row r="672" spans="1:12" x14ac:dyDescent="0.25">
      <c r="A672" t="s">
        <v>677</v>
      </c>
      <c r="B672" s="3">
        <v>581.30999999999995</v>
      </c>
      <c r="C672" s="3">
        <v>588.45000000000005</v>
      </c>
      <c r="D672" s="3">
        <v>580.59</v>
      </c>
      <c r="E672" s="3">
        <v>586.75</v>
      </c>
      <c r="F672" s="1">
        <v>72844000</v>
      </c>
      <c r="G672" s="1">
        <v>9199410000</v>
      </c>
      <c r="H672" t="str">
        <f t="shared" si="50"/>
        <v>Aug</v>
      </c>
      <c r="I672">
        <f t="shared" si="51"/>
        <v>8</v>
      </c>
      <c r="J672" t="str">
        <f t="shared" si="52"/>
        <v>22</v>
      </c>
      <c r="K672" t="str">
        <f t="shared" si="53"/>
        <v>2016</v>
      </c>
      <c r="L672" s="2">
        <f t="shared" si="54"/>
        <v>42604</v>
      </c>
    </row>
    <row r="673" spans="1:12" x14ac:dyDescent="0.25">
      <c r="A673" t="s">
        <v>678</v>
      </c>
      <c r="B673" s="3">
        <v>581.94000000000005</v>
      </c>
      <c r="C673" s="3">
        <v>584.16</v>
      </c>
      <c r="D673" s="3">
        <v>580.22</v>
      </c>
      <c r="E673" s="3">
        <v>581.30999999999995</v>
      </c>
      <c r="F673" s="1">
        <v>38299400</v>
      </c>
      <c r="G673" s="1">
        <v>9208210000</v>
      </c>
      <c r="H673" t="str">
        <f t="shared" si="50"/>
        <v>Aug</v>
      </c>
      <c r="I673">
        <f t="shared" si="51"/>
        <v>8</v>
      </c>
      <c r="J673" t="str">
        <f t="shared" si="52"/>
        <v>21</v>
      </c>
      <c r="K673" t="str">
        <f t="shared" si="53"/>
        <v>2016</v>
      </c>
      <c r="L673" s="2">
        <f t="shared" si="54"/>
        <v>42603</v>
      </c>
    </row>
    <row r="674" spans="1:12" x14ac:dyDescent="0.25">
      <c r="A674" t="s">
        <v>679</v>
      </c>
      <c r="B674" s="3">
        <v>576.08000000000004</v>
      </c>
      <c r="C674" s="3">
        <v>582.82000000000005</v>
      </c>
      <c r="D674" s="3">
        <v>575.46</v>
      </c>
      <c r="E674" s="3">
        <v>581.70000000000005</v>
      </c>
      <c r="F674" s="1">
        <v>45301400</v>
      </c>
      <c r="G674" s="1">
        <v>9114500000</v>
      </c>
      <c r="H674" t="str">
        <f t="shared" si="50"/>
        <v>Aug</v>
      </c>
      <c r="I674">
        <f t="shared" si="51"/>
        <v>8</v>
      </c>
      <c r="J674" t="str">
        <f t="shared" si="52"/>
        <v>20</v>
      </c>
      <c r="K674" t="str">
        <f t="shared" si="53"/>
        <v>2016</v>
      </c>
      <c r="L674" s="2">
        <f t="shared" si="54"/>
        <v>42602</v>
      </c>
    </row>
    <row r="675" spans="1:12" x14ac:dyDescent="0.25">
      <c r="A675" t="s">
        <v>680</v>
      </c>
      <c r="B675" s="3">
        <v>574.34</v>
      </c>
      <c r="C675" s="3">
        <v>578.24</v>
      </c>
      <c r="D675" s="3">
        <v>574.17999999999995</v>
      </c>
      <c r="E675" s="3">
        <v>575.63</v>
      </c>
      <c r="F675" s="1">
        <v>50631600</v>
      </c>
      <c r="G675" s="1">
        <v>9085820000</v>
      </c>
      <c r="H675" t="str">
        <f t="shared" si="50"/>
        <v>Aug</v>
      </c>
      <c r="I675">
        <f t="shared" si="51"/>
        <v>8</v>
      </c>
      <c r="J675" t="str">
        <f t="shared" si="52"/>
        <v>19</v>
      </c>
      <c r="K675" t="str">
        <f t="shared" si="53"/>
        <v>2016</v>
      </c>
      <c r="L675" s="2">
        <f t="shared" si="54"/>
        <v>42601</v>
      </c>
    </row>
    <row r="676" spans="1:12" x14ac:dyDescent="0.25">
      <c r="A676" t="s">
        <v>681</v>
      </c>
      <c r="B676" s="3">
        <v>573.71</v>
      </c>
      <c r="C676" s="3">
        <v>577.79</v>
      </c>
      <c r="D676" s="3">
        <v>573.42999999999995</v>
      </c>
      <c r="E676" s="3">
        <v>574.32000000000005</v>
      </c>
      <c r="F676" s="1">
        <v>59896600</v>
      </c>
      <c r="G676" s="1">
        <v>9074760000</v>
      </c>
      <c r="H676" t="str">
        <f t="shared" si="50"/>
        <v>Aug</v>
      </c>
      <c r="I676">
        <f t="shared" si="51"/>
        <v>8</v>
      </c>
      <c r="J676" t="str">
        <f t="shared" si="52"/>
        <v>18</v>
      </c>
      <c r="K676" t="str">
        <f t="shared" si="53"/>
        <v>2016</v>
      </c>
      <c r="L676" s="2">
        <f t="shared" si="54"/>
        <v>42600</v>
      </c>
    </row>
    <row r="677" spans="1:12" x14ac:dyDescent="0.25">
      <c r="A677" t="s">
        <v>682</v>
      </c>
      <c r="B677" s="3">
        <v>577.76</v>
      </c>
      <c r="C677" s="3">
        <v>580.89</v>
      </c>
      <c r="D677" s="3">
        <v>571.42999999999995</v>
      </c>
      <c r="E677" s="3">
        <v>573.22</v>
      </c>
      <c r="F677" s="1">
        <v>54443000</v>
      </c>
      <c r="G677" s="1">
        <v>9138030000</v>
      </c>
      <c r="H677" t="str">
        <f t="shared" si="50"/>
        <v>Aug</v>
      </c>
      <c r="I677">
        <f t="shared" si="51"/>
        <v>8</v>
      </c>
      <c r="J677" t="str">
        <f t="shared" si="52"/>
        <v>17</v>
      </c>
      <c r="K677" t="str">
        <f t="shared" si="53"/>
        <v>2016</v>
      </c>
      <c r="L677" s="2">
        <f t="shared" si="54"/>
        <v>42599</v>
      </c>
    </row>
    <row r="678" spans="1:12" x14ac:dyDescent="0.25">
      <c r="A678" t="s">
        <v>683</v>
      </c>
      <c r="B678" s="3">
        <v>567.24</v>
      </c>
      <c r="C678" s="3">
        <v>581.74</v>
      </c>
      <c r="D678" s="3">
        <v>566.72</v>
      </c>
      <c r="E678" s="3">
        <v>577.44000000000005</v>
      </c>
      <c r="F678" s="1">
        <v>58405200</v>
      </c>
      <c r="G678" s="1">
        <v>8970770000</v>
      </c>
      <c r="H678" t="str">
        <f t="shared" si="50"/>
        <v>Aug</v>
      </c>
      <c r="I678">
        <f t="shared" si="51"/>
        <v>8</v>
      </c>
      <c r="J678" t="str">
        <f t="shared" si="52"/>
        <v>16</v>
      </c>
      <c r="K678" t="str">
        <f t="shared" si="53"/>
        <v>2016</v>
      </c>
      <c r="L678" s="2">
        <f t="shared" si="54"/>
        <v>42598</v>
      </c>
    </row>
    <row r="679" spans="1:12" x14ac:dyDescent="0.25">
      <c r="A679" t="s">
        <v>684</v>
      </c>
      <c r="B679" s="3">
        <v>570.49</v>
      </c>
      <c r="C679" s="3">
        <v>573.58000000000004</v>
      </c>
      <c r="D679" s="3">
        <v>563.24</v>
      </c>
      <c r="E679" s="3">
        <v>567.24</v>
      </c>
      <c r="F679" s="1">
        <v>57262300</v>
      </c>
      <c r="G679" s="1">
        <v>9021180000</v>
      </c>
      <c r="H679" t="str">
        <f t="shared" si="50"/>
        <v>Aug</v>
      </c>
      <c r="I679">
        <f t="shared" si="51"/>
        <v>8</v>
      </c>
      <c r="J679" t="str">
        <f t="shared" si="52"/>
        <v>15</v>
      </c>
      <c r="K679" t="str">
        <f t="shared" si="53"/>
        <v>2016</v>
      </c>
      <c r="L679" s="2">
        <f t="shared" si="54"/>
        <v>42597</v>
      </c>
    </row>
    <row r="680" spans="1:12" x14ac:dyDescent="0.25">
      <c r="A680" t="s">
        <v>685</v>
      </c>
      <c r="B680" s="3">
        <v>585.59</v>
      </c>
      <c r="C680" s="3">
        <v>585.66999999999996</v>
      </c>
      <c r="D680" s="3">
        <v>564.78</v>
      </c>
      <c r="E680" s="3">
        <v>570.47</v>
      </c>
      <c r="F680" s="1">
        <v>60851100</v>
      </c>
      <c r="G680" s="1">
        <v>9258730000</v>
      </c>
      <c r="H680" t="str">
        <f t="shared" si="50"/>
        <v>Aug</v>
      </c>
      <c r="I680">
        <f t="shared" si="51"/>
        <v>8</v>
      </c>
      <c r="J680" t="str">
        <f t="shared" si="52"/>
        <v>14</v>
      </c>
      <c r="K680" t="str">
        <f t="shared" si="53"/>
        <v>2016</v>
      </c>
      <c r="L680" s="2">
        <f t="shared" si="54"/>
        <v>42596</v>
      </c>
    </row>
    <row r="681" spans="1:12" x14ac:dyDescent="0.25">
      <c r="A681" t="s">
        <v>686</v>
      </c>
      <c r="B681" s="3">
        <v>587.36</v>
      </c>
      <c r="C681" s="3">
        <v>589.77</v>
      </c>
      <c r="D681" s="3">
        <v>584.98</v>
      </c>
      <c r="E681" s="3">
        <v>585.59</v>
      </c>
      <c r="F681" s="1">
        <v>43563000</v>
      </c>
      <c r="G681" s="1">
        <v>9285530000</v>
      </c>
      <c r="H681" t="str">
        <f t="shared" si="50"/>
        <v>Aug</v>
      </c>
      <c r="I681">
        <f t="shared" si="51"/>
        <v>8</v>
      </c>
      <c r="J681" t="str">
        <f t="shared" si="52"/>
        <v>13</v>
      </c>
      <c r="K681" t="str">
        <f t="shared" si="53"/>
        <v>2016</v>
      </c>
      <c r="L681" s="2">
        <f t="shared" si="54"/>
        <v>42595</v>
      </c>
    </row>
    <row r="682" spans="1:12" x14ac:dyDescent="0.25">
      <c r="A682" t="s">
        <v>687</v>
      </c>
      <c r="B682" s="3">
        <v>588.79999999999995</v>
      </c>
      <c r="C682" s="3">
        <v>589.91</v>
      </c>
      <c r="D682" s="3">
        <v>583.80999999999995</v>
      </c>
      <c r="E682" s="3">
        <v>587.55999999999995</v>
      </c>
      <c r="F682" s="1">
        <v>69218000</v>
      </c>
      <c r="G682" s="1">
        <v>9307250000</v>
      </c>
      <c r="H682" t="str">
        <f t="shared" si="50"/>
        <v>Aug</v>
      </c>
      <c r="I682">
        <f t="shared" si="51"/>
        <v>8</v>
      </c>
      <c r="J682" t="str">
        <f t="shared" si="52"/>
        <v>12</v>
      </c>
      <c r="K682" t="str">
        <f t="shared" si="53"/>
        <v>2016</v>
      </c>
      <c r="L682" s="2">
        <f t="shared" si="54"/>
        <v>42594</v>
      </c>
    </row>
    <row r="683" spans="1:12" x14ac:dyDescent="0.25">
      <c r="A683" t="s">
        <v>688</v>
      </c>
      <c r="B683" s="3">
        <v>592.12</v>
      </c>
      <c r="C683" s="3">
        <v>597.54</v>
      </c>
      <c r="D683" s="3">
        <v>589.12</v>
      </c>
      <c r="E683" s="3">
        <v>589.12</v>
      </c>
      <c r="F683" s="1">
        <v>74514400</v>
      </c>
      <c r="G683" s="1">
        <v>9358770000</v>
      </c>
      <c r="H683" t="str">
        <f t="shared" si="50"/>
        <v>Aug</v>
      </c>
      <c r="I683">
        <f t="shared" si="51"/>
        <v>8</v>
      </c>
      <c r="J683" t="str">
        <f t="shared" si="52"/>
        <v>11</v>
      </c>
      <c r="K683" t="str">
        <f t="shared" si="53"/>
        <v>2016</v>
      </c>
      <c r="L683" s="2">
        <f t="shared" si="54"/>
        <v>42593</v>
      </c>
    </row>
    <row r="684" spans="1:12" x14ac:dyDescent="0.25">
      <c r="A684" t="s">
        <v>689</v>
      </c>
      <c r="B684" s="3">
        <v>587.65</v>
      </c>
      <c r="C684" s="3">
        <v>599.98</v>
      </c>
      <c r="D684" s="3">
        <v>586.37</v>
      </c>
      <c r="E684" s="3">
        <v>592.1</v>
      </c>
      <c r="F684" s="1">
        <v>102905000</v>
      </c>
      <c r="G684" s="1">
        <v>9286960000</v>
      </c>
      <c r="H684" t="str">
        <f t="shared" si="50"/>
        <v>Aug</v>
      </c>
      <c r="I684">
        <f t="shared" si="51"/>
        <v>8</v>
      </c>
      <c r="J684" t="str">
        <f t="shared" si="52"/>
        <v>10</v>
      </c>
      <c r="K684" t="str">
        <f t="shared" si="53"/>
        <v>2016</v>
      </c>
      <c r="L684" s="2">
        <f t="shared" si="54"/>
        <v>42592</v>
      </c>
    </row>
    <row r="685" spans="1:12" x14ac:dyDescent="0.25">
      <c r="A685" t="s">
        <v>690</v>
      </c>
      <c r="B685" s="3">
        <v>591.04</v>
      </c>
      <c r="C685" s="3">
        <v>591.09</v>
      </c>
      <c r="D685" s="3">
        <v>584.79</v>
      </c>
      <c r="E685" s="3">
        <v>587.79999999999995</v>
      </c>
      <c r="F685" s="1">
        <v>92228100</v>
      </c>
      <c r="G685" s="1">
        <v>9339660000</v>
      </c>
      <c r="H685" t="str">
        <f t="shared" si="50"/>
        <v>Aug</v>
      </c>
      <c r="I685">
        <f t="shared" si="51"/>
        <v>8</v>
      </c>
      <c r="J685" t="str">
        <f t="shared" si="52"/>
        <v>09</v>
      </c>
      <c r="K685" t="str">
        <f t="shared" si="53"/>
        <v>2016</v>
      </c>
      <c r="L685" s="2">
        <f t="shared" si="54"/>
        <v>42591</v>
      </c>
    </row>
    <row r="686" spans="1:12" x14ac:dyDescent="0.25">
      <c r="A686" t="s">
        <v>691</v>
      </c>
      <c r="B686" s="3">
        <v>592.74</v>
      </c>
      <c r="C686" s="3">
        <v>592.99</v>
      </c>
      <c r="D686" s="3">
        <v>588.04999999999995</v>
      </c>
      <c r="E686" s="3">
        <v>591.04999999999995</v>
      </c>
      <c r="F686" s="1">
        <v>61194100</v>
      </c>
      <c r="G686" s="1">
        <v>9365440000</v>
      </c>
      <c r="H686" t="str">
        <f t="shared" si="50"/>
        <v>Aug</v>
      </c>
      <c r="I686">
        <f t="shared" si="51"/>
        <v>8</v>
      </c>
      <c r="J686" t="str">
        <f t="shared" si="52"/>
        <v>08</v>
      </c>
      <c r="K686" t="str">
        <f t="shared" si="53"/>
        <v>2016</v>
      </c>
      <c r="L686" s="2">
        <f t="shared" si="54"/>
        <v>42590</v>
      </c>
    </row>
    <row r="687" spans="1:12" x14ac:dyDescent="0.25">
      <c r="A687" t="s">
        <v>692</v>
      </c>
      <c r="B687" s="3">
        <v>587.77</v>
      </c>
      <c r="C687" s="3">
        <v>597.51</v>
      </c>
      <c r="D687" s="3">
        <v>586.82000000000005</v>
      </c>
      <c r="E687" s="3">
        <v>592.69000000000005</v>
      </c>
      <c r="F687" s="1">
        <v>82398400</v>
      </c>
      <c r="G687" s="1">
        <v>9285940000</v>
      </c>
      <c r="H687" t="str">
        <f t="shared" si="50"/>
        <v>Aug</v>
      </c>
      <c r="I687">
        <f t="shared" si="51"/>
        <v>8</v>
      </c>
      <c r="J687" t="str">
        <f t="shared" si="52"/>
        <v>07</v>
      </c>
      <c r="K687" t="str">
        <f t="shared" si="53"/>
        <v>2016</v>
      </c>
      <c r="L687" s="2">
        <f t="shared" si="54"/>
        <v>42589</v>
      </c>
    </row>
    <row r="688" spans="1:12" x14ac:dyDescent="0.25">
      <c r="A688" t="s">
        <v>693</v>
      </c>
      <c r="B688" s="3">
        <v>575.03</v>
      </c>
      <c r="C688" s="3">
        <v>588.4</v>
      </c>
      <c r="D688" s="3">
        <v>569.47</v>
      </c>
      <c r="E688" s="3">
        <v>587.78</v>
      </c>
      <c r="F688" s="1">
        <v>80797300</v>
      </c>
      <c r="G688" s="1">
        <v>9083510000</v>
      </c>
      <c r="H688" t="str">
        <f t="shared" si="50"/>
        <v>Aug</v>
      </c>
      <c r="I688">
        <f t="shared" si="51"/>
        <v>8</v>
      </c>
      <c r="J688" t="str">
        <f t="shared" si="52"/>
        <v>06</v>
      </c>
      <c r="K688" t="str">
        <f t="shared" si="53"/>
        <v>2016</v>
      </c>
      <c r="L688" s="2">
        <f t="shared" si="54"/>
        <v>42588</v>
      </c>
    </row>
    <row r="689" spans="1:12" x14ac:dyDescent="0.25">
      <c r="A689" t="s">
        <v>694</v>
      </c>
      <c r="B689" s="3">
        <v>578.28</v>
      </c>
      <c r="C689" s="3">
        <v>578.28</v>
      </c>
      <c r="D689" s="3">
        <v>569.98</v>
      </c>
      <c r="E689" s="3">
        <v>575.04</v>
      </c>
      <c r="F689" s="1">
        <v>66127900</v>
      </c>
      <c r="G689" s="1">
        <v>9133690000</v>
      </c>
      <c r="H689" t="str">
        <f t="shared" si="50"/>
        <v>Aug</v>
      </c>
      <c r="I689">
        <f t="shared" si="51"/>
        <v>8</v>
      </c>
      <c r="J689" t="str">
        <f t="shared" si="52"/>
        <v>05</v>
      </c>
      <c r="K689" t="str">
        <f t="shared" si="53"/>
        <v>2016</v>
      </c>
      <c r="L689" s="2">
        <f t="shared" si="54"/>
        <v>42587</v>
      </c>
    </row>
    <row r="690" spans="1:12" x14ac:dyDescent="0.25">
      <c r="A690" t="s">
        <v>695</v>
      </c>
      <c r="B690" s="3">
        <v>566.33000000000004</v>
      </c>
      <c r="C690" s="3">
        <v>579.5</v>
      </c>
      <c r="D690" s="3">
        <v>565.78</v>
      </c>
      <c r="E690" s="3">
        <v>578.29</v>
      </c>
      <c r="F690" s="1">
        <v>125292000</v>
      </c>
      <c r="G690" s="1">
        <v>8943870000</v>
      </c>
      <c r="H690" t="str">
        <f t="shared" si="50"/>
        <v>Aug</v>
      </c>
      <c r="I690">
        <f t="shared" si="51"/>
        <v>8</v>
      </c>
      <c r="J690" t="str">
        <f t="shared" si="52"/>
        <v>04</v>
      </c>
      <c r="K690" t="str">
        <f t="shared" si="53"/>
        <v>2016</v>
      </c>
      <c r="L690" s="2">
        <f t="shared" si="54"/>
        <v>42586</v>
      </c>
    </row>
    <row r="691" spans="1:12" x14ac:dyDescent="0.25">
      <c r="A691" t="s">
        <v>696</v>
      </c>
      <c r="B691" s="3">
        <v>548.66</v>
      </c>
      <c r="C691" s="3">
        <v>573.36</v>
      </c>
      <c r="D691" s="3">
        <v>541.54999999999995</v>
      </c>
      <c r="E691" s="3">
        <v>566.36</v>
      </c>
      <c r="F691" s="1">
        <v>207982000</v>
      </c>
      <c r="G691" s="1">
        <v>8663670000</v>
      </c>
      <c r="H691" t="str">
        <f t="shared" si="50"/>
        <v>Aug</v>
      </c>
      <c r="I691">
        <f t="shared" si="51"/>
        <v>8</v>
      </c>
      <c r="J691" t="str">
        <f t="shared" si="52"/>
        <v>03</v>
      </c>
      <c r="K691" t="str">
        <f t="shared" si="53"/>
        <v>2016</v>
      </c>
      <c r="L691" s="2">
        <f t="shared" si="54"/>
        <v>42585</v>
      </c>
    </row>
    <row r="692" spans="1:12" x14ac:dyDescent="0.25">
      <c r="A692" t="s">
        <v>697</v>
      </c>
      <c r="B692" s="3">
        <v>606.4</v>
      </c>
      <c r="C692" s="3">
        <v>612.85</v>
      </c>
      <c r="D692" s="3">
        <v>531.33000000000004</v>
      </c>
      <c r="E692" s="3">
        <v>547.47</v>
      </c>
      <c r="F692" s="1">
        <v>330933000</v>
      </c>
      <c r="G692" s="1">
        <v>9574320000</v>
      </c>
      <c r="H692" t="str">
        <f t="shared" si="50"/>
        <v>Aug</v>
      </c>
      <c r="I692">
        <f t="shared" si="51"/>
        <v>8</v>
      </c>
      <c r="J692" t="str">
        <f t="shared" si="52"/>
        <v>02</v>
      </c>
      <c r="K692" t="str">
        <f t="shared" si="53"/>
        <v>2016</v>
      </c>
      <c r="L692" s="2">
        <f t="shared" si="54"/>
        <v>42584</v>
      </c>
    </row>
    <row r="693" spans="1:12" x14ac:dyDescent="0.25">
      <c r="A693" t="s">
        <v>698</v>
      </c>
      <c r="B693" s="3">
        <v>624.6</v>
      </c>
      <c r="C693" s="3">
        <v>626.12</v>
      </c>
      <c r="D693" s="3">
        <v>605.88</v>
      </c>
      <c r="E693" s="3">
        <v>606.27</v>
      </c>
      <c r="F693" s="1">
        <v>121887000</v>
      </c>
      <c r="G693" s="1">
        <v>9860620000</v>
      </c>
      <c r="H693" t="str">
        <f t="shared" si="50"/>
        <v>Aug</v>
      </c>
      <c r="I693">
        <f t="shared" si="51"/>
        <v>8</v>
      </c>
      <c r="J693" t="str">
        <f t="shared" si="52"/>
        <v>01</v>
      </c>
      <c r="K693" t="str">
        <f t="shared" si="53"/>
        <v>2016</v>
      </c>
      <c r="L693" s="2">
        <f t="shared" si="54"/>
        <v>42583</v>
      </c>
    </row>
    <row r="694" spans="1:12" x14ac:dyDescent="0.25">
      <c r="A694" t="s">
        <v>699</v>
      </c>
      <c r="B694" s="3">
        <v>655.1</v>
      </c>
      <c r="C694" s="3">
        <v>655.28</v>
      </c>
      <c r="D694" s="3">
        <v>624.37</v>
      </c>
      <c r="E694" s="3">
        <v>624.67999999999995</v>
      </c>
      <c r="F694" s="1">
        <v>110818000</v>
      </c>
      <c r="G694" s="1">
        <v>10340900000</v>
      </c>
      <c r="H694" t="str">
        <f t="shared" si="50"/>
        <v>Jul</v>
      </c>
      <c r="I694">
        <f t="shared" si="51"/>
        <v>7</v>
      </c>
      <c r="J694" t="str">
        <f t="shared" si="52"/>
        <v>31</v>
      </c>
      <c r="K694" t="str">
        <f t="shared" si="53"/>
        <v>2016</v>
      </c>
      <c r="L694" s="2">
        <f t="shared" si="54"/>
        <v>42582</v>
      </c>
    </row>
    <row r="695" spans="1:12" x14ac:dyDescent="0.25">
      <c r="A695" t="s">
        <v>700</v>
      </c>
      <c r="B695" s="3">
        <v>657.01</v>
      </c>
      <c r="C695" s="3">
        <v>658.22</v>
      </c>
      <c r="D695" s="3">
        <v>654.21</v>
      </c>
      <c r="E695" s="3">
        <v>655.04999999999995</v>
      </c>
      <c r="F695" s="1">
        <v>38456100</v>
      </c>
      <c r="G695" s="1">
        <v>10370100000</v>
      </c>
      <c r="H695" t="str">
        <f t="shared" si="50"/>
        <v>Jul</v>
      </c>
      <c r="I695">
        <f t="shared" si="51"/>
        <v>7</v>
      </c>
      <c r="J695" t="str">
        <f t="shared" si="52"/>
        <v>30</v>
      </c>
      <c r="K695" t="str">
        <f t="shared" si="53"/>
        <v>2016</v>
      </c>
      <c r="L695" s="2">
        <f t="shared" si="54"/>
        <v>42581</v>
      </c>
    </row>
    <row r="696" spans="1:12" x14ac:dyDescent="0.25">
      <c r="A696" t="s">
        <v>701</v>
      </c>
      <c r="B696" s="3">
        <v>655.11</v>
      </c>
      <c r="C696" s="3">
        <v>657.8</v>
      </c>
      <c r="D696" s="3">
        <v>654.79</v>
      </c>
      <c r="E696" s="3">
        <v>656.99</v>
      </c>
      <c r="F696" s="1">
        <v>60703500</v>
      </c>
      <c r="G696" s="1">
        <v>10338900000</v>
      </c>
      <c r="H696" t="str">
        <f t="shared" si="50"/>
        <v>Jul</v>
      </c>
      <c r="I696">
        <f t="shared" si="51"/>
        <v>7</v>
      </c>
      <c r="J696" t="str">
        <f t="shared" si="52"/>
        <v>29</v>
      </c>
      <c r="K696" t="str">
        <f t="shared" si="53"/>
        <v>2016</v>
      </c>
      <c r="L696" s="2">
        <f t="shared" si="54"/>
        <v>42580</v>
      </c>
    </row>
    <row r="697" spans="1:12" x14ac:dyDescent="0.25">
      <c r="A697" t="s">
        <v>702</v>
      </c>
      <c r="B697" s="3">
        <v>654.49</v>
      </c>
      <c r="C697" s="3">
        <v>657.6</v>
      </c>
      <c r="D697" s="3">
        <v>654.49</v>
      </c>
      <c r="E697" s="3">
        <v>655.03</v>
      </c>
      <c r="F697" s="1">
        <v>86428400</v>
      </c>
      <c r="G697" s="1">
        <v>10328100000</v>
      </c>
      <c r="H697" t="str">
        <f t="shared" si="50"/>
        <v>Jul</v>
      </c>
      <c r="I697">
        <f t="shared" si="51"/>
        <v>7</v>
      </c>
      <c r="J697" t="str">
        <f t="shared" si="52"/>
        <v>28</v>
      </c>
      <c r="K697" t="str">
        <f t="shared" si="53"/>
        <v>2016</v>
      </c>
      <c r="L697" s="2">
        <f t="shared" si="54"/>
        <v>42579</v>
      </c>
    </row>
    <row r="698" spans="1:12" x14ac:dyDescent="0.25">
      <c r="A698" t="s">
        <v>703</v>
      </c>
      <c r="B698" s="3">
        <v>651.63</v>
      </c>
      <c r="C698" s="3">
        <v>657.46</v>
      </c>
      <c r="D698" s="3">
        <v>648.45000000000005</v>
      </c>
      <c r="E698" s="3">
        <v>654.35</v>
      </c>
      <c r="F698" s="1">
        <v>147461000</v>
      </c>
      <c r="G698" s="1">
        <v>10281900000</v>
      </c>
      <c r="H698" t="str">
        <f t="shared" si="50"/>
        <v>Jul</v>
      </c>
      <c r="I698">
        <f t="shared" si="51"/>
        <v>7</v>
      </c>
      <c r="J698" t="str">
        <f t="shared" si="52"/>
        <v>27</v>
      </c>
      <c r="K698" t="str">
        <f t="shared" si="53"/>
        <v>2016</v>
      </c>
      <c r="L698" s="2">
        <f t="shared" si="54"/>
        <v>42578</v>
      </c>
    </row>
    <row r="699" spans="1:12" x14ac:dyDescent="0.25">
      <c r="A699" t="s">
        <v>704</v>
      </c>
      <c r="B699" s="3">
        <v>654.23</v>
      </c>
      <c r="C699" s="3">
        <v>656.23</v>
      </c>
      <c r="D699" s="3">
        <v>645.88</v>
      </c>
      <c r="E699" s="3">
        <v>651.78</v>
      </c>
      <c r="F699" s="1">
        <v>225135000</v>
      </c>
      <c r="G699" s="1">
        <v>10321900000</v>
      </c>
      <c r="H699" t="str">
        <f t="shared" si="50"/>
        <v>Jul</v>
      </c>
      <c r="I699">
        <f t="shared" si="51"/>
        <v>7</v>
      </c>
      <c r="J699" t="str">
        <f t="shared" si="52"/>
        <v>26</v>
      </c>
      <c r="K699" t="str">
        <f t="shared" si="53"/>
        <v>2016</v>
      </c>
      <c r="L699" s="2">
        <f t="shared" si="54"/>
        <v>42577</v>
      </c>
    </row>
    <row r="700" spans="1:12" x14ac:dyDescent="0.25">
      <c r="A700" t="s">
        <v>705</v>
      </c>
      <c r="B700" s="3">
        <v>661.26</v>
      </c>
      <c r="C700" s="3">
        <v>661.83</v>
      </c>
      <c r="D700" s="3">
        <v>653.39</v>
      </c>
      <c r="E700" s="3">
        <v>654.1</v>
      </c>
      <c r="F700" s="1">
        <v>78176500</v>
      </c>
      <c r="G700" s="1">
        <v>10431900000</v>
      </c>
      <c r="H700" t="str">
        <f t="shared" si="50"/>
        <v>Jul</v>
      </c>
      <c r="I700">
        <f t="shared" si="51"/>
        <v>7</v>
      </c>
      <c r="J700" t="str">
        <f t="shared" si="52"/>
        <v>25</v>
      </c>
      <c r="K700" t="str">
        <f t="shared" si="53"/>
        <v>2016</v>
      </c>
      <c r="L700" s="2">
        <f t="shared" si="54"/>
        <v>42576</v>
      </c>
    </row>
    <row r="701" spans="1:12" x14ac:dyDescent="0.25">
      <c r="A701" t="s">
        <v>706</v>
      </c>
      <c r="B701" s="3">
        <v>655.41</v>
      </c>
      <c r="C701" s="3">
        <v>663.11</v>
      </c>
      <c r="D701" s="3">
        <v>652.79</v>
      </c>
      <c r="E701" s="3">
        <v>661.28</v>
      </c>
      <c r="F701" s="1">
        <v>118184000</v>
      </c>
      <c r="G701" s="1">
        <v>10338600000</v>
      </c>
      <c r="H701" t="str">
        <f t="shared" si="50"/>
        <v>Jul</v>
      </c>
      <c r="I701">
        <f t="shared" si="51"/>
        <v>7</v>
      </c>
      <c r="J701" t="str">
        <f t="shared" si="52"/>
        <v>24</v>
      </c>
      <c r="K701" t="str">
        <f t="shared" si="53"/>
        <v>2016</v>
      </c>
      <c r="L701" s="2">
        <f t="shared" si="54"/>
        <v>42575</v>
      </c>
    </row>
    <row r="702" spans="1:12" x14ac:dyDescent="0.25">
      <c r="A702" t="s">
        <v>707</v>
      </c>
      <c r="B702" s="3">
        <v>650.73</v>
      </c>
      <c r="C702" s="3">
        <v>656.37</v>
      </c>
      <c r="D702" s="3">
        <v>648.52</v>
      </c>
      <c r="E702" s="3">
        <v>655.56</v>
      </c>
      <c r="F702" s="1">
        <v>69532200</v>
      </c>
      <c r="G702" s="1">
        <v>10263700000</v>
      </c>
      <c r="H702" t="str">
        <f t="shared" si="50"/>
        <v>Jul</v>
      </c>
      <c r="I702">
        <f t="shared" si="51"/>
        <v>7</v>
      </c>
      <c r="J702" t="str">
        <f t="shared" si="52"/>
        <v>23</v>
      </c>
      <c r="K702" t="str">
        <f t="shared" si="53"/>
        <v>2016</v>
      </c>
      <c r="L702" s="2">
        <f t="shared" si="54"/>
        <v>42574</v>
      </c>
    </row>
    <row r="703" spans="1:12" x14ac:dyDescent="0.25">
      <c r="A703" t="s">
        <v>708</v>
      </c>
      <c r="B703" s="3">
        <v>664.92</v>
      </c>
      <c r="C703" s="3">
        <v>666.58</v>
      </c>
      <c r="D703" s="3">
        <v>646.72</v>
      </c>
      <c r="E703" s="3">
        <v>650.62</v>
      </c>
      <c r="F703" s="1">
        <v>134169000</v>
      </c>
      <c r="G703" s="1">
        <v>10486600000</v>
      </c>
      <c r="H703" t="str">
        <f t="shared" si="50"/>
        <v>Jul</v>
      </c>
      <c r="I703">
        <f t="shared" si="51"/>
        <v>7</v>
      </c>
      <c r="J703" t="str">
        <f t="shared" si="52"/>
        <v>22</v>
      </c>
      <c r="K703" t="str">
        <f t="shared" si="53"/>
        <v>2016</v>
      </c>
      <c r="L703" s="2">
        <f t="shared" si="54"/>
        <v>42573</v>
      </c>
    </row>
    <row r="704" spans="1:12" x14ac:dyDescent="0.25">
      <c r="A704" t="s">
        <v>709</v>
      </c>
      <c r="B704" s="3">
        <v>665.23</v>
      </c>
      <c r="C704" s="3">
        <v>666.22</v>
      </c>
      <c r="D704" s="3">
        <v>660.41</v>
      </c>
      <c r="E704" s="3">
        <v>665.01</v>
      </c>
      <c r="F704" s="1">
        <v>60491800</v>
      </c>
      <c r="G704" s="1">
        <v>10490300000</v>
      </c>
      <c r="H704" t="str">
        <f t="shared" si="50"/>
        <v>Jul</v>
      </c>
      <c r="I704">
        <f t="shared" si="51"/>
        <v>7</v>
      </c>
      <c r="J704" t="str">
        <f t="shared" si="52"/>
        <v>21</v>
      </c>
      <c r="K704" t="str">
        <f t="shared" si="53"/>
        <v>2016</v>
      </c>
      <c r="L704" s="2">
        <f t="shared" si="54"/>
        <v>42572</v>
      </c>
    </row>
    <row r="705" spans="1:12" x14ac:dyDescent="0.25">
      <c r="A705" t="s">
        <v>710</v>
      </c>
      <c r="B705" s="3">
        <v>672.81</v>
      </c>
      <c r="C705" s="3">
        <v>672.93</v>
      </c>
      <c r="D705" s="3">
        <v>663.36</v>
      </c>
      <c r="E705" s="3">
        <v>665.68</v>
      </c>
      <c r="F705" s="1">
        <v>94636400</v>
      </c>
      <c r="G705" s="1">
        <v>10608600000</v>
      </c>
      <c r="H705" t="str">
        <f t="shared" si="50"/>
        <v>Jul</v>
      </c>
      <c r="I705">
        <f t="shared" si="51"/>
        <v>7</v>
      </c>
      <c r="J705" t="str">
        <f t="shared" si="52"/>
        <v>20</v>
      </c>
      <c r="K705" t="str">
        <f t="shared" si="53"/>
        <v>2016</v>
      </c>
      <c r="L705" s="2">
        <f t="shared" si="54"/>
        <v>42571</v>
      </c>
    </row>
    <row r="706" spans="1:12" x14ac:dyDescent="0.25">
      <c r="A706" t="s">
        <v>711</v>
      </c>
      <c r="B706" s="3">
        <v>672.74</v>
      </c>
      <c r="C706" s="3">
        <v>673.28</v>
      </c>
      <c r="D706" s="3">
        <v>667.63</v>
      </c>
      <c r="E706" s="3">
        <v>672.86</v>
      </c>
      <c r="F706" s="1">
        <v>61203300</v>
      </c>
      <c r="G706" s="1">
        <v>10606500000</v>
      </c>
      <c r="H706" t="str">
        <f t="shared" si="50"/>
        <v>Jul</v>
      </c>
      <c r="I706">
        <f t="shared" si="51"/>
        <v>7</v>
      </c>
      <c r="J706" t="str">
        <f t="shared" si="52"/>
        <v>19</v>
      </c>
      <c r="K706" t="str">
        <f t="shared" si="53"/>
        <v>2016</v>
      </c>
      <c r="L706" s="2">
        <f t="shared" si="54"/>
        <v>42570</v>
      </c>
    </row>
    <row r="707" spans="1:12" x14ac:dyDescent="0.25">
      <c r="A707" t="s">
        <v>712</v>
      </c>
      <c r="B707" s="3">
        <v>679.81</v>
      </c>
      <c r="C707" s="3">
        <v>681.55</v>
      </c>
      <c r="D707" s="3">
        <v>668.63</v>
      </c>
      <c r="E707" s="3">
        <v>673.11</v>
      </c>
      <c r="F707" s="1">
        <v>69465000</v>
      </c>
      <c r="G707" s="1">
        <v>10716800000</v>
      </c>
      <c r="H707" t="str">
        <f t="shared" ref="H707:H770" si="55">LEFT(A707,3)</f>
        <v>Jul</v>
      </c>
      <c r="I707">
        <f t="shared" ref="I707:I770" si="56">IF(H707="Jan",1,IF(H707="Feb",2,IF(H707="Mar",3,IF(H707="Apr",4,IF(H707="May",5,IF(H707="Jun",6,IF(H707="Jul",7,IF(H707="Aug",8,IF(H707="Sep",9,IF(H707="Oct",10,IF(H707="Nov",11,12)))))))))))</f>
        <v>7</v>
      </c>
      <c r="J707" t="str">
        <f t="shared" ref="J707:J770" si="57">MID(A707,5,2)</f>
        <v>18</v>
      </c>
      <c r="K707" t="str">
        <f t="shared" ref="K707:K770" si="58">RIGHT(A707,4)</f>
        <v>2016</v>
      </c>
      <c r="L707" s="2">
        <f t="shared" ref="L707:L770" si="59">DATE(K707,I707,J707)</f>
        <v>42569</v>
      </c>
    </row>
    <row r="708" spans="1:12" x14ac:dyDescent="0.25">
      <c r="A708" t="s">
        <v>713</v>
      </c>
      <c r="B708" s="3">
        <v>661.99</v>
      </c>
      <c r="C708" s="3">
        <v>682.37</v>
      </c>
      <c r="D708" s="3">
        <v>661.99</v>
      </c>
      <c r="E708" s="3">
        <v>679.46</v>
      </c>
      <c r="F708" s="1">
        <v>74407900</v>
      </c>
      <c r="G708" s="1">
        <v>10434700000</v>
      </c>
      <c r="H708" t="str">
        <f t="shared" si="55"/>
        <v>Jul</v>
      </c>
      <c r="I708">
        <f t="shared" si="56"/>
        <v>7</v>
      </c>
      <c r="J708" t="str">
        <f t="shared" si="57"/>
        <v>17</v>
      </c>
      <c r="K708" t="str">
        <f t="shared" si="58"/>
        <v>2016</v>
      </c>
      <c r="L708" s="2">
        <f t="shared" si="59"/>
        <v>42568</v>
      </c>
    </row>
    <row r="709" spans="1:12" x14ac:dyDescent="0.25">
      <c r="A709" t="s">
        <v>714</v>
      </c>
      <c r="B709" s="3">
        <v>663.78</v>
      </c>
      <c r="C709" s="3">
        <v>666.46</v>
      </c>
      <c r="D709" s="3">
        <v>659.33</v>
      </c>
      <c r="E709" s="3">
        <v>660.77</v>
      </c>
      <c r="F709" s="1">
        <v>50330200</v>
      </c>
      <c r="G709" s="1">
        <v>10461700000</v>
      </c>
      <c r="H709" t="str">
        <f t="shared" si="55"/>
        <v>Jul</v>
      </c>
      <c r="I709">
        <f t="shared" si="56"/>
        <v>7</v>
      </c>
      <c r="J709" t="str">
        <f t="shared" si="57"/>
        <v>16</v>
      </c>
      <c r="K709" t="str">
        <f t="shared" si="58"/>
        <v>2016</v>
      </c>
      <c r="L709" s="2">
        <f t="shared" si="59"/>
        <v>42567</v>
      </c>
    </row>
    <row r="710" spans="1:12" x14ac:dyDescent="0.25">
      <c r="A710" t="s">
        <v>715</v>
      </c>
      <c r="B710" s="3">
        <v>659.17</v>
      </c>
      <c r="C710" s="3">
        <v>667.08</v>
      </c>
      <c r="D710" s="3">
        <v>659.04</v>
      </c>
      <c r="E710" s="3">
        <v>663.25</v>
      </c>
      <c r="F710" s="1">
        <v>81673100</v>
      </c>
      <c r="G710" s="1">
        <v>10387900000</v>
      </c>
      <c r="H710" t="str">
        <f t="shared" si="55"/>
        <v>Jul</v>
      </c>
      <c r="I710">
        <f t="shared" si="56"/>
        <v>7</v>
      </c>
      <c r="J710" t="str">
        <f t="shared" si="57"/>
        <v>15</v>
      </c>
      <c r="K710" t="str">
        <f t="shared" si="58"/>
        <v>2016</v>
      </c>
      <c r="L710" s="2">
        <f t="shared" si="59"/>
        <v>42566</v>
      </c>
    </row>
    <row r="711" spans="1:12" x14ac:dyDescent="0.25">
      <c r="A711" t="s">
        <v>716</v>
      </c>
      <c r="B711" s="3">
        <v>652.91999999999996</v>
      </c>
      <c r="C711" s="3">
        <v>662.9</v>
      </c>
      <c r="D711" s="3">
        <v>652.91999999999996</v>
      </c>
      <c r="E711" s="3">
        <v>658.08</v>
      </c>
      <c r="F711" s="1">
        <v>98511400</v>
      </c>
      <c r="G711" s="1">
        <v>10288400000</v>
      </c>
      <c r="H711" t="str">
        <f t="shared" si="55"/>
        <v>Jul</v>
      </c>
      <c r="I711">
        <f t="shared" si="56"/>
        <v>7</v>
      </c>
      <c r="J711" t="str">
        <f t="shared" si="57"/>
        <v>14</v>
      </c>
      <c r="K711" t="str">
        <f t="shared" si="58"/>
        <v>2016</v>
      </c>
      <c r="L711" s="2">
        <f t="shared" si="59"/>
        <v>42565</v>
      </c>
    </row>
    <row r="712" spans="1:12" x14ac:dyDescent="0.25">
      <c r="A712" t="s">
        <v>717</v>
      </c>
      <c r="B712" s="3">
        <v>664.8</v>
      </c>
      <c r="C712" s="3">
        <v>668.7</v>
      </c>
      <c r="D712" s="3">
        <v>654.47</v>
      </c>
      <c r="E712" s="3">
        <v>654.47</v>
      </c>
      <c r="F712" s="1">
        <v>131449000</v>
      </c>
      <c r="G712" s="1">
        <v>10474500000</v>
      </c>
      <c r="H712" t="str">
        <f t="shared" si="55"/>
        <v>Jul</v>
      </c>
      <c r="I712">
        <f t="shared" si="56"/>
        <v>7</v>
      </c>
      <c r="J712" t="str">
        <f t="shared" si="57"/>
        <v>13</v>
      </c>
      <c r="K712" t="str">
        <f t="shared" si="58"/>
        <v>2016</v>
      </c>
      <c r="L712" s="2">
        <f t="shared" si="59"/>
        <v>42564</v>
      </c>
    </row>
    <row r="713" spans="1:12" x14ac:dyDescent="0.25">
      <c r="A713" t="s">
        <v>718</v>
      </c>
      <c r="B713" s="3">
        <v>648.28</v>
      </c>
      <c r="C713" s="3">
        <v>675.26</v>
      </c>
      <c r="D713" s="3">
        <v>646.78</v>
      </c>
      <c r="E713" s="3">
        <v>664.55</v>
      </c>
      <c r="F713" s="1">
        <v>138173000</v>
      </c>
      <c r="G713" s="1">
        <v>10213100000</v>
      </c>
      <c r="H713" t="str">
        <f t="shared" si="55"/>
        <v>Jul</v>
      </c>
      <c r="I713">
        <f t="shared" si="56"/>
        <v>7</v>
      </c>
      <c r="J713" t="str">
        <f t="shared" si="57"/>
        <v>12</v>
      </c>
      <c r="K713" t="str">
        <f t="shared" si="58"/>
        <v>2016</v>
      </c>
      <c r="L713" s="2">
        <f t="shared" si="59"/>
        <v>42563</v>
      </c>
    </row>
    <row r="714" spans="1:12" x14ac:dyDescent="0.25">
      <c r="A714" t="s">
        <v>719</v>
      </c>
      <c r="B714" s="3">
        <v>648.48</v>
      </c>
      <c r="C714" s="3">
        <v>659.63</v>
      </c>
      <c r="D714" s="3">
        <v>644.98</v>
      </c>
      <c r="E714" s="3">
        <v>647.66</v>
      </c>
      <c r="F714" s="1">
        <v>107910000</v>
      </c>
      <c r="G714" s="1">
        <v>10215200000</v>
      </c>
      <c r="H714" t="str">
        <f t="shared" si="55"/>
        <v>Jul</v>
      </c>
      <c r="I714">
        <f t="shared" si="56"/>
        <v>7</v>
      </c>
      <c r="J714" t="str">
        <f t="shared" si="57"/>
        <v>11</v>
      </c>
      <c r="K714" t="str">
        <f t="shared" si="58"/>
        <v>2016</v>
      </c>
      <c r="L714" s="2">
        <f t="shared" si="59"/>
        <v>42562</v>
      </c>
    </row>
    <row r="715" spans="1:12" x14ac:dyDescent="0.25">
      <c r="A715" t="s">
        <v>720</v>
      </c>
      <c r="B715" s="3">
        <v>650.6</v>
      </c>
      <c r="C715" s="3">
        <v>652.29</v>
      </c>
      <c r="D715" s="3">
        <v>641.26</v>
      </c>
      <c r="E715" s="3">
        <v>649.36</v>
      </c>
      <c r="F715" s="1">
        <v>102532000</v>
      </c>
      <c r="G715" s="1">
        <v>10247300000</v>
      </c>
      <c r="H715" t="str">
        <f t="shared" si="55"/>
        <v>Jul</v>
      </c>
      <c r="I715">
        <f t="shared" si="56"/>
        <v>7</v>
      </c>
      <c r="J715" t="str">
        <f t="shared" si="57"/>
        <v>10</v>
      </c>
      <c r="K715" t="str">
        <f t="shared" si="58"/>
        <v>2016</v>
      </c>
      <c r="L715" s="2">
        <f t="shared" si="59"/>
        <v>42561</v>
      </c>
    </row>
    <row r="716" spans="1:12" x14ac:dyDescent="0.25">
      <c r="A716" t="s">
        <v>721</v>
      </c>
      <c r="B716" s="3">
        <v>666.38</v>
      </c>
      <c r="C716" s="3">
        <v>666.38</v>
      </c>
      <c r="D716" s="3">
        <v>633.4</v>
      </c>
      <c r="E716" s="3">
        <v>650.96</v>
      </c>
      <c r="F716" s="1">
        <v>180536000</v>
      </c>
      <c r="G716" s="1">
        <v>10493800000</v>
      </c>
      <c r="H716" t="str">
        <f t="shared" si="55"/>
        <v>Jul</v>
      </c>
      <c r="I716">
        <f t="shared" si="56"/>
        <v>7</v>
      </c>
      <c r="J716" t="str">
        <f t="shared" si="57"/>
        <v>09</v>
      </c>
      <c r="K716" t="str">
        <f t="shared" si="58"/>
        <v>2016</v>
      </c>
      <c r="L716" s="2">
        <f t="shared" si="59"/>
        <v>42560</v>
      </c>
    </row>
    <row r="717" spans="1:12" x14ac:dyDescent="0.25">
      <c r="A717" t="s">
        <v>722</v>
      </c>
      <c r="B717" s="3">
        <v>640.69000000000005</v>
      </c>
      <c r="C717" s="3">
        <v>666.71</v>
      </c>
      <c r="D717" s="3">
        <v>636.47</v>
      </c>
      <c r="E717" s="3">
        <v>666.52</v>
      </c>
      <c r="F717" s="1">
        <v>141970000</v>
      </c>
      <c r="G717" s="1">
        <v>10086900000</v>
      </c>
      <c r="H717" t="str">
        <f t="shared" si="55"/>
        <v>Jul</v>
      </c>
      <c r="I717">
        <f t="shared" si="56"/>
        <v>7</v>
      </c>
      <c r="J717" t="str">
        <f t="shared" si="57"/>
        <v>08</v>
      </c>
      <c r="K717" t="str">
        <f t="shared" si="58"/>
        <v>2016</v>
      </c>
      <c r="L717" s="2">
        <f t="shared" si="59"/>
        <v>42559</v>
      </c>
    </row>
    <row r="718" spans="1:12" x14ac:dyDescent="0.25">
      <c r="A718" t="s">
        <v>723</v>
      </c>
      <c r="B718" s="3">
        <v>678.09</v>
      </c>
      <c r="C718" s="3">
        <v>682.43</v>
      </c>
      <c r="D718" s="3">
        <v>611.83000000000004</v>
      </c>
      <c r="E718" s="3">
        <v>640.55999999999995</v>
      </c>
      <c r="F718" s="1">
        <v>258091000</v>
      </c>
      <c r="G718" s="1">
        <v>10673400000</v>
      </c>
      <c r="H718" t="str">
        <f t="shared" si="55"/>
        <v>Jul</v>
      </c>
      <c r="I718">
        <f t="shared" si="56"/>
        <v>7</v>
      </c>
      <c r="J718" t="str">
        <f t="shared" si="57"/>
        <v>07</v>
      </c>
      <c r="K718" t="str">
        <f t="shared" si="58"/>
        <v>2016</v>
      </c>
      <c r="L718" s="2">
        <f t="shared" si="59"/>
        <v>42558</v>
      </c>
    </row>
    <row r="719" spans="1:12" x14ac:dyDescent="0.25">
      <c r="A719" t="s">
        <v>724</v>
      </c>
      <c r="B719" s="3">
        <v>670.42</v>
      </c>
      <c r="C719" s="3">
        <v>681.9</v>
      </c>
      <c r="D719" s="3">
        <v>670.42</v>
      </c>
      <c r="E719" s="3">
        <v>677.33</v>
      </c>
      <c r="F719" s="1">
        <v>134961000</v>
      </c>
      <c r="G719" s="1">
        <v>10550300000</v>
      </c>
      <c r="H719" t="str">
        <f t="shared" si="55"/>
        <v>Jul</v>
      </c>
      <c r="I719">
        <f t="shared" si="56"/>
        <v>7</v>
      </c>
      <c r="J719" t="str">
        <f t="shared" si="57"/>
        <v>06</v>
      </c>
      <c r="K719" t="str">
        <f t="shared" si="58"/>
        <v>2016</v>
      </c>
      <c r="L719" s="2">
        <f t="shared" si="59"/>
        <v>42557</v>
      </c>
    </row>
    <row r="720" spans="1:12" x14ac:dyDescent="0.25">
      <c r="A720" t="s">
        <v>725</v>
      </c>
      <c r="B720" s="3">
        <v>683.21</v>
      </c>
      <c r="C720" s="3">
        <v>683.49</v>
      </c>
      <c r="D720" s="3">
        <v>665.07</v>
      </c>
      <c r="E720" s="3">
        <v>670.63</v>
      </c>
      <c r="F720" s="1">
        <v>130476000</v>
      </c>
      <c r="G720" s="1">
        <v>10749100000</v>
      </c>
      <c r="H720" t="str">
        <f t="shared" si="55"/>
        <v>Jul</v>
      </c>
      <c r="I720">
        <f t="shared" si="56"/>
        <v>7</v>
      </c>
      <c r="J720" t="str">
        <f t="shared" si="57"/>
        <v>05</v>
      </c>
      <c r="K720" t="str">
        <f t="shared" si="58"/>
        <v>2016</v>
      </c>
      <c r="L720" s="2">
        <f t="shared" si="59"/>
        <v>42556</v>
      </c>
    </row>
    <row r="721" spans="1:12" x14ac:dyDescent="0.25">
      <c r="A721" t="s">
        <v>726</v>
      </c>
      <c r="B721" s="3">
        <v>658.8</v>
      </c>
      <c r="C721" s="3">
        <v>683.66</v>
      </c>
      <c r="D721" s="3">
        <v>650.51</v>
      </c>
      <c r="E721" s="3">
        <v>683.66</v>
      </c>
      <c r="F721" s="1">
        <v>92008400</v>
      </c>
      <c r="G721" s="1">
        <v>10362700000</v>
      </c>
      <c r="H721" t="str">
        <f t="shared" si="55"/>
        <v>Jul</v>
      </c>
      <c r="I721">
        <f t="shared" si="56"/>
        <v>7</v>
      </c>
      <c r="J721" t="str">
        <f t="shared" si="57"/>
        <v>04</v>
      </c>
      <c r="K721" t="str">
        <f t="shared" si="58"/>
        <v>2016</v>
      </c>
      <c r="L721" s="2">
        <f t="shared" si="59"/>
        <v>42555</v>
      </c>
    </row>
    <row r="722" spans="1:12" x14ac:dyDescent="0.25">
      <c r="A722" t="s">
        <v>727</v>
      </c>
      <c r="B722" s="3">
        <v>704.97</v>
      </c>
      <c r="C722" s="3">
        <v>704.97</v>
      </c>
      <c r="D722" s="3">
        <v>649.01</v>
      </c>
      <c r="E722" s="3">
        <v>658.66</v>
      </c>
      <c r="F722" s="1">
        <v>129512000</v>
      </c>
      <c r="G722" s="1">
        <v>11086100000</v>
      </c>
      <c r="H722" t="str">
        <f t="shared" si="55"/>
        <v>Jul</v>
      </c>
      <c r="I722">
        <f t="shared" si="56"/>
        <v>7</v>
      </c>
      <c r="J722" t="str">
        <f t="shared" si="57"/>
        <v>03</v>
      </c>
      <c r="K722" t="str">
        <f t="shared" si="58"/>
        <v>2016</v>
      </c>
      <c r="L722" s="2">
        <f t="shared" si="59"/>
        <v>42554</v>
      </c>
    </row>
    <row r="723" spans="1:12" x14ac:dyDescent="0.25">
      <c r="A723" t="s">
        <v>728</v>
      </c>
      <c r="B723" s="3">
        <v>676.73</v>
      </c>
      <c r="C723" s="3">
        <v>703.7</v>
      </c>
      <c r="D723" s="3">
        <v>676.4</v>
      </c>
      <c r="E723" s="3">
        <v>703.7</v>
      </c>
      <c r="F723" s="1">
        <v>112354000</v>
      </c>
      <c r="G723" s="1">
        <v>10639600000</v>
      </c>
      <c r="H723" t="str">
        <f t="shared" si="55"/>
        <v>Jul</v>
      </c>
      <c r="I723">
        <f t="shared" si="56"/>
        <v>7</v>
      </c>
      <c r="J723" t="str">
        <f t="shared" si="57"/>
        <v>02</v>
      </c>
      <c r="K723" t="str">
        <f t="shared" si="58"/>
        <v>2016</v>
      </c>
      <c r="L723" s="2">
        <f t="shared" si="59"/>
        <v>42553</v>
      </c>
    </row>
    <row r="724" spans="1:12" x14ac:dyDescent="0.25">
      <c r="A724" t="s">
        <v>729</v>
      </c>
      <c r="B724" s="3">
        <v>672.51</v>
      </c>
      <c r="C724" s="3">
        <v>686.15</v>
      </c>
      <c r="D724" s="3">
        <v>669.59</v>
      </c>
      <c r="E724" s="3">
        <v>676.3</v>
      </c>
      <c r="F724" s="1">
        <v>134431000</v>
      </c>
      <c r="G724" s="1">
        <v>10570600000</v>
      </c>
      <c r="H724" t="str">
        <f t="shared" si="55"/>
        <v>Jul</v>
      </c>
      <c r="I724">
        <f t="shared" si="56"/>
        <v>7</v>
      </c>
      <c r="J724" t="str">
        <f t="shared" si="57"/>
        <v>01</v>
      </c>
      <c r="K724" t="str">
        <f t="shared" si="58"/>
        <v>2016</v>
      </c>
      <c r="L724" s="2">
        <f t="shared" si="59"/>
        <v>42552</v>
      </c>
    </row>
    <row r="725" spans="1:12" x14ac:dyDescent="0.25">
      <c r="A725" t="s">
        <v>730</v>
      </c>
      <c r="B725" s="3">
        <v>640.59</v>
      </c>
      <c r="C725" s="3">
        <v>675.4</v>
      </c>
      <c r="D725" s="3">
        <v>636.61</v>
      </c>
      <c r="E725" s="3">
        <v>673.34</v>
      </c>
      <c r="F725" s="1">
        <v>138980000</v>
      </c>
      <c r="G725" s="1">
        <v>10066400000</v>
      </c>
      <c r="H725" t="str">
        <f t="shared" si="55"/>
        <v>Jun</v>
      </c>
      <c r="I725">
        <f t="shared" si="56"/>
        <v>6</v>
      </c>
      <c r="J725" t="str">
        <f t="shared" si="57"/>
        <v>30</v>
      </c>
      <c r="K725" t="str">
        <f t="shared" si="58"/>
        <v>2016</v>
      </c>
      <c r="L725" s="2">
        <f t="shared" si="59"/>
        <v>42551</v>
      </c>
    </row>
    <row r="726" spans="1:12" x14ac:dyDescent="0.25">
      <c r="A726" t="s">
        <v>731</v>
      </c>
      <c r="B726" s="3">
        <v>644.12</v>
      </c>
      <c r="C726" s="3">
        <v>644.67999999999995</v>
      </c>
      <c r="D726" s="3">
        <v>628.28</v>
      </c>
      <c r="E726" s="3">
        <v>639.89</v>
      </c>
      <c r="F726" s="1">
        <v>142456000</v>
      </c>
      <c r="G726" s="1">
        <v>10119600000</v>
      </c>
      <c r="H726" t="str">
        <f t="shared" si="55"/>
        <v>Jun</v>
      </c>
      <c r="I726">
        <f t="shared" si="56"/>
        <v>6</v>
      </c>
      <c r="J726" t="str">
        <f t="shared" si="57"/>
        <v>29</v>
      </c>
      <c r="K726" t="str">
        <f t="shared" si="58"/>
        <v>2016</v>
      </c>
      <c r="L726" s="2">
        <f t="shared" si="59"/>
        <v>42550</v>
      </c>
    </row>
    <row r="727" spans="1:12" x14ac:dyDescent="0.25">
      <c r="A727" t="s">
        <v>732</v>
      </c>
      <c r="B727" s="3">
        <v>658.1</v>
      </c>
      <c r="C727" s="3">
        <v>659.25</v>
      </c>
      <c r="D727" s="3">
        <v>637.77</v>
      </c>
      <c r="E727" s="3">
        <v>647</v>
      </c>
      <c r="F727" s="1">
        <v>138385000</v>
      </c>
      <c r="G727" s="1">
        <v>10336800000</v>
      </c>
      <c r="H727" t="str">
        <f t="shared" si="55"/>
        <v>Jun</v>
      </c>
      <c r="I727">
        <f t="shared" si="56"/>
        <v>6</v>
      </c>
      <c r="J727" t="str">
        <f t="shared" si="57"/>
        <v>28</v>
      </c>
      <c r="K727" t="str">
        <f t="shared" si="58"/>
        <v>2016</v>
      </c>
      <c r="L727" s="2">
        <f t="shared" si="59"/>
        <v>42549</v>
      </c>
    </row>
    <row r="728" spans="1:12" x14ac:dyDescent="0.25">
      <c r="A728" t="s">
        <v>733</v>
      </c>
      <c r="B728" s="3">
        <v>629.35</v>
      </c>
      <c r="C728" s="3">
        <v>655.27</v>
      </c>
      <c r="D728" s="3">
        <v>620.52</v>
      </c>
      <c r="E728" s="3">
        <v>655.27</v>
      </c>
      <c r="F728" s="1">
        <v>122134000</v>
      </c>
      <c r="G728" s="1">
        <v>9882840000</v>
      </c>
      <c r="H728" t="str">
        <f t="shared" si="55"/>
        <v>Jun</v>
      </c>
      <c r="I728">
        <f t="shared" si="56"/>
        <v>6</v>
      </c>
      <c r="J728" t="str">
        <f t="shared" si="57"/>
        <v>27</v>
      </c>
      <c r="K728" t="str">
        <f t="shared" si="58"/>
        <v>2016</v>
      </c>
      <c r="L728" s="2">
        <f t="shared" si="59"/>
        <v>42548</v>
      </c>
    </row>
    <row r="729" spans="1:12" x14ac:dyDescent="0.25">
      <c r="A729" t="s">
        <v>734</v>
      </c>
      <c r="B729" s="3">
        <v>665.93</v>
      </c>
      <c r="C729" s="3">
        <v>665.98</v>
      </c>
      <c r="D729" s="3">
        <v>616.92999999999995</v>
      </c>
      <c r="E729" s="3">
        <v>629.37</v>
      </c>
      <c r="F729" s="1">
        <v>109225000</v>
      </c>
      <c r="G729" s="1">
        <v>10454900000</v>
      </c>
      <c r="H729" t="str">
        <f t="shared" si="55"/>
        <v>Jun</v>
      </c>
      <c r="I729">
        <f t="shared" si="56"/>
        <v>6</v>
      </c>
      <c r="J729" t="str">
        <f t="shared" si="57"/>
        <v>26</v>
      </c>
      <c r="K729" t="str">
        <f t="shared" si="58"/>
        <v>2016</v>
      </c>
      <c r="L729" s="2">
        <f t="shared" si="59"/>
        <v>42547</v>
      </c>
    </row>
    <row r="730" spans="1:12" x14ac:dyDescent="0.25">
      <c r="A730" t="s">
        <v>735</v>
      </c>
      <c r="B730" s="3">
        <v>665.28</v>
      </c>
      <c r="C730" s="3">
        <v>691.73</v>
      </c>
      <c r="D730" s="3">
        <v>646.55999999999995</v>
      </c>
      <c r="E730" s="3">
        <v>665.12</v>
      </c>
      <c r="F730" s="1">
        <v>126656000</v>
      </c>
      <c r="G730" s="1">
        <v>10442000000</v>
      </c>
      <c r="H730" t="str">
        <f t="shared" si="55"/>
        <v>Jun</v>
      </c>
      <c r="I730">
        <f t="shared" si="56"/>
        <v>6</v>
      </c>
      <c r="J730" t="str">
        <f t="shared" si="57"/>
        <v>25</v>
      </c>
      <c r="K730" t="str">
        <f t="shared" si="58"/>
        <v>2016</v>
      </c>
      <c r="L730" s="2">
        <f t="shared" si="59"/>
        <v>42546</v>
      </c>
    </row>
    <row r="731" spans="1:12" x14ac:dyDescent="0.25">
      <c r="A731" t="s">
        <v>736</v>
      </c>
      <c r="B731" s="3">
        <v>625.58000000000004</v>
      </c>
      <c r="C731" s="3">
        <v>681.73</v>
      </c>
      <c r="D731" s="3">
        <v>625.27</v>
      </c>
      <c r="E731" s="3">
        <v>665.3</v>
      </c>
      <c r="F731" s="1">
        <v>224317000</v>
      </c>
      <c r="G731" s="1">
        <v>9816730000</v>
      </c>
      <c r="H731" t="str">
        <f t="shared" si="55"/>
        <v>Jun</v>
      </c>
      <c r="I731">
        <f t="shared" si="56"/>
        <v>6</v>
      </c>
      <c r="J731" t="str">
        <f t="shared" si="57"/>
        <v>24</v>
      </c>
      <c r="K731" t="str">
        <f t="shared" si="58"/>
        <v>2016</v>
      </c>
      <c r="L731" s="2">
        <f t="shared" si="59"/>
        <v>42545</v>
      </c>
    </row>
    <row r="732" spans="1:12" x14ac:dyDescent="0.25">
      <c r="A732" t="s">
        <v>737</v>
      </c>
      <c r="B732" s="3">
        <v>597.44000000000005</v>
      </c>
      <c r="C732" s="3">
        <v>629.33000000000004</v>
      </c>
      <c r="D732" s="3">
        <v>558.14</v>
      </c>
      <c r="E732" s="3">
        <v>623.98</v>
      </c>
      <c r="F732" s="1">
        <v>253462000</v>
      </c>
      <c r="G732" s="1">
        <v>9373190000</v>
      </c>
      <c r="H732" t="str">
        <f t="shared" si="55"/>
        <v>Jun</v>
      </c>
      <c r="I732">
        <f t="shared" si="56"/>
        <v>6</v>
      </c>
      <c r="J732" t="str">
        <f t="shared" si="57"/>
        <v>23</v>
      </c>
      <c r="K732" t="str">
        <f t="shared" si="58"/>
        <v>2016</v>
      </c>
      <c r="L732" s="2">
        <f t="shared" si="59"/>
        <v>42544</v>
      </c>
    </row>
    <row r="733" spans="1:12" x14ac:dyDescent="0.25">
      <c r="A733" t="s">
        <v>738</v>
      </c>
      <c r="B733" s="3">
        <v>665.91</v>
      </c>
      <c r="C733" s="3">
        <v>678.67</v>
      </c>
      <c r="D733" s="3">
        <v>587.48</v>
      </c>
      <c r="E733" s="3">
        <v>596.12</v>
      </c>
      <c r="F733" s="1">
        <v>266393000</v>
      </c>
      <c r="G733" s="1">
        <v>10445300000</v>
      </c>
      <c r="H733" t="str">
        <f t="shared" si="55"/>
        <v>Jun</v>
      </c>
      <c r="I733">
        <f t="shared" si="56"/>
        <v>6</v>
      </c>
      <c r="J733" t="str">
        <f t="shared" si="57"/>
        <v>22</v>
      </c>
      <c r="K733" t="str">
        <f t="shared" si="58"/>
        <v>2016</v>
      </c>
      <c r="L733" s="2">
        <f t="shared" si="59"/>
        <v>42543</v>
      </c>
    </row>
    <row r="734" spans="1:12" x14ac:dyDescent="0.25">
      <c r="A734" t="s">
        <v>739</v>
      </c>
      <c r="B734" s="3">
        <v>735.88</v>
      </c>
      <c r="C734" s="3">
        <v>735.88</v>
      </c>
      <c r="D734" s="3">
        <v>639.07000000000005</v>
      </c>
      <c r="E734" s="3">
        <v>666.65</v>
      </c>
      <c r="F734" s="1">
        <v>309944000</v>
      </c>
      <c r="G734" s="1">
        <v>11540000000</v>
      </c>
      <c r="H734" t="str">
        <f t="shared" si="55"/>
        <v>Jun</v>
      </c>
      <c r="I734">
        <f t="shared" si="56"/>
        <v>6</v>
      </c>
      <c r="J734" t="str">
        <f t="shared" si="57"/>
        <v>21</v>
      </c>
      <c r="K734" t="str">
        <f t="shared" si="58"/>
        <v>2016</v>
      </c>
      <c r="L734" s="2">
        <f t="shared" si="59"/>
        <v>42542</v>
      </c>
    </row>
    <row r="735" spans="1:12" x14ac:dyDescent="0.25">
      <c r="A735" t="s">
        <v>740</v>
      </c>
      <c r="B735" s="3">
        <v>763.93</v>
      </c>
      <c r="C735" s="3">
        <v>764.08</v>
      </c>
      <c r="D735" s="3">
        <v>732.73</v>
      </c>
      <c r="E735" s="3">
        <v>737.23</v>
      </c>
      <c r="F735" s="1">
        <v>174511000</v>
      </c>
      <c r="G735" s="1">
        <v>11976700000</v>
      </c>
      <c r="H735" t="str">
        <f t="shared" si="55"/>
        <v>Jun</v>
      </c>
      <c r="I735">
        <f t="shared" si="56"/>
        <v>6</v>
      </c>
      <c r="J735" t="str">
        <f t="shared" si="57"/>
        <v>20</v>
      </c>
      <c r="K735" t="str">
        <f t="shared" si="58"/>
        <v>2016</v>
      </c>
      <c r="L735" s="2">
        <f t="shared" si="59"/>
        <v>42541</v>
      </c>
    </row>
    <row r="736" spans="1:12" x14ac:dyDescent="0.25">
      <c r="A736" t="s">
        <v>741</v>
      </c>
      <c r="B736" s="3">
        <v>756.69</v>
      </c>
      <c r="C736" s="3">
        <v>766.62</v>
      </c>
      <c r="D736" s="3">
        <v>745.63</v>
      </c>
      <c r="E736" s="3">
        <v>763.78</v>
      </c>
      <c r="F736" s="1">
        <v>136185000</v>
      </c>
      <c r="G736" s="1">
        <v>11859800000</v>
      </c>
      <c r="H736" t="str">
        <f t="shared" si="55"/>
        <v>Jun</v>
      </c>
      <c r="I736">
        <f t="shared" si="56"/>
        <v>6</v>
      </c>
      <c r="J736" t="str">
        <f t="shared" si="57"/>
        <v>19</v>
      </c>
      <c r="K736" t="str">
        <f t="shared" si="58"/>
        <v>2016</v>
      </c>
      <c r="L736" s="2">
        <f t="shared" si="59"/>
        <v>42540</v>
      </c>
    </row>
    <row r="737" spans="1:12" x14ac:dyDescent="0.25">
      <c r="A737" t="s">
        <v>742</v>
      </c>
      <c r="B737" s="3">
        <v>748.76</v>
      </c>
      <c r="C737" s="3">
        <v>777.99</v>
      </c>
      <c r="D737" s="3">
        <v>733.93</v>
      </c>
      <c r="E737" s="3">
        <v>756.23</v>
      </c>
      <c r="F737" s="1">
        <v>252718000</v>
      </c>
      <c r="G737" s="1">
        <v>11732600000</v>
      </c>
      <c r="H737" t="str">
        <f t="shared" si="55"/>
        <v>Jun</v>
      </c>
      <c r="I737">
        <f t="shared" si="56"/>
        <v>6</v>
      </c>
      <c r="J737" t="str">
        <f t="shared" si="57"/>
        <v>18</v>
      </c>
      <c r="K737" t="str">
        <f t="shared" si="58"/>
        <v>2016</v>
      </c>
      <c r="L737" s="2">
        <f t="shared" si="59"/>
        <v>42539</v>
      </c>
    </row>
    <row r="738" spans="1:12" x14ac:dyDescent="0.25">
      <c r="A738" t="s">
        <v>743</v>
      </c>
      <c r="B738" s="3">
        <v>768.49</v>
      </c>
      <c r="C738" s="3">
        <v>775.36</v>
      </c>
      <c r="D738" s="3">
        <v>716.56</v>
      </c>
      <c r="E738" s="3">
        <v>748.91</v>
      </c>
      <c r="F738" s="1">
        <v>363321000</v>
      </c>
      <c r="G738" s="1">
        <v>12038900000</v>
      </c>
      <c r="H738" t="str">
        <f t="shared" si="55"/>
        <v>Jun</v>
      </c>
      <c r="I738">
        <f t="shared" si="56"/>
        <v>6</v>
      </c>
      <c r="J738" t="str">
        <f t="shared" si="57"/>
        <v>17</v>
      </c>
      <c r="K738" t="str">
        <f t="shared" si="58"/>
        <v>2016</v>
      </c>
      <c r="L738" s="2">
        <f t="shared" si="59"/>
        <v>42538</v>
      </c>
    </row>
    <row r="739" spans="1:12" x14ac:dyDescent="0.25">
      <c r="A739" t="s">
        <v>744</v>
      </c>
      <c r="B739" s="3">
        <v>696.52</v>
      </c>
      <c r="C739" s="3">
        <v>773.72</v>
      </c>
      <c r="D739" s="3">
        <v>696.52</v>
      </c>
      <c r="E739" s="3">
        <v>766.31</v>
      </c>
      <c r="F739" s="1">
        <v>271634000</v>
      </c>
      <c r="G739" s="1">
        <v>10908900000</v>
      </c>
      <c r="H739" t="str">
        <f t="shared" si="55"/>
        <v>Jun</v>
      </c>
      <c r="I739">
        <f t="shared" si="56"/>
        <v>6</v>
      </c>
      <c r="J739" t="str">
        <f t="shared" si="57"/>
        <v>16</v>
      </c>
      <c r="K739" t="str">
        <f t="shared" si="58"/>
        <v>2016</v>
      </c>
      <c r="L739" s="2">
        <f t="shared" si="59"/>
        <v>42537</v>
      </c>
    </row>
    <row r="740" spans="1:12" x14ac:dyDescent="0.25">
      <c r="A740" t="s">
        <v>745</v>
      </c>
      <c r="B740" s="3">
        <v>685.68</v>
      </c>
      <c r="C740" s="3">
        <v>696.3</v>
      </c>
      <c r="D740" s="3">
        <v>672.56</v>
      </c>
      <c r="E740" s="3">
        <v>694.47</v>
      </c>
      <c r="F740" s="1">
        <v>99223800</v>
      </c>
      <c r="G740" s="1">
        <v>10736600000</v>
      </c>
      <c r="H740" t="str">
        <f t="shared" si="55"/>
        <v>Jun</v>
      </c>
      <c r="I740">
        <f t="shared" si="56"/>
        <v>6</v>
      </c>
      <c r="J740" t="str">
        <f t="shared" si="57"/>
        <v>15</v>
      </c>
      <c r="K740" t="str">
        <f t="shared" si="58"/>
        <v>2016</v>
      </c>
      <c r="L740" s="2">
        <f t="shared" si="59"/>
        <v>42536</v>
      </c>
    </row>
    <row r="741" spans="1:12" x14ac:dyDescent="0.25">
      <c r="A741" t="s">
        <v>746</v>
      </c>
      <c r="B741" s="3">
        <v>704.5</v>
      </c>
      <c r="C741" s="3">
        <v>704.5</v>
      </c>
      <c r="D741" s="3">
        <v>662.8</v>
      </c>
      <c r="E741" s="3">
        <v>685.56</v>
      </c>
      <c r="F741" s="1">
        <v>186694000</v>
      </c>
      <c r="G741" s="1">
        <v>11028900000</v>
      </c>
      <c r="H741" t="str">
        <f t="shared" si="55"/>
        <v>Jun</v>
      </c>
      <c r="I741">
        <f t="shared" si="56"/>
        <v>6</v>
      </c>
      <c r="J741" t="str">
        <f t="shared" si="57"/>
        <v>14</v>
      </c>
      <c r="K741" t="str">
        <f t="shared" si="58"/>
        <v>2016</v>
      </c>
      <c r="L741" s="2">
        <f t="shared" si="59"/>
        <v>42535</v>
      </c>
    </row>
    <row r="742" spans="1:12" x14ac:dyDescent="0.25">
      <c r="A742" t="s">
        <v>747</v>
      </c>
      <c r="B742" s="3">
        <v>671.65</v>
      </c>
      <c r="C742" s="3">
        <v>716</v>
      </c>
      <c r="D742" s="3">
        <v>664.49</v>
      </c>
      <c r="E742" s="3">
        <v>704.38</v>
      </c>
      <c r="F742" s="1">
        <v>243295000</v>
      </c>
      <c r="G742" s="1">
        <v>10511900000</v>
      </c>
      <c r="H742" t="str">
        <f t="shared" si="55"/>
        <v>Jun</v>
      </c>
      <c r="I742">
        <f t="shared" si="56"/>
        <v>6</v>
      </c>
      <c r="J742" t="str">
        <f t="shared" si="57"/>
        <v>13</v>
      </c>
      <c r="K742" t="str">
        <f t="shared" si="58"/>
        <v>2016</v>
      </c>
      <c r="L742" s="2">
        <f t="shared" si="59"/>
        <v>42534</v>
      </c>
    </row>
    <row r="743" spans="1:12" x14ac:dyDescent="0.25">
      <c r="A743" t="s">
        <v>748</v>
      </c>
      <c r="B743" s="3">
        <v>609.67999999999995</v>
      </c>
      <c r="C743" s="3">
        <v>684.84</v>
      </c>
      <c r="D743" s="3">
        <v>607.04</v>
      </c>
      <c r="E743" s="3">
        <v>672.78</v>
      </c>
      <c r="F743" s="1">
        <v>277085000</v>
      </c>
      <c r="G743" s="1">
        <v>9539850000</v>
      </c>
      <c r="H743" t="str">
        <f t="shared" si="55"/>
        <v>Jun</v>
      </c>
      <c r="I743">
        <f t="shared" si="56"/>
        <v>6</v>
      </c>
      <c r="J743" t="str">
        <f t="shared" si="57"/>
        <v>12</v>
      </c>
      <c r="K743" t="str">
        <f t="shared" si="58"/>
        <v>2016</v>
      </c>
      <c r="L743" s="2">
        <f t="shared" si="59"/>
        <v>42533</v>
      </c>
    </row>
    <row r="744" spans="1:12" x14ac:dyDescent="0.25">
      <c r="A744" t="s">
        <v>749</v>
      </c>
      <c r="B744" s="3">
        <v>578.66999999999996</v>
      </c>
      <c r="C744" s="3">
        <v>607.12</v>
      </c>
      <c r="D744" s="3">
        <v>578.66999999999996</v>
      </c>
      <c r="E744" s="3">
        <v>606.73</v>
      </c>
      <c r="F744" s="1">
        <v>82357000</v>
      </c>
      <c r="G744" s="1">
        <v>9052360000</v>
      </c>
      <c r="H744" t="str">
        <f t="shared" si="55"/>
        <v>Jun</v>
      </c>
      <c r="I744">
        <f t="shared" si="56"/>
        <v>6</v>
      </c>
      <c r="J744" t="str">
        <f t="shared" si="57"/>
        <v>11</v>
      </c>
      <c r="K744" t="str">
        <f t="shared" si="58"/>
        <v>2016</v>
      </c>
      <c r="L744" s="2">
        <f t="shared" si="59"/>
        <v>42532</v>
      </c>
    </row>
    <row r="745" spans="1:12" x14ac:dyDescent="0.25">
      <c r="A745" t="s">
        <v>750</v>
      </c>
      <c r="B745" s="3">
        <v>575.84</v>
      </c>
      <c r="C745" s="3">
        <v>579.13</v>
      </c>
      <c r="D745" s="3">
        <v>573.33000000000004</v>
      </c>
      <c r="E745" s="3">
        <v>577.47</v>
      </c>
      <c r="F745" s="1">
        <v>66991900</v>
      </c>
      <c r="G745" s="1">
        <v>9005920000</v>
      </c>
      <c r="H745" t="str">
        <f t="shared" si="55"/>
        <v>Jun</v>
      </c>
      <c r="I745">
        <f t="shared" si="56"/>
        <v>6</v>
      </c>
      <c r="J745" t="str">
        <f t="shared" si="57"/>
        <v>10</v>
      </c>
      <c r="K745" t="str">
        <f t="shared" si="58"/>
        <v>2016</v>
      </c>
      <c r="L745" s="2">
        <f t="shared" si="59"/>
        <v>42531</v>
      </c>
    </row>
    <row r="746" spans="1:12" x14ac:dyDescent="0.25">
      <c r="A746" t="s">
        <v>751</v>
      </c>
      <c r="B746" s="3">
        <v>582.20000000000005</v>
      </c>
      <c r="C746" s="3">
        <v>582.20000000000005</v>
      </c>
      <c r="D746" s="3">
        <v>570.95000000000005</v>
      </c>
      <c r="E746" s="3">
        <v>574.63</v>
      </c>
      <c r="F746" s="1">
        <v>71301000</v>
      </c>
      <c r="G746" s="1">
        <v>9103080000</v>
      </c>
      <c r="H746" t="str">
        <f t="shared" si="55"/>
        <v>Jun</v>
      </c>
      <c r="I746">
        <f t="shared" si="56"/>
        <v>6</v>
      </c>
      <c r="J746" t="str">
        <f t="shared" si="57"/>
        <v>09</v>
      </c>
      <c r="K746" t="str">
        <f t="shared" si="58"/>
        <v>2016</v>
      </c>
      <c r="L746" s="2">
        <f t="shared" si="59"/>
        <v>42530</v>
      </c>
    </row>
    <row r="747" spans="1:12" x14ac:dyDescent="0.25">
      <c r="A747" t="s">
        <v>752</v>
      </c>
      <c r="B747" s="3">
        <v>577.16999999999996</v>
      </c>
      <c r="C747" s="3">
        <v>582.84</v>
      </c>
      <c r="D747" s="3">
        <v>573.13</v>
      </c>
      <c r="E747" s="3">
        <v>581.64</v>
      </c>
      <c r="F747" s="1">
        <v>80265800</v>
      </c>
      <c r="G747" s="1">
        <v>9022250000</v>
      </c>
      <c r="H747" t="str">
        <f t="shared" si="55"/>
        <v>Jun</v>
      </c>
      <c r="I747">
        <f t="shared" si="56"/>
        <v>6</v>
      </c>
      <c r="J747" t="str">
        <f t="shared" si="57"/>
        <v>08</v>
      </c>
      <c r="K747" t="str">
        <f t="shared" si="58"/>
        <v>2016</v>
      </c>
      <c r="L747" s="2">
        <f t="shared" si="59"/>
        <v>42529</v>
      </c>
    </row>
    <row r="748" spans="1:12" x14ac:dyDescent="0.25">
      <c r="A748" t="s">
        <v>753</v>
      </c>
      <c r="B748" s="3">
        <v>585.45000000000005</v>
      </c>
      <c r="C748" s="3">
        <v>590.26</v>
      </c>
      <c r="D748" s="3">
        <v>567.51</v>
      </c>
      <c r="E748" s="3">
        <v>576.6</v>
      </c>
      <c r="F748" s="1">
        <v>107770000</v>
      </c>
      <c r="G748" s="1">
        <v>9149580000</v>
      </c>
      <c r="H748" t="str">
        <f t="shared" si="55"/>
        <v>Jun</v>
      </c>
      <c r="I748">
        <f t="shared" si="56"/>
        <v>6</v>
      </c>
      <c r="J748" t="str">
        <f t="shared" si="57"/>
        <v>07</v>
      </c>
      <c r="K748" t="str">
        <f t="shared" si="58"/>
        <v>2016</v>
      </c>
      <c r="L748" s="2">
        <f t="shared" si="59"/>
        <v>42528</v>
      </c>
    </row>
    <row r="749" spans="1:12" x14ac:dyDescent="0.25">
      <c r="A749" t="s">
        <v>754</v>
      </c>
      <c r="B749" s="3">
        <v>574.6</v>
      </c>
      <c r="C749" s="3">
        <v>586.47</v>
      </c>
      <c r="D749" s="3">
        <v>574.6</v>
      </c>
      <c r="E749" s="3">
        <v>585.54</v>
      </c>
      <c r="F749" s="1">
        <v>72138900</v>
      </c>
      <c r="G749" s="1">
        <v>8977700000</v>
      </c>
      <c r="H749" t="str">
        <f t="shared" si="55"/>
        <v>Jun</v>
      </c>
      <c r="I749">
        <f t="shared" si="56"/>
        <v>6</v>
      </c>
      <c r="J749" t="str">
        <f t="shared" si="57"/>
        <v>06</v>
      </c>
      <c r="K749" t="str">
        <f t="shared" si="58"/>
        <v>2016</v>
      </c>
      <c r="L749" s="2">
        <f t="shared" si="59"/>
        <v>42527</v>
      </c>
    </row>
    <row r="750" spans="1:12" x14ac:dyDescent="0.25">
      <c r="A750" t="s">
        <v>755</v>
      </c>
      <c r="B750" s="3">
        <v>573.30999999999995</v>
      </c>
      <c r="C750" s="3">
        <v>582.80999999999995</v>
      </c>
      <c r="D750" s="3">
        <v>569.17999999999995</v>
      </c>
      <c r="E750" s="3">
        <v>574.98</v>
      </c>
      <c r="F750" s="1">
        <v>68874100</v>
      </c>
      <c r="G750" s="1">
        <v>8955060000</v>
      </c>
      <c r="H750" t="str">
        <f t="shared" si="55"/>
        <v>Jun</v>
      </c>
      <c r="I750">
        <f t="shared" si="56"/>
        <v>6</v>
      </c>
      <c r="J750" t="str">
        <f t="shared" si="57"/>
        <v>05</v>
      </c>
      <c r="K750" t="str">
        <f t="shared" si="58"/>
        <v>2016</v>
      </c>
      <c r="L750" s="2">
        <f t="shared" si="59"/>
        <v>42526</v>
      </c>
    </row>
    <row r="751" spans="1:12" x14ac:dyDescent="0.25">
      <c r="A751" t="s">
        <v>756</v>
      </c>
      <c r="B751" s="3">
        <v>569.71</v>
      </c>
      <c r="C751" s="3">
        <v>590.13</v>
      </c>
      <c r="D751" s="3">
        <v>564.24</v>
      </c>
      <c r="E751" s="3">
        <v>572.73</v>
      </c>
      <c r="F751" s="1">
        <v>94925300</v>
      </c>
      <c r="G751" s="1">
        <v>8897080000</v>
      </c>
      <c r="H751" t="str">
        <f t="shared" si="55"/>
        <v>Jun</v>
      </c>
      <c r="I751">
        <f t="shared" si="56"/>
        <v>6</v>
      </c>
      <c r="J751" t="str">
        <f t="shared" si="57"/>
        <v>04</v>
      </c>
      <c r="K751" t="str">
        <f t="shared" si="58"/>
        <v>2016</v>
      </c>
      <c r="L751" s="2">
        <f t="shared" si="59"/>
        <v>42525</v>
      </c>
    </row>
    <row r="752" spans="1:12" x14ac:dyDescent="0.25">
      <c r="A752" t="s">
        <v>757</v>
      </c>
      <c r="B752" s="3">
        <v>537.67999999999995</v>
      </c>
      <c r="C752" s="3">
        <v>574.64</v>
      </c>
      <c r="D752" s="3">
        <v>536.91999999999996</v>
      </c>
      <c r="E752" s="3">
        <v>569.19000000000005</v>
      </c>
      <c r="F752" s="1">
        <v>122020000</v>
      </c>
      <c r="G752" s="1">
        <v>8395070000</v>
      </c>
      <c r="H752" t="str">
        <f t="shared" si="55"/>
        <v>Jun</v>
      </c>
      <c r="I752">
        <f t="shared" si="56"/>
        <v>6</v>
      </c>
      <c r="J752" t="str">
        <f t="shared" si="57"/>
        <v>03</v>
      </c>
      <c r="K752" t="str">
        <f t="shared" si="58"/>
        <v>2016</v>
      </c>
      <c r="L752" s="2">
        <f t="shared" si="59"/>
        <v>42524</v>
      </c>
    </row>
    <row r="753" spans="1:12" x14ac:dyDescent="0.25">
      <c r="A753" t="s">
        <v>758</v>
      </c>
      <c r="B753" s="3">
        <v>536.51</v>
      </c>
      <c r="C753" s="3">
        <v>540.35</v>
      </c>
      <c r="D753" s="3">
        <v>533.08000000000004</v>
      </c>
      <c r="E753" s="3">
        <v>537.97</v>
      </c>
      <c r="F753" s="1">
        <v>60378200</v>
      </c>
      <c r="G753" s="1">
        <v>8375000000</v>
      </c>
      <c r="H753" t="str">
        <f t="shared" si="55"/>
        <v>Jun</v>
      </c>
      <c r="I753">
        <f t="shared" si="56"/>
        <v>6</v>
      </c>
      <c r="J753" t="str">
        <f t="shared" si="57"/>
        <v>02</v>
      </c>
      <c r="K753" t="str">
        <f t="shared" si="58"/>
        <v>2016</v>
      </c>
      <c r="L753" s="2">
        <f t="shared" si="59"/>
        <v>42523</v>
      </c>
    </row>
    <row r="754" spans="1:12" x14ac:dyDescent="0.25">
      <c r="A754" t="s">
        <v>759</v>
      </c>
      <c r="B754" s="3">
        <v>531.11</v>
      </c>
      <c r="C754" s="3">
        <v>543.08000000000004</v>
      </c>
      <c r="D754" s="3">
        <v>525.64</v>
      </c>
      <c r="E754" s="3">
        <v>536.91999999999996</v>
      </c>
      <c r="F754" s="1">
        <v>86061800</v>
      </c>
      <c r="G754" s="1">
        <v>8288680000</v>
      </c>
      <c r="H754" t="str">
        <f t="shared" si="55"/>
        <v>Jun</v>
      </c>
      <c r="I754">
        <f t="shared" si="56"/>
        <v>6</v>
      </c>
      <c r="J754" t="str">
        <f t="shared" si="57"/>
        <v>01</v>
      </c>
      <c r="K754" t="str">
        <f t="shared" si="58"/>
        <v>2016</v>
      </c>
      <c r="L754" s="2">
        <f t="shared" si="59"/>
        <v>42522</v>
      </c>
    </row>
    <row r="755" spans="1:12" x14ac:dyDescent="0.25">
      <c r="A755" t="s">
        <v>760</v>
      </c>
      <c r="B755" s="3">
        <v>534.19000000000005</v>
      </c>
      <c r="C755" s="3">
        <v>546.62</v>
      </c>
      <c r="D755" s="3">
        <v>520.66</v>
      </c>
      <c r="E755" s="3">
        <v>531.39</v>
      </c>
      <c r="F755" s="1">
        <v>138450000</v>
      </c>
      <c r="G755" s="1">
        <v>8335100000</v>
      </c>
      <c r="H755" t="str">
        <f t="shared" si="55"/>
        <v>May</v>
      </c>
      <c r="I755">
        <f t="shared" si="56"/>
        <v>5</v>
      </c>
      <c r="J755" t="str">
        <f t="shared" si="57"/>
        <v>31</v>
      </c>
      <c r="K755" t="str">
        <f t="shared" si="58"/>
        <v>2016</v>
      </c>
      <c r="L755" s="2">
        <f t="shared" si="59"/>
        <v>42521</v>
      </c>
    </row>
    <row r="756" spans="1:12" x14ac:dyDescent="0.25">
      <c r="A756" t="s">
        <v>761</v>
      </c>
      <c r="B756" s="3">
        <v>528.47</v>
      </c>
      <c r="C756" s="3">
        <v>544.35</v>
      </c>
      <c r="D756" s="3">
        <v>522.96</v>
      </c>
      <c r="E756" s="3">
        <v>533.86</v>
      </c>
      <c r="F756" s="1">
        <v>87958700</v>
      </c>
      <c r="G756" s="1">
        <v>8243960000</v>
      </c>
      <c r="H756" t="str">
        <f t="shared" si="55"/>
        <v>May</v>
      </c>
      <c r="I756">
        <f t="shared" si="56"/>
        <v>5</v>
      </c>
      <c r="J756" t="str">
        <f t="shared" si="57"/>
        <v>30</v>
      </c>
      <c r="K756" t="str">
        <f t="shared" si="58"/>
        <v>2016</v>
      </c>
      <c r="L756" s="2">
        <f t="shared" si="59"/>
        <v>42520</v>
      </c>
    </row>
    <row r="757" spans="1:12" x14ac:dyDescent="0.25">
      <c r="A757" t="s">
        <v>762</v>
      </c>
      <c r="B757" s="3">
        <v>527.48</v>
      </c>
      <c r="C757" s="3">
        <v>553.96</v>
      </c>
      <c r="D757" s="3">
        <v>512.17999999999995</v>
      </c>
      <c r="E757" s="3">
        <v>526.23</v>
      </c>
      <c r="F757" s="1">
        <v>148737000</v>
      </c>
      <c r="G757" s="1">
        <v>8226500000</v>
      </c>
      <c r="H757" t="str">
        <f t="shared" si="55"/>
        <v>May</v>
      </c>
      <c r="I757">
        <f t="shared" si="56"/>
        <v>5</v>
      </c>
      <c r="J757" t="str">
        <f t="shared" si="57"/>
        <v>29</v>
      </c>
      <c r="K757" t="str">
        <f t="shared" si="58"/>
        <v>2016</v>
      </c>
      <c r="L757" s="2">
        <f t="shared" si="59"/>
        <v>42519</v>
      </c>
    </row>
    <row r="758" spans="1:12" x14ac:dyDescent="0.25">
      <c r="A758" t="s">
        <v>763</v>
      </c>
      <c r="B758" s="3">
        <v>473.03</v>
      </c>
      <c r="C758" s="3">
        <v>533.47</v>
      </c>
      <c r="D758" s="3">
        <v>472.7</v>
      </c>
      <c r="E758" s="3">
        <v>530.04</v>
      </c>
      <c r="F758" s="1">
        <v>181199000</v>
      </c>
      <c r="G758" s="1">
        <v>7375780000</v>
      </c>
      <c r="H758" t="str">
        <f t="shared" si="55"/>
        <v>May</v>
      </c>
      <c r="I758">
        <f t="shared" si="56"/>
        <v>5</v>
      </c>
      <c r="J758" t="str">
        <f t="shared" si="57"/>
        <v>28</v>
      </c>
      <c r="K758" t="str">
        <f t="shared" si="58"/>
        <v>2016</v>
      </c>
      <c r="L758" s="2">
        <f t="shared" si="59"/>
        <v>42518</v>
      </c>
    </row>
    <row r="759" spans="1:12" x14ac:dyDescent="0.25">
      <c r="A759" t="s">
        <v>764</v>
      </c>
      <c r="B759" s="3">
        <v>453.52</v>
      </c>
      <c r="C759" s="3">
        <v>478.15</v>
      </c>
      <c r="D759" s="3">
        <v>453.52</v>
      </c>
      <c r="E759" s="3">
        <v>473.46</v>
      </c>
      <c r="F759" s="1">
        <v>164781000</v>
      </c>
      <c r="G759" s="1">
        <v>7070010000</v>
      </c>
      <c r="H759" t="str">
        <f t="shared" si="55"/>
        <v>May</v>
      </c>
      <c r="I759">
        <f t="shared" si="56"/>
        <v>5</v>
      </c>
      <c r="J759" t="str">
        <f t="shared" si="57"/>
        <v>27</v>
      </c>
      <c r="K759" t="str">
        <f t="shared" si="58"/>
        <v>2016</v>
      </c>
      <c r="L759" s="2">
        <f t="shared" si="59"/>
        <v>42517</v>
      </c>
    </row>
    <row r="760" spans="1:12" x14ac:dyDescent="0.25">
      <c r="A760" t="s">
        <v>765</v>
      </c>
      <c r="B760" s="3">
        <v>449.67</v>
      </c>
      <c r="C760" s="3">
        <v>453.64</v>
      </c>
      <c r="D760" s="3">
        <v>447.9</v>
      </c>
      <c r="E760" s="3">
        <v>453.38</v>
      </c>
      <c r="F760" s="1">
        <v>65203800</v>
      </c>
      <c r="G760" s="1">
        <v>7008500000</v>
      </c>
      <c r="H760" t="str">
        <f t="shared" si="55"/>
        <v>May</v>
      </c>
      <c r="I760">
        <f t="shared" si="56"/>
        <v>5</v>
      </c>
      <c r="J760" t="str">
        <f t="shared" si="57"/>
        <v>26</v>
      </c>
      <c r="K760" t="str">
        <f t="shared" si="58"/>
        <v>2016</v>
      </c>
      <c r="L760" s="2">
        <f t="shared" si="59"/>
        <v>42516</v>
      </c>
    </row>
    <row r="761" spans="1:12" x14ac:dyDescent="0.25">
      <c r="A761" t="s">
        <v>766</v>
      </c>
      <c r="B761" s="3">
        <v>446.06</v>
      </c>
      <c r="C761" s="3">
        <v>450.3</v>
      </c>
      <c r="D761" s="3">
        <v>446.06</v>
      </c>
      <c r="E761" s="3">
        <v>449.6</v>
      </c>
      <c r="F761" s="1">
        <v>65231000</v>
      </c>
      <c r="G761" s="1">
        <v>6950690000</v>
      </c>
      <c r="H761" t="str">
        <f t="shared" si="55"/>
        <v>May</v>
      </c>
      <c r="I761">
        <f t="shared" si="56"/>
        <v>5</v>
      </c>
      <c r="J761" t="str">
        <f t="shared" si="57"/>
        <v>25</v>
      </c>
      <c r="K761" t="str">
        <f t="shared" si="58"/>
        <v>2016</v>
      </c>
      <c r="L761" s="2">
        <f t="shared" si="59"/>
        <v>42515</v>
      </c>
    </row>
    <row r="762" spans="1:12" x14ac:dyDescent="0.25">
      <c r="A762" t="s">
        <v>767</v>
      </c>
      <c r="B762" s="3">
        <v>444.29</v>
      </c>
      <c r="C762" s="3">
        <v>447.1</v>
      </c>
      <c r="D762" s="3">
        <v>443.93</v>
      </c>
      <c r="E762" s="3">
        <v>445.98</v>
      </c>
      <c r="F762" s="1">
        <v>65783100</v>
      </c>
      <c r="G762" s="1">
        <v>6921460000</v>
      </c>
      <c r="H762" t="str">
        <f t="shared" si="55"/>
        <v>May</v>
      </c>
      <c r="I762">
        <f t="shared" si="56"/>
        <v>5</v>
      </c>
      <c r="J762" t="str">
        <f t="shared" si="57"/>
        <v>24</v>
      </c>
      <c r="K762" t="str">
        <f t="shared" si="58"/>
        <v>2016</v>
      </c>
      <c r="L762" s="2">
        <f t="shared" si="59"/>
        <v>42514</v>
      </c>
    </row>
    <row r="763" spans="1:12" x14ac:dyDescent="0.25">
      <c r="A763" t="s">
        <v>768</v>
      </c>
      <c r="B763" s="3">
        <v>439.35</v>
      </c>
      <c r="C763" s="3">
        <v>444.35</v>
      </c>
      <c r="D763" s="3">
        <v>438.82</v>
      </c>
      <c r="E763" s="3">
        <v>444.15</v>
      </c>
      <c r="F763" s="1">
        <v>50582500</v>
      </c>
      <c r="G763" s="1">
        <v>6842470000</v>
      </c>
      <c r="H763" t="str">
        <f t="shared" si="55"/>
        <v>May</v>
      </c>
      <c r="I763">
        <f t="shared" si="56"/>
        <v>5</v>
      </c>
      <c r="J763" t="str">
        <f t="shared" si="57"/>
        <v>23</v>
      </c>
      <c r="K763" t="str">
        <f t="shared" si="58"/>
        <v>2016</v>
      </c>
      <c r="L763" s="2">
        <f t="shared" si="59"/>
        <v>42513</v>
      </c>
    </row>
    <row r="764" spans="1:12" x14ac:dyDescent="0.25">
      <c r="A764" t="s">
        <v>769</v>
      </c>
      <c r="B764" s="3">
        <v>443.22</v>
      </c>
      <c r="C764" s="3">
        <v>443.43</v>
      </c>
      <c r="D764" s="3">
        <v>439.04</v>
      </c>
      <c r="E764" s="3">
        <v>439.32</v>
      </c>
      <c r="F764" s="1">
        <v>39657600</v>
      </c>
      <c r="G764" s="1">
        <v>6900700000</v>
      </c>
      <c r="H764" t="str">
        <f t="shared" si="55"/>
        <v>May</v>
      </c>
      <c r="I764">
        <f t="shared" si="56"/>
        <v>5</v>
      </c>
      <c r="J764" t="str">
        <f t="shared" si="57"/>
        <v>22</v>
      </c>
      <c r="K764" t="str">
        <f t="shared" si="58"/>
        <v>2016</v>
      </c>
      <c r="L764" s="2">
        <f t="shared" si="59"/>
        <v>42512</v>
      </c>
    </row>
    <row r="765" spans="1:12" x14ac:dyDescent="0.25">
      <c r="A765" t="s">
        <v>770</v>
      </c>
      <c r="B765" s="3">
        <v>442.97</v>
      </c>
      <c r="C765" s="3">
        <v>443.78</v>
      </c>
      <c r="D765" s="3">
        <v>441.71</v>
      </c>
      <c r="E765" s="3">
        <v>443.19</v>
      </c>
      <c r="F765" s="1">
        <v>42762300</v>
      </c>
      <c r="G765" s="1">
        <v>6895230000</v>
      </c>
      <c r="H765" t="str">
        <f t="shared" si="55"/>
        <v>May</v>
      </c>
      <c r="I765">
        <f t="shared" si="56"/>
        <v>5</v>
      </c>
      <c r="J765" t="str">
        <f t="shared" si="57"/>
        <v>21</v>
      </c>
      <c r="K765" t="str">
        <f t="shared" si="58"/>
        <v>2016</v>
      </c>
      <c r="L765" s="2">
        <f t="shared" si="59"/>
        <v>42511</v>
      </c>
    </row>
    <row r="766" spans="1:12" x14ac:dyDescent="0.25">
      <c r="A766" t="s">
        <v>771</v>
      </c>
      <c r="B766" s="3">
        <v>437.79</v>
      </c>
      <c r="C766" s="3">
        <v>444.05</v>
      </c>
      <c r="D766" s="3">
        <v>437.39</v>
      </c>
      <c r="E766" s="3">
        <v>442.68</v>
      </c>
      <c r="F766" s="1">
        <v>81987900</v>
      </c>
      <c r="G766" s="1">
        <v>6813080000</v>
      </c>
      <c r="H766" t="str">
        <f t="shared" si="55"/>
        <v>May</v>
      </c>
      <c r="I766">
        <f t="shared" si="56"/>
        <v>5</v>
      </c>
      <c r="J766" t="str">
        <f t="shared" si="57"/>
        <v>20</v>
      </c>
      <c r="K766" t="str">
        <f t="shared" si="58"/>
        <v>2016</v>
      </c>
      <c r="L766" s="2">
        <f t="shared" si="59"/>
        <v>42510</v>
      </c>
    </row>
    <row r="767" spans="1:12" x14ac:dyDescent="0.25">
      <c r="A767" t="s">
        <v>772</v>
      </c>
      <c r="B767" s="3">
        <v>454.52</v>
      </c>
      <c r="C767" s="3">
        <v>454.63</v>
      </c>
      <c r="D767" s="3">
        <v>438.71</v>
      </c>
      <c r="E767" s="3">
        <v>438.71</v>
      </c>
      <c r="F767" s="1">
        <v>96027400</v>
      </c>
      <c r="G767" s="1">
        <v>7072090000</v>
      </c>
      <c r="H767" t="str">
        <f t="shared" si="55"/>
        <v>May</v>
      </c>
      <c r="I767">
        <f t="shared" si="56"/>
        <v>5</v>
      </c>
      <c r="J767" t="str">
        <f t="shared" si="57"/>
        <v>19</v>
      </c>
      <c r="K767" t="str">
        <f t="shared" si="58"/>
        <v>2016</v>
      </c>
      <c r="L767" s="2">
        <f t="shared" si="59"/>
        <v>42509</v>
      </c>
    </row>
    <row r="768" spans="1:12" x14ac:dyDescent="0.25">
      <c r="A768" t="s">
        <v>773</v>
      </c>
      <c r="B768" s="3">
        <v>453.69</v>
      </c>
      <c r="C768" s="3">
        <v>456</v>
      </c>
      <c r="D768" s="3">
        <v>453.3</v>
      </c>
      <c r="E768" s="3">
        <v>454.62</v>
      </c>
      <c r="F768" s="1">
        <v>86850100</v>
      </c>
      <c r="G768" s="1">
        <v>7057390000</v>
      </c>
      <c r="H768" t="str">
        <f t="shared" si="55"/>
        <v>May</v>
      </c>
      <c r="I768">
        <f t="shared" si="56"/>
        <v>5</v>
      </c>
      <c r="J768" t="str">
        <f t="shared" si="57"/>
        <v>18</v>
      </c>
      <c r="K768" t="str">
        <f t="shared" si="58"/>
        <v>2016</v>
      </c>
      <c r="L768" s="2">
        <f t="shared" si="59"/>
        <v>42508</v>
      </c>
    </row>
    <row r="769" spans="1:12" x14ac:dyDescent="0.25">
      <c r="A769" t="s">
        <v>774</v>
      </c>
      <c r="B769" s="3">
        <v>454.01</v>
      </c>
      <c r="C769" s="3">
        <v>455.07</v>
      </c>
      <c r="D769" s="3">
        <v>453.61</v>
      </c>
      <c r="E769" s="3">
        <v>453.78</v>
      </c>
      <c r="F769" s="1">
        <v>64100300</v>
      </c>
      <c r="G769" s="1">
        <v>7060730000</v>
      </c>
      <c r="H769" t="str">
        <f t="shared" si="55"/>
        <v>May</v>
      </c>
      <c r="I769">
        <f t="shared" si="56"/>
        <v>5</v>
      </c>
      <c r="J769" t="str">
        <f t="shared" si="57"/>
        <v>17</v>
      </c>
      <c r="K769" t="str">
        <f t="shared" si="58"/>
        <v>2016</v>
      </c>
      <c r="L769" s="2">
        <f t="shared" si="59"/>
        <v>42507</v>
      </c>
    </row>
    <row r="770" spans="1:12" x14ac:dyDescent="0.25">
      <c r="A770" t="s">
        <v>775</v>
      </c>
      <c r="B770" s="3">
        <v>457.59</v>
      </c>
      <c r="C770" s="3">
        <v>458.2</v>
      </c>
      <c r="D770" s="3">
        <v>452.94</v>
      </c>
      <c r="E770" s="3">
        <v>454.16</v>
      </c>
      <c r="F770" s="1">
        <v>59171500</v>
      </c>
      <c r="G770" s="1">
        <v>7114740000</v>
      </c>
      <c r="H770" t="str">
        <f t="shared" si="55"/>
        <v>May</v>
      </c>
      <c r="I770">
        <f t="shared" si="56"/>
        <v>5</v>
      </c>
      <c r="J770" t="str">
        <f t="shared" si="57"/>
        <v>16</v>
      </c>
      <c r="K770" t="str">
        <f t="shared" si="58"/>
        <v>2016</v>
      </c>
      <c r="L770" s="2">
        <f t="shared" si="59"/>
        <v>42506</v>
      </c>
    </row>
    <row r="771" spans="1:12" x14ac:dyDescent="0.25">
      <c r="A771" t="s">
        <v>776</v>
      </c>
      <c r="B771" s="3">
        <v>455.76</v>
      </c>
      <c r="C771" s="3">
        <v>458.69</v>
      </c>
      <c r="D771" s="3">
        <v>455.46</v>
      </c>
      <c r="E771" s="3">
        <v>457.57</v>
      </c>
      <c r="F771" s="1">
        <v>28514000</v>
      </c>
      <c r="G771" s="1">
        <v>7084760000</v>
      </c>
      <c r="H771" t="str">
        <f t="shared" ref="H771:H834" si="60">LEFT(A771,3)</f>
        <v>May</v>
      </c>
      <c r="I771">
        <f t="shared" ref="I771:I834" si="61">IF(H771="Jan",1,IF(H771="Feb",2,IF(H771="Mar",3,IF(H771="Apr",4,IF(H771="May",5,IF(H771="Jun",6,IF(H771="Jul",7,IF(H771="Aug",8,IF(H771="Sep",9,IF(H771="Oct",10,IF(H771="Nov",11,12)))))))))))</f>
        <v>5</v>
      </c>
      <c r="J771" t="str">
        <f t="shared" ref="J771:J834" si="62">MID(A771,5,2)</f>
        <v>15</v>
      </c>
      <c r="K771" t="str">
        <f t="shared" ref="K771:K834" si="63">RIGHT(A771,4)</f>
        <v>2016</v>
      </c>
      <c r="L771" s="2">
        <f t="shared" ref="L771:L834" si="64">DATE(K771,I771,J771)</f>
        <v>42505</v>
      </c>
    </row>
    <row r="772" spans="1:12" x14ac:dyDescent="0.25">
      <c r="A772" t="s">
        <v>777</v>
      </c>
      <c r="B772" s="3">
        <v>455.82</v>
      </c>
      <c r="C772" s="3">
        <v>456.84</v>
      </c>
      <c r="D772" s="3">
        <v>454.79</v>
      </c>
      <c r="E772" s="3">
        <v>455.67</v>
      </c>
      <c r="F772" s="1">
        <v>37209000</v>
      </c>
      <c r="G772" s="1">
        <v>7084100000</v>
      </c>
      <c r="H772" t="str">
        <f t="shared" si="60"/>
        <v>May</v>
      </c>
      <c r="I772">
        <f t="shared" si="61"/>
        <v>5</v>
      </c>
      <c r="J772" t="str">
        <f t="shared" si="62"/>
        <v>14</v>
      </c>
      <c r="K772" t="str">
        <f t="shared" si="63"/>
        <v>2016</v>
      </c>
      <c r="L772" s="2">
        <f t="shared" si="64"/>
        <v>42504</v>
      </c>
    </row>
    <row r="773" spans="1:12" x14ac:dyDescent="0.25">
      <c r="A773" t="s">
        <v>778</v>
      </c>
      <c r="B773" s="3">
        <v>454.85</v>
      </c>
      <c r="C773" s="3">
        <v>457.06</v>
      </c>
      <c r="D773" s="3">
        <v>453.45</v>
      </c>
      <c r="E773" s="3">
        <v>455.67</v>
      </c>
      <c r="F773" s="1">
        <v>60845000</v>
      </c>
      <c r="G773" s="1">
        <v>7067270000</v>
      </c>
      <c r="H773" t="str">
        <f t="shared" si="60"/>
        <v>May</v>
      </c>
      <c r="I773">
        <f t="shared" si="61"/>
        <v>5</v>
      </c>
      <c r="J773" t="str">
        <f t="shared" si="62"/>
        <v>13</v>
      </c>
      <c r="K773" t="str">
        <f t="shared" si="63"/>
        <v>2016</v>
      </c>
      <c r="L773" s="2">
        <f t="shared" si="64"/>
        <v>42503</v>
      </c>
    </row>
    <row r="774" spans="1:12" x14ac:dyDescent="0.25">
      <c r="A774" t="s">
        <v>779</v>
      </c>
      <c r="B774" s="3">
        <v>452.45</v>
      </c>
      <c r="C774" s="3">
        <v>454.95</v>
      </c>
      <c r="D774" s="3">
        <v>449.25</v>
      </c>
      <c r="E774" s="3">
        <v>454.77</v>
      </c>
      <c r="F774" s="1">
        <v>59849300</v>
      </c>
      <c r="G774" s="1">
        <v>7028330000</v>
      </c>
      <c r="H774" t="str">
        <f t="shared" si="60"/>
        <v>May</v>
      </c>
      <c r="I774">
        <f t="shared" si="61"/>
        <v>5</v>
      </c>
      <c r="J774" t="str">
        <f t="shared" si="62"/>
        <v>12</v>
      </c>
      <c r="K774" t="str">
        <f t="shared" si="63"/>
        <v>2016</v>
      </c>
      <c r="L774" s="2">
        <f t="shared" si="64"/>
        <v>42502</v>
      </c>
    </row>
    <row r="775" spans="1:12" x14ac:dyDescent="0.25">
      <c r="A775" t="s">
        <v>780</v>
      </c>
      <c r="B775" s="3">
        <v>450.86</v>
      </c>
      <c r="C775" s="3">
        <v>454.58</v>
      </c>
      <c r="D775" s="3">
        <v>450.86</v>
      </c>
      <c r="E775" s="3">
        <v>452.73</v>
      </c>
      <c r="F775" s="1">
        <v>50605200</v>
      </c>
      <c r="G775" s="1">
        <v>7002230000</v>
      </c>
      <c r="H775" t="str">
        <f t="shared" si="60"/>
        <v>May</v>
      </c>
      <c r="I775">
        <f t="shared" si="61"/>
        <v>5</v>
      </c>
      <c r="J775" t="str">
        <f t="shared" si="62"/>
        <v>11</v>
      </c>
      <c r="K775" t="str">
        <f t="shared" si="63"/>
        <v>2016</v>
      </c>
      <c r="L775" s="2">
        <f t="shared" si="64"/>
        <v>42501</v>
      </c>
    </row>
    <row r="776" spans="1:12" x14ac:dyDescent="0.25">
      <c r="A776" t="s">
        <v>781</v>
      </c>
      <c r="B776" s="3">
        <v>460.52</v>
      </c>
      <c r="C776" s="3">
        <v>461.93</v>
      </c>
      <c r="D776" s="3">
        <v>448.95</v>
      </c>
      <c r="E776" s="3">
        <v>450.89</v>
      </c>
      <c r="F776" s="1">
        <v>58956100</v>
      </c>
      <c r="G776" s="1">
        <v>7150370000</v>
      </c>
      <c r="H776" t="str">
        <f t="shared" si="60"/>
        <v>May</v>
      </c>
      <c r="I776">
        <f t="shared" si="61"/>
        <v>5</v>
      </c>
      <c r="J776" t="str">
        <f t="shared" si="62"/>
        <v>10</v>
      </c>
      <c r="K776" t="str">
        <f t="shared" si="63"/>
        <v>2016</v>
      </c>
      <c r="L776" s="2">
        <f t="shared" si="64"/>
        <v>42500</v>
      </c>
    </row>
    <row r="777" spans="1:12" x14ac:dyDescent="0.25">
      <c r="A777" t="s">
        <v>782</v>
      </c>
      <c r="B777" s="3">
        <v>458.21</v>
      </c>
      <c r="C777" s="3">
        <v>462.48</v>
      </c>
      <c r="D777" s="3">
        <v>456.53</v>
      </c>
      <c r="E777" s="3">
        <v>460.48</v>
      </c>
      <c r="F777" s="1">
        <v>55493100</v>
      </c>
      <c r="G777" s="1">
        <v>7112510000</v>
      </c>
      <c r="H777" t="str">
        <f t="shared" si="60"/>
        <v>May</v>
      </c>
      <c r="I777">
        <f t="shared" si="61"/>
        <v>5</v>
      </c>
      <c r="J777" t="str">
        <f t="shared" si="62"/>
        <v>09</v>
      </c>
      <c r="K777" t="str">
        <f t="shared" si="63"/>
        <v>2016</v>
      </c>
      <c r="L777" s="2">
        <f t="shared" si="64"/>
        <v>42499</v>
      </c>
    </row>
    <row r="778" spans="1:12" x14ac:dyDescent="0.25">
      <c r="A778" t="s">
        <v>783</v>
      </c>
      <c r="B778" s="3">
        <v>458.43</v>
      </c>
      <c r="C778" s="3">
        <v>459.42</v>
      </c>
      <c r="D778" s="3">
        <v>455.98</v>
      </c>
      <c r="E778" s="3">
        <v>458.55</v>
      </c>
      <c r="F778" s="1">
        <v>40315000</v>
      </c>
      <c r="G778" s="1">
        <v>7114060000</v>
      </c>
      <c r="H778" t="str">
        <f t="shared" si="60"/>
        <v>May</v>
      </c>
      <c r="I778">
        <f t="shared" si="61"/>
        <v>5</v>
      </c>
      <c r="J778" t="str">
        <f t="shared" si="62"/>
        <v>08</v>
      </c>
      <c r="K778" t="str">
        <f t="shared" si="63"/>
        <v>2016</v>
      </c>
      <c r="L778" s="2">
        <f t="shared" si="64"/>
        <v>42498</v>
      </c>
    </row>
    <row r="779" spans="1:12" x14ac:dyDescent="0.25">
      <c r="A779" t="s">
        <v>784</v>
      </c>
      <c r="B779" s="3">
        <v>459.64</v>
      </c>
      <c r="C779" s="3">
        <v>460.68</v>
      </c>
      <c r="D779" s="3">
        <v>457.32</v>
      </c>
      <c r="E779" s="3">
        <v>458.54</v>
      </c>
      <c r="F779" s="1">
        <v>38364500</v>
      </c>
      <c r="G779" s="1">
        <v>7131120000</v>
      </c>
      <c r="H779" t="str">
        <f t="shared" si="60"/>
        <v>May</v>
      </c>
      <c r="I779">
        <f t="shared" si="61"/>
        <v>5</v>
      </c>
      <c r="J779" t="str">
        <f t="shared" si="62"/>
        <v>07</v>
      </c>
      <c r="K779" t="str">
        <f t="shared" si="63"/>
        <v>2016</v>
      </c>
      <c r="L779" s="2">
        <f t="shared" si="64"/>
        <v>42497</v>
      </c>
    </row>
    <row r="780" spans="1:12" x14ac:dyDescent="0.25">
      <c r="A780" t="s">
        <v>785</v>
      </c>
      <c r="B780" s="3">
        <v>447.94</v>
      </c>
      <c r="C780" s="3">
        <v>461.38</v>
      </c>
      <c r="D780" s="3">
        <v>447.07</v>
      </c>
      <c r="E780" s="3">
        <v>459.6</v>
      </c>
      <c r="F780" s="1">
        <v>72796800</v>
      </c>
      <c r="G780" s="1">
        <v>6947800000</v>
      </c>
      <c r="H780" t="str">
        <f t="shared" si="60"/>
        <v>May</v>
      </c>
      <c r="I780">
        <f t="shared" si="61"/>
        <v>5</v>
      </c>
      <c r="J780" t="str">
        <f t="shared" si="62"/>
        <v>06</v>
      </c>
      <c r="K780" t="str">
        <f t="shared" si="63"/>
        <v>2016</v>
      </c>
      <c r="L780" s="2">
        <f t="shared" si="64"/>
        <v>42496</v>
      </c>
    </row>
    <row r="781" spans="1:12" x14ac:dyDescent="0.25">
      <c r="A781" t="s">
        <v>786</v>
      </c>
      <c r="B781" s="3">
        <v>446.71</v>
      </c>
      <c r="C781" s="3">
        <v>448.51</v>
      </c>
      <c r="D781" s="3">
        <v>445.88</v>
      </c>
      <c r="E781" s="3">
        <v>447.98</v>
      </c>
      <c r="F781" s="1">
        <v>50440800</v>
      </c>
      <c r="G781" s="1">
        <v>6926990000</v>
      </c>
      <c r="H781" t="str">
        <f t="shared" si="60"/>
        <v>May</v>
      </c>
      <c r="I781">
        <f t="shared" si="61"/>
        <v>5</v>
      </c>
      <c r="J781" t="str">
        <f t="shared" si="62"/>
        <v>05</v>
      </c>
      <c r="K781" t="str">
        <f t="shared" si="63"/>
        <v>2016</v>
      </c>
      <c r="L781" s="2">
        <f t="shared" si="64"/>
        <v>42495</v>
      </c>
    </row>
    <row r="782" spans="1:12" x14ac:dyDescent="0.25">
      <c r="A782" t="s">
        <v>787</v>
      </c>
      <c r="B782" s="3">
        <v>450.18</v>
      </c>
      <c r="C782" s="3">
        <v>450.38</v>
      </c>
      <c r="D782" s="3">
        <v>445.63</v>
      </c>
      <c r="E782" s="3">
        <v>446.72</v>
      </c>
      <c r="F782" s="1">
        <v>50407300</v>
      </c>
      <c r="G782" s="1">
        <v>6978950000</v>
      </c>
      <c r="H782" t="str">
        <f t="shared" si="60"/>
        <v>May</v>
      </c>
      <c r="I782">
        <f t="shared" si="61"/>
        <v>5</v>
      </c>
      <c r="J782" t="str">
        <f t="shared" si="62"/>
        <v>04</v>
      </c>
      <c r="K782" t="str">
        <f t="shared" si="63"/>
        <v>2016</v>
      </c>
      <c r="L782" s="2">
        <f t="shared" si="64"/>
        <v>42494</v>
      </c>
    </row>
    <row r="783" spans="1:12" x14ac:dyDescent="0.25">
      <c r="A783" t="s">
        <v>788</v>
      </c>
      <c r="B783" s="3">
        <v>444.73</v>
      </c>
      <c r="C783" s="3">
        <v>451.1</v>
      </c>
      <c r="D783" s="3">
        <v>442.62</v>
      </c>
      <c r="E783" s="3">
        <v>450.3</v>
      </c>
      <c r="F783" s="1">
        <v>59366400</v>
      </c>
      <c r="G783" s="1">
        <v>6892690000</v>
      </c>
      <c r="H783" t="str">
        <f t="shared" si="60"/>
        <v>May</v>
      </c>
      <c r="I783">
        <f t="shared" si="61"/>
        <v>5</v>
      </c>
      <c r="J783" t="str">
        <f t="shared" si="62"/>
        <v>03</v>
      </c>
      <c r="K783" t="str">
        <f t="shared" si="63"/>
        <v>2016</v>
      </c>
      <c r="L783" s="2">
        <f t="shared" si="64"/>
        <v>42493</v>
      </c>
    </row>
    <row r="784" spans="1:12" x14ac:dyDescent="0.25">
      <c r="A784" t="s">
        <v>789</v>
      </c>
      <c r="B784" s="3">
        <v>451.93</v>
      </c>
      <c r="C784" s="3">
        <v>452.44</v>
      </c>
      <c r="D784" s="3">
        <v>441.78</v>
      </c>
      <c r="E784" s="3">
        <v>444.67</v>
      </c>
      <c r="F784" s="1">
        <v>92127000</v>
      </c>
      <c r="G784" s="1">
        <v>7002610000</v>
      </c>
      <c r="H784" t="str">
        <f t="shared" si="60"/>
        <v>May</v>
      </c>
      <c r="I784">
        <f t="shared" si="61"/>
        <v>5</v>
      </c>
      <c r="J784" t="str">
        <f t="shared" si="62"/>
        <v>02</v>
      </c>
      <c r="K784" t="str">
        <f t="shared" si="63"/>
        <v>2016</v>
      </c>
      <c r="L784" s="2">
        <f t="shared" si="64"/>
        <v>42492</v>
      </c>
    </row>
    <row r="785" spans="1:12" x14ac:dyDescent="0.25">
      <c r="A785" t="s">
        <v>790</v>
      </c>
      <c r="B785" s="3">
        <v>448.48</v>
      </c>
      <c r="C785" s="3">
        <v>452.48</v>
      </c>
      <c r="D785" s="3">
        <v>447.93</v>
      </c>
      <c r="E785" s="3">
        <v>451.88</v>
      </c>
      <c r="F785" s="1">
        <v>40660100</v>
      </c>
      <c r="G785" s="1">
        <v>6947430000</v>
      </c>
      <c r="H785" t="str">
        <f t="shared" si="60"/>
        <v>May</v>
      </c>
      <c r="I785">
        <f t="shared" si="61"/>
        <v>5</v>
      </c>
      <c r="J785" t="str">
        <f t="shared" si="62"/>
        <v>01</v>
      </c>
      <c r="K785" t="str">
        <f t="shared" si="63"/>
        <v>2016</v>
      </c>
      <c r="L785" s="2">
        <f t="shared" si="64"/>
        <v>42491</v>
      </c>
    </row>
    <row r="786" spans="1:12" x14ac:dyDescent="0.25">
      <c r="A786" t="s">
        <v>791</v>
      </c>
      <c r="B786" s="3">
        <v>455.18</v>
      </c>
      <c r="C786" s="3">
        <v>455.59</v>
      </c>
      <c r="D786" s="3">
        <v>447.7</v>
      </c>
      <c r="E786" s="3">
        <v>448.32</v>
      </c>
      <c r="F786" s="1">
        <v>69322600</v>
      </c>
      <c r="G786" s="1">
        <v>7049460000</v>
      </c>
      <c r="H786" t="str">
        <f t="shared" si="60"/>
        <v>Apr</v>
      </c>
      <c r="I786">
        <f t="shared" si="61"/>
        <v>4</v>
      </c>
      <c r="J786" t="str">
        <f t="shared" si="62"/>
        <v>30</v>
      </c>
      <c r="K786" t="str">
        <f t="shared" si="63"/>
        <v>2016</v>
      </c>
      <c r="L786" s="2">
        <f t="shared" si="64"/>
        <v>42490</v>
      </c>
    </row>
    <row r="787" spans="1:12" x14ac:dyDescent="0.25">
      <c r="A787" t="s">
        <v>792</v>
      </c>
      <c r="B787" s="3">
        <v>449.41</v>
      </c>
      <c r="C787" s="3">
        <v>455.38</v>
      </c>
      <c r="D787" s="3">
        <v>446.02</v>
      </c>
      <c r="E787" s="3">
        <v>455.1</v>
      </c>
      <c r="F787" s="1">
        <v>49258500</v>
      </c>
      <c r="G787" s="1">
        <v>6958330000</v>
      </c>
      <c r="H787" t="str">
        <f t="shared" si="60"/>
        <v>Apr</v>
      </c>
      <c r="I787">
        <f t="shared" si="61"/>
        <v>4</v>
      </c>
      <c r="J787" t="str">
        <f t="shared" si="62"/>
        <v>29</v>
      </c>
      <c r="K787" t="str">
        <f t="shared" si="63"/>
        <v>2016</v>
      </c>
      <c r="L787" s="2">
        <f t="shared" si="64"/>
        <v>42489</v>
      </c>
    </row>
    <row r="788" spans="1:12" x14ac:dyDescent="0.25">
      <c r="A788" t="s">
        <v>793</v>
      </c>
      <c r="B788" s="3">
        <v>445.04</v>
      </c>
      <c r="C788" s="3">
        <v>449.55</v>
      </c>
      <c r="D788" s="3">
        <v>436.65</v>
      </c>
      <c r="E788" s="3">
        <v>449.01</v>
      </c>
      <c r="F788" s="1">
        <v>74064700</v>
      </c>
      <c r="G788" s="1">
        <v>6889170000</v>
      </c>
      <c r="H788" t="str">
        <f t="shared" si="60"/>
        <v>Apr</v>
      </c>
      <c r="I788">
        <f t="shared" si="61"/>
        <v>4</v>
      </c>
      <c r="J788" t="str">
        <f t="shared" si="62"/>
        <v>28</v>
      </c>
      <c r="K788" t="str">
        <f t="shared" si="63"/>
        <v>2016</v>
      </c>
      <c r="L788" s="2">
        <f t="shared" si="64"/>
        <v>42488</v>
      </c>
    </row>
    <row r="789" spans="1:12" x14ac:dyDescent="0.25">
      <c r="A789" t="s">
        <v>794</v>
      </c>
      <c r="B789" s="3">
        <v>466.26</v>
      </c>
      <c r="C789" s="3">
        <v>467.08</v>
      </c>
      <c r="D789" s="3">
        <v>444.13</v>
      </c>
      <c r="E789" s="3">
        <v>444.69</v>
      </c>
      <c r="F789" s="1">
        <v>93564900</v>
      </c>
      <c r="G789" s="1">
        <v>7216190000</v>
      </c>
      <c r="H789" t="str">
        <f t="shared" si="60"/>
        <v>Apr</v>
      </c>
      <c r="I789">
        <f t="shared" si="61"/>
        <v>4</v>
      </c>
      <c r="J789" t="str">
        <f t="shared" si="62"/>
        <v>27</v>
      </c>
      <c r="K789" t="str">
        <f t="shared" si="63"/>
        <v>2016</v>
      </c>
      <c r="L789" s="2">
        <f t="shared" si="64"/>
        <v>42487</v>
      </c>
    </row>
    <row r="790" spans="1:12" x14ac:dyDescent="0.25">
      <c r="A790" t="s">
        <v>795</v>
      </c>
      <c r="B790" s="3">
        <v>461.65</v>
      </c>
      <c r="C790" s="3">
        <v>467.96</v>
      </c>
      <c r="D790" s="3">
        <v>461.62</v>
      </c>
      <c r="E790" s="3">
        <v>466.09</v>
      </c>
      <c r="F790" s="1">
        <v>78971900</v>
      </c>
      <c r="G790" s="1">
        <v>7143060000</v>
      </c>
      <c r="H790" t="str">
        <f t="shared" si="60"/>
        <v>Apr</v>
      </c>
      <c r="I790">
        <f t="shared" si="61"/>
        <v>4</v>
      </c>
      <c r="J790" t="str">
        <f t="shared" si="62"/>
        <v>26</v>
      </c>
      <c r="K790" t="str">
        <f t="shared" si="63"/>
        <v>2016</v>
      </c>
      <c r="L790" s="2">
        <f t="shared" si="64"/>
        <v>42486</v>
      </c>
    </row>
    <row r="791" spans="1:12" x14ac:dyDescent="0.25">
      <c r="A791" t="s">
        <v>796</v>
      </c>
      <c r="B791" s="3">
        <v>459.12</v>
      </c>
      <c r="C791" s="3">
        <v>466.62</v>
      </c>
      <c r="D791" s="3">
        <v>453.59</v>
      </c>
      <c r="E791" s="3">
        <v>461.43</v>
      </c>
      <c r="F791" s="1">
        <v>87091800</v>
      </c>
      <c r="G791" s="1">
        <v>7102490000</v>
      </c>
      <c r="H791" t="str">
        <f t="shared" si="60"/>
        <v>Apr</v>
      </c>
      <c r="I791">
        <f t="shared" si="61"/>
        <v>4</v>
      </c>
      <c r="J791" t="str">
        <f t="shared" si="62"/>
        <v>25</v>
      </c>
      <c r="K791" t="str">
        <f t="shared" si="63"/>
        <v>2016</v>
      </c>
      <c r="L791" s="2">
        <f t="shared" si="64"/>
        <v>42485</v>
      </c>
    </row>
    <row r="792" spans="1:12" x14ac:dyDescent="0.25">
      <c r="A792" t="s">
        <v>797</v>
      </c>
      <c r="B792" s="3">
        <v>450.56</v>
      </c>
      <c r="C792" s="3">
        <v>460.15</v>
      </c>
      <c r="D792" s="3">
        <v>448.93</v>
      </c>
      <c r="E792" s="3">
        <v>458.56</v>
      </c>
      <c r="F792" s="1">
        <v>68198400</v>
      </c>
      <c r="G792" s="1">
        <v>6968570000</v>
      </c>
      <c r="H792" t="str">
        <f t="shared" si="60"/>
        <v>Apr</v>
      </c>
      <c r="I792">
        <f t="shared" si="61"/>
        <v>4</v>
      </c>
      <c r="J792" t="str">
        <f t="shared" si="62"/>
        <v>24</v>
      </c>
      <c r="K792" t="str">
        <f t="shared" si="63"/>
        <v>2016</v>
      </c>
      <c r="L792" s="2">
        <f t="shared" si="64"/>
        <v>42484</v>
      </c>
    </row>
    <row r="793" spans="1:12" x14ac:dyDescent="0.25">
      <c r="A793" t="s">
        <v>798</v>
      </c>
      <c r="B793" s="3">
        <v>445.86</v>
      </c>
      <c r="C793" s="3">
        <v>450.28</v>
      </c>
      <c r="D793" s="3">
        <v>444.33</v>
      </c>
      <c r="E793" s="3">
        <v>450.28</v>
      </c>
      <c r="F793" s="1">
        <v>50485400</v>
      </c>
      <c r="G793" s="1">
        <v>6894280000</v>
      </c>
      <c r="H793" t="str">
        <f t="shared" si="60"/>
        <v>Apr</v>
      </c>
      <c r="I793">
        <f t="shared" si="61"/>
        <v>4</v>
      </c>
      <c r="J793" t="str">
        <f t="shared" si="62"/>
        <v>23</v>
      </c>
      <c r="K793" t="str">
        <f t="shared" si="63"/>
        <v>2016</v>
      </c>
      <c r="L793" s="2">
        <f t="shared" si="64"/>
        <v>42483</v>
      </c>
    </row>
    <row r="794" spans="1:12" x14ac:dyDescent="0.25">
      <c r="A794" t="s">
        <v>799</v>
      </c>
      <c r="B794" s="3">
        <v>449.69</v>
      </c>
      <c r="C794" s="3">
        <v>449.81</v>
      </c>
      <c r="D794" s="3">
        <v>444.15</v>
      </c>
      <c r="E794" s="3">
        <v>445.74</v>
      </c>
      <c r="F794" s="1">
        <v>58804400</v>
      </c>
      <c r="G794" s="1">
        <v>6951860000</v>
      </c>
      <c r="H794" t="str">
        <f t="shared" si="60"/>
        <v>Apr</v>
      </c>
      <c r="I794">
        <f t="shared" si="61"/>
        <v>4</v>
      </c>
      <c r="J794" t="str">
        <f t="shared" si="62"/>
        <v>22</v>
      </c>
      <c r="K794" t="str">
        <f t="shared" si="63"/>
        <v>2016</v>
      </c>
      <c r="L794" s="2">
        <f t="shared" si="64"/>
        <v>42482</v>
      </c>
    </row>
    <row r="795" spans="1:12" x14ac:dyDescent="0.25">
      <c r="A795" t="s">
        <v>800</v>
      </c>
      <c r="B795" s="3">
        <v>441.42</v>
      </c>
      <c r="C795" s="3">
        <v>450.55</v>
      </c>
      <c r="D795" s="3">
        <v>440.95</v>
      </c>
      <c r="E795" s="3">
        <v>449.43</v>
      </c>
      <c r="F795" s="1">
        <v>68204700</v>
      </c>
      <c r="G795" s="1">
        <v>6822320000</v>
      </c>
      <c r="H795" t="str">
        <f t="shared" si="60"/>
        <v>Apr</v>
      </c>
      <c r="I795">
        <f t="shared" si="61"/>
        <v>4</v>
      </c>
      <c r="J795" t="str">
        <f t="shared" si="62"/>
        <v>21</v>
      </c>
      <c r="K795" t="str">
        <f t="shared" si="63"/>
        <v>2016</v>
      </c>
      <c r="L795" s="2">
        <f t="shared" si="64"/>
        <v>42481</v>
      </c>
    </row>
    <row r="796" spans="1:12" x14ac:dyDescent="0.25">
      <c r="A796" t="s">
        <v>801</v>
      </c>
      <c r="B796" s="3">
        <v>435.32</v>
      </c>
      <c r="C796" s="3">
        <v>443.05</v>
      </c>
      <c r="D796" s="3">
        <v>434.41</v>
      </c>
      <c r="E796" s="3">
        <v>441.39</v>
      </c>
      <c r="F796" s="1">
        <v>72890100</v>
      </c>
      <c r="G796" s="1">
        <v>6726370000</v>
      </c>
      <c r="H796" t="str">
        <f t="shared" si="60"/>
        <v>Apr</v>
      </c>
      <c r="I796">
        <f t="shared" si="61"/>
        <v>4</v>
      </c>
      <c r="J796" t="str">
        <f t="shared" si="62"/>
        <v>20</v>
      </c>
      <c r="K796" t="str">
        <f t="shared" si="63"/>
        <v>2016</v>
      </c>
      <c r="L796" s="2">
        <f t="shared" si="64"/>
        <v>42480</v>
      </c>
    </row>
    <row r="797" spans="1:12" x14ac:dyDescent="0.25">
      <c r="A797" t="s">
        <v>802</v>
      </c>
      <c r="B797" s="3">
        <v>428.7</v>
      </c>
      <c r="C797" s="3">
        <v>436.02</v>
      </c>
      <c r="D797" s="3">
        <v>428.1</v>
      </c>
      <c r="E797" s="3">
        <v>435.51</v>
      </c>
      <c r="F797" s="1">
        <v>52810500</v>
      </c>
      <c r="G797" s="1">
        <v>6622450000</v>
      </c>
      <c r="H797" t="str">
        <f t="shared" si="60"/>
        <v>Apr</v>
      </c>
      <c r="I797">
        <f t="shared" si="61"/>
        <v>4</v>
      </c>
      <c r="J797" t="str">
        <f t="shared" si="62"/>
        <v>19</v>
      </c>
      <c r="K797" t="str">
        <f t="shared" si="63"/>
        <v>2016</v>
      </c>
      <c r="L797" s="2">
        <f t="shared" si="64"/>
        <v>42479</v>
      </c>
    </row>
    <row r="798" spans="1:12" x14ac:dyDescent="0.25">
      <c r="A798" t="s">
        <v>803</v>
      </c>
      <c r="B798" s="3">
        <v>427.61</v>
      </c>
      <c r="C798" s="3">
        <v>429.27</v>
      </c>
      <c r="D798" s="3">
        <v>427.09</v>
      </c>
      <c r="E798" s="3">
        <v>428.59</v>
      </c>
      <c r="F798" s="1">
        <v>55670900</v>
      </c>
      <c r="G798" s="1">
        <v>6604150000</v>
      </c>
      <c r="H798" t="str">
        <f t="shared" si="60"/>
        <v>Apr</v>
      </c>
      <c r="I798">
        <f t="shared" si="61"/>
        <v>4</v>
      </c>
      <c r="J798" t="str">
        <f t="shared" si="62"/>
        <v>18</v>
      </c>
      <c r="K798" t="str">
        <f t="shared" si="63"/>
        <v>2016</v>
      </c>
      <c r="L798" s="2">
        <f t="shared" si="64"/>
        <v>42478</v>
      </c>
    </row>
    <row r="799" spans="1:12" x14ac:dyDescent="0.25">
      <c r="A799" t="s">
        <v>804</v>
      </c>
      <c r="B799" s="3">
        <v>430.64</v>
      </c>
      <c r="C799" s="3">
        <v>431.37</v>
      </c>
      <c r="D799" s="3">
        <v>426.08</v>
      </c>
      <c r="E799" s="3">
        <v>427.4</v>
      </c>
      <c r="F799" s="1">
        <v>52125900</v>
      </c>
      <c r="G799" s="1">
        <v>6649170000</v>
      </c>
      <c r="H799" t="str">
        <f t="shared" si="60"/>
        <v>Apr</v>
      </c>
      <c r="I799">
        <f t="shared" si="61"/>
        <v>4</v>
      </c>
      <c r="J799" t="str">
        <f t="shared" si="62"/>
        <v>17</v>
      </c>
      <c r="K799" t="str">
        <f t="shared" si="63"/>
        <v>2016</v>
      </c>
      <c r="L799" s="2">
        <f t="shared" si="64"/>
        <v>42477</v>
      </c>
    </row>
    <row r="800" spans="1:12" x14ac:dyDescent="0.25">
      <c r="A800" t="s">
        <v>805</v>
      </c>
      <c r="B800" s="3">
        <v>429.57</v>
      </c>
      <c r="C800" s="3">
        <v>432.63</v>
      </c>
      <c r="D800" s="3">
        <v>428.98</v>
      </c>
      <c r="E800" s="3">
        <v>430.57</v>
      </c>
      <c r="F800" s="1">
        <v>39392800</v>
      </c>
      <c r="G800" s="1">
        <v>6631310000</v>
      </c>
      <c r="H800" t="str">
        <f t="shared" si="60"/>
        <v>Apr</v>
      </c>
      <c r="I800">
        <f t="shared" si="61"/>
        <v>4</v>
      </c>
      <c r="J800" t="str">
        <f t="shared" si="62"/>
        <v>16</v>
      </c>
      <c r="K800" t="str">
        <f t="shared" si="63"/>
        <v>2016</v>
      </c>
      <c r="L800" s="2">
        <f t="shared" si="64"/>
        <v>42476</v>
      </c>
    </row>
    <row r="801" spans="1:12" x14ac:dyDescent="0.25">
      <c r="A801" t="s">
        <v>806</v>
      </c>
      <c r="B801" s="3">
        <v>424.43</v>
      </c>
      <c r="C801" s="3">
        <v>429.93</v>
      </c>
      <c r="D801" s="3">
        <v>424.43</v>
      </c>
      <c r="E801" s="3">
        <v>429.71</v>
      </c>
      <c r="F801" s="1">
        <v>54801500</v>
      </c>
      <c r="G801" s="1">
        <v>6550350000</v>
      </c>
      <c r="H801" t="str">
        <f t="shared" si="60"/>
        <v>Apr</v>
      </c>
      <c r="I801">
        <f t="shared" si="61"/>
        <v>4</v>
      </c>
      <c r="J801" t="str">
        <f t="shared" si="62"/>
        <v>15</v>
      </c>
      <c r="K801" t="str">
        <f t="shared" si="63"/>
        <v>2016</v>
      </c>
      <c r="L801" s="2">
        <f t="shared" si="64"/>
        <v>42475</v>
      </c>
    </row>
    <row r="802" spans="1:12" x14ac:dyDescent="0.25">
      <c r="A802" t="s">
        <v>807</v>
      </c>
      <c r="B802" s="3">
        <v>423.94</v>
      </c>
      <c r="C802" s="3">
        <v>425.37</v>
      </c>
      <c r="D802" s="3">
        <v>423.01</v>
      </c>
      <c r="E802" s="3">
        <v>424.28</v>
      </c>
      <c r="F802" s="1">
        <v>45281000</v>
      </c>
      <c r="G802" s="1">
        <v>6541030000</v>
      </c>
      <c r="H802" t="str">
        <f t="shared" si="60"/>
        <v>Apr</v>
      </c>
      <c r="I802">
        <f t="shared" si="61"/>
        <v>4</v>
      </c>
      <c r="J802" t="str">
        <f t="shared" si="62"/>
        <v>14</v>
      </c>
      <c r="K802" t="str">
        <f t="shared" si="63"/>
        <v>2016</v>
      </c>
      <c r="L802" s="2">
        <f t="shared" si="64"/>
        <v>42474</v>
      </c>
    </row>
    <row r="803" spans="1:12" x14ac:dyDescent="0.25">
      <c r="A803" t="s">
        <v>808</v>
      </c>
      <c r="B803" s="3">
        <v>425.63</v>
      </c>
      <c r="C803" s="3">
        <v>426.66</v>
      </c>
      <c r="D803" s="3">
        <v>422.92</v>
      </c>
      <c r="E803" s="3">
        <v>423.73</v>
      </c>
      <c r="F803" s="1">
        <v>69060400</v>
      </c>
      <c r="G803" s="1">
        <v>6565470000</v>
      </c>
      <c r="H803" t="str">
        <f t="shared" si="60"/>
        <v>Apr</v>
      </c>
      <c r="I803">
        <f t="shared" si="61"/>
        <v>4</v>
      </c>
      <c r="J803" t="str">
        <f t="shared" si="62"/>
        <v>13</v>
      </c>
      <c r="K803" t="str">
        <f t="shared" si="63"/>
        <v>2016</v>
      </c>
      <c r="L803" s="2">
        <f t="shared" si="64"/>
        <v>42473</v>
      </c>
    </row>
    <row r="804" spans="1:12" x14ac:dyDescent="0.25">
      <c r="A804" t="s">
        <v>809</v>
      </c>
      <c r="B804" s="3">
        <v>422.84</v>
      </c>
      <c r="C804" s="3">
        <v>427.28</v>
      </c>
      <c r="D804" s="3">
        <v>422.84</v>
      </c>
      <c r="E804" s="3">
        <v>425.19</v>
      </c>
      <c r="F804" s="1">
        <v>70728800</v>
      </c>
      <c r="G804" s="1">
        <v>6520870000</v>
      </c>
      <c r="H804" t="str">
        <f t="shared" si="60"/>
        <v>Apr</v>
      </c>
      <c r="I804">
        <f t="shared" si="61"/>
        <v>4</v>
      </c>
      <c r="J804" t="str">
        <f t="shared" si="62"/>
        <v>12</v>
      </c>
      <c r="K804" t="str">
        <f t="shared" si="63"/>
        <v>2016</v>
      </c>
      <c r="L804" s="2">
        <f t="shared" si="64"/>
        <v>42472</v>
      </c>
    </row>
    <row r="805" spans="1:12" x14ac:dyDescent="0.25">
      <c r="A805" t="s">
        <v>810</v>
      </c>
      <c r="B805" s="3">
        <v>421.87</v>
      </c>
      <c r="C805" s="3">
        <v>422.74</v>
      </c>
      <c r="D805" s="3">
        <v>420.53</v>
      </c>
      <c r="E805" s="3">
        <v>422.48</v>
      </c>
      <c r="F805" s="1">
        <v>50747500</v>
      </c>
      <c r="G805" s="1">
        <v>6504290000</v>
      </c>
      <c r="H805" t="str">
        <f t="shared" si="60"/>
        <v>Apr</v>
      </c>
      <c r="I805">
        <f t="shared" si="61"/>
        <v>4</v>
      </c>
      <c r="J805" t="str">
        <f t="shared" si="62"/>
        <v>11</v>
      </c>
      <c r="K805" t="str">
        <f t="shared" si="63"/>
        <v>2016</v>
      </c>
      <c r="L805" s="2">
        <f t="shared" si="64"/>
        <v>42471</v>
      </c>
    </row>
    <row r="806" spans="1:12" x14ac:dyDescent="0.25">
      <c r="A806" t="s">
        <v>811</v>
      </c>
      <c r="B806" s="3">
        <v>419.59</v>
      </c>
      <c r="C806" s="3">
        <v>422.44</v>
      </c>
      <c r="D806" s="3">
        <v>419.26</v>
      </c>
      <c r="E806" s="3">
        <v>421.56</v>
      </c>
      <c r="F806" s="1">
        <v>73478600</v>
      </c>
      <c r="G806" s="1">
        <v>6467330000</v>
      </c>
      <c r="H806" t="str">
        <f t="shared" si="60"/>
        <v>Apr</v>
      </c>
      <c r="I806">
        <f t="shared" si="61"/>
        <v>4</v>
      </c>
      <c r="J806" t="str">
        <f t="shared" si="62"/>
        <v>10</v>
      </c>
      <c r="K806" t="str">
        <f t="shared" si="63"/>
        <v>2016</v>
      </c>
      <c r="L806" s="2">
        <f t="shared" si="64"/>
        <v>42470</v>
      </c>
    </row>
    <row r="807" spans="1:12" x14ac:dyDescent="0.25">
      <c r="A807" t="s">
        <v>812</v>
      </c>
      <c r="B807" s="3">
        <v>420.81</v>
      </c>
      <c r="C807" s="3">
        <v>420.89</v>
      </c>
      <c r="D807" s="3">
        <v>416.51</v>
      </c>
      <c r="E807" s="3">
        <v>419.41</v>
      </c>
      <c r="F807" s="1">
        <v>49792700</v>
      </c>
      <c r="G807" s="1">
        <v>6484410000</v>
      </c>
      <c r="H807" t="str">
        <f t="shared" si="60"/>
        <v>Apr</v>
      </c>
      <c r="I807">
        <f t="shared" si="61"/>
        <v>4</v>
      </c>
      <c r="J807" t="str">
        <f t="shared" si="62"/>
        <v>09</v>
      </c>
      <c r="K807" t="str">
        <f t="shared" si="63"/>
        <v>2016</v>
      </c>
      <c r="L807" s="2">
        <f t="shared" si="64"/>
        <v>42469</v>
      </c>
    </row>
    <row r="808" spans="1:12" x14ac:dyDescent="0.25">
      <c r="A808" t="s">
        <v>813</v>
      </c>
      <c r="B808" s="3">
        <v>422.91</v>
      </c>
      <c r="C808" s="3">
        <v>425.36</v>
      </c>
      <c r="D808" s="3">
        <v>419.63</v>
      </c>
      <c r="E808" s="3">
        <v>420.35</v>
      </c>
      <c r="F808" s="1">
        <v>63454700</v>
      </c>
      <c r="G808" s="1">
        <v>6515190000</v>
      </c>
      <c r="H808" t="str">
        <f t="shared" si="60"/>
        <v>Apr</v>
      </c>
      <c r="I808">
        <f t="shared" si="61"/>
        <v>4</v>
      </c>
      <c r="J808" t="str">
        <f t="shared" si="62"/>
        <v>08</v>
      </c>
      <c r="K808" t="str">
        <f t="shared" si="63"/>
        <v>2016</v>
      </c>
      <c r="L808" s="2">
        <f t="shared" si="64"/>
        <v>42468</v>
      </c>
    </row>
    <row r="809" spans="1:12" x14ac:dyDescent="0.25">
      <c r="A809" t="s">
        <v>814</v>
      </c>
      <c r="B809" s="3">
        <v>423.62</v>
      </c>
      <c r="C809" s="3">
        <v>423.66</v>
      </c>
      <c r="D809" s="3">
        <v>420.52</v>
      </c>
      <c r="E809" s="3">
        <v>422.75</v>
      </c>
      <c r="F809" s="1">
        <v>57858600</v>
      </c>
      <c r="G809" s="1">
        <v>6524680000</v>
      </c>
      <c r="H809" t="str">
        <f t="shared" si="60"/>
        <v>Apr</v>
      </c>
      <c r="I809">
        <f t="shared" si="61"/>
        <v>4</v>
      </c>
      <c r="J809" t="str">
        <f t="shared" si="62"/>
        <v>07</v>
      </c>
      <c r="K809" t="str">
        <f t="shared" si="63"/>
        <v>2016</v>
      </c>
      <c r="L809" s="2">
        <f t="shared" si="64"/>
        <v>42467</v>
      </c>
    </row>
    <row r="810" spans="1:12" x14ac:dyDescent="0.25">
      <c r="A810" t="s">
        <v>815</v>
      </c>
      <c r="B810" s="3">
        <v>424.28</v>
      </c>
      <c r="C810" s="3">
        <v>424.53</v>
      </c>
      <c r="D810" s="3">
        <v>422.73</v>
      </c>
      <c r="E810" s="3">
        <v>423.41</v>
      </c>
      <c r="F810" s="1">
        <v>59091000</v>
      </c>
      <c r="G810" s="1">
        <v>6533260000</v>
      </c>
      <c r="H810" t="str">
        <f t="shared" si="60"/>
        <v>Apr</v>
      </c>
      <c r="I810">
        <f t="shared" si="61"/>
        <v>4</v>
      </c>
      <c r="J810" t="str">
        <f t="shared" si="62"/>
        <v>06</v>
      </c>
      <c r="K810" t="str">
        <f t="shared" si="63"/>
        <v>2016</v>
      </c>
      <c r="L810" s="2">
        <f t="shared" si="64"/>
        <v>42466</v>
      </c>
    </row>
    <row r="811" spans="1:12" x14ac:dyDescent="0.25">
      <c r="A811" t="s">
        <v>816</v>
      </c>
      <c r="B811" s="3">
        <v>421.02</v>
      </c>
      <c r="C811" s="3">
        <v>424.26</v>
      </c>
      <c r="D811" s="3">
        <v>420.61</v>
      </c>
      <c r="E811" s="3">
        <v>424.03</v>
      </c>
      <c r="F811" s="1">
        <v>60718000</v>
      </c>
      <c r="G811" s="1">
        <v>6481350000</v>
      </c>
      <c r="H811" t="str">
        <f t="shared" si="60"/>
        <v>Apr</v>
      </c>
      <c r="I811">
        <f t="shared" si="61"/>
        <v>4</v>
      </c>
      <c r="J811" t="str">
        <f t="shared" si="62"/>
        <v>05</v>
      </c>
      <c r="K811" t="str">
        <f t="shared" si="63"/>
        <v>2016</v>
      </c>
      <c r="L811" s="2">
        <f t="shared" si="64"/>
        <v>42465</v>
      </c>
    </row>
    <row r="812" spans="1:12" x14ac:dyDescent="0.25">
      <c r="A812" t="s">
        <v>817</v>
      </c>
      <c r="B812" s="3">
        <v>421.3</v>
      </c>
      <c r="C812" s="3">
        <v>422.34</v>
      </c>
      <c r="D812" s="3">
        <v>419.6</v>
      </c>
      <c r="E812" s="3">
        <v>421.44</v>
      </c>
      <c r="F812" s="1">
        <v>50634300</v>
      </c>
      <c r="G812" s="1">
        <v>6483910000</v>
      </c>
      <c r="H812" t="str">
        <f t="shared" si="60"/>
        <v>Apr</v>
      </c>
      <c r="I812">
        <f t="shared" si="61"/>
        <v>4</v>
      </c>
      <c r="J812" t="str">
        <f t="shared" si="62"/>
        <v>04</v>
      </c>
      <c r="K812" t="str">
        <f t="shared" si="63"/>
        <v>2016</v>
      </c>
      <c r="L812" s="2">
        <f t="shared" si="64"/>
        <v>42464</v>
      </c>
    </row>
    <row r="813" spans="1:12" x14ac:dyDescent="0.25">
      <c r="A813" t="s">
        <v>818</v>
      </c>
      <c r="B813" s="3">
        <v>421.17</v>
      </c>
      <c r="C813" s="3">
        <v>421.58</v>
      </c>
      <c r="D813" s="3">
        <v>419.7</v>
      </c>
      <c r="E813" s="3">
        <v>420.9</v>
      </c>
      <c r="F813" s="1">
        <v>38053700</v>
      </c>
      <c r="G813" s="1">
        <v>6480470000</v>
      </c>
      <c r="H813" t="str">
        <f t="shared" si="60"/>
        <v>Apr</v>
      </c>
      <c r="I813">
        <f t="shared" si="61"/>
        <v>4</v>
      </c>
      <c r="J813" t="str">
        <f t="shared" si="62"/>
        <v>03</v>
      </c>
      <c r="K813" t="str">
        <f t="shared" si="63"/>
        <v>2016</v>
      </c>
      <c r="L813" s="2">
        <f t="shared" si="64"/>
        <v>42463</v>
      </c>
    </row>
    <row r="814" spans="1:12" x14ac:dyDescent="0.25">
      <c r="A814" t="s">
        <v>819</v>
      </c>
      <c r="B814" s="3">
        <v>418.42</v>
      </c>
      <c r="C814" s="3">
        <v>422.08</v>
      </c>
      <c r="D814" s="3">
        <v>418.42</v>
      </c>
      <c r="E814" s="3">
        <v>420.87</v>
      </c>
      <c r="F814" s="1">
        <v>45681200</v>
      </c>
      <c r="G814" s="1">
        <v>6436700000</v>
      </c>
      <c r="H814" t="str">
        <f t="shared" si="60"/>
        <v>Apr</v>
      </c>
      <c r="I814">
        <f t="shared" si="61"/>
        <v>4</v>
      </c>
      <c r="J814" t="str">
        <f t="shared" si="62"/>
        <v>02</v>
      </c>
      <c r="K814" t="str">
        <f t="shared" si="63"/>
        <v>2016</v>
      </c>
      <c r="L814" s="2">
        <f t="shared" si="64"/>
        <v>42462</v>
      </c>
    </row>
    <row r="815" spans="1:12" x14ac:dyDescent="0.25">
      <c r="A815" t="s">
        <v>820</v>
      </c>
      <c r="B815" s="3">
        <v>416.76</v>
      </c>
      <c r="C815" s="3">
        <v>418.17</v>
      </c>
      <c r="D815" s="3">
        <v>415.83</v>
      </c>
      <c r="E815" s="3">
        <v>417.96</v>
      </c>
      <c r="F815" s="1">
        <v>51235700</v>
      </c>
      <c r="G815" s="1">
        <v>6409540000</v>
      </c>
      <c r="H815" t="str">
        <f t="shared" si="60"/>
        <v>Apr</v>
      </c>
      <c r="I815">
        <f t="shared" si="61"/>
        <v>4</v>
      </c>
      <c r="J815" t="str">
        <f t="shared" si="62"/>
        <v>01</v>
      </c>
      <c r="K815" t="str">
        <f t="shared" si="63"/>
        <v>2016</v>
      </c>
      <c r="L815" s="2">
        <f t="shared" si="64"/>
        <v>42461</v>
      </c>
    </row>
    <row r="816" spans="1:12" x14ac:dyDescent="0.25">
      <c r="A816" t="s">
        <v>821</v>
      </c>
      <c r="B816" s="3">
        <v>415.26</v>
      </c>
      <c r="C816" s="3">
        <v>418.37</v>
      </c>
      <c r="D816" s="3">
        <v>415.26</v>
      </c>
      <c r="E816" s="3">
        <v>416.73</v>
      </c>
      <c r="F816" s="1">
        <v>60215200</v>
      </c>
      <c r="G816" s="1">
        <v>6385140000</v>
      </c>
      <c r="H816" t="str">
        <f t="shared" si="60"/>
        <v>Mar</v>
      </c>
      <c r="I816">
        <f t="shared" si="61"/>
        <v>3</v>
      </c>
      <c r="J816" t="str">
        <f t="shared" si="62"/>
        <v>31</v>
      </c>
      <c r="K816" t="str">
        <f t="shared" si="63"/>
        <v>2016</v>
      </c>
      <c r="L816" s="2">
        <f t="shared" si="64"/>
        <v>42460</v>
      </c>
    </row>
    <row r="817" spans="1:12" x14ac:dyDescent="0.25">
      <c r="A817" t="s">
        <v>822</v>
      </c>
      <c r="B817" s="3">
        <v>416.83</v>
      </c>
      <c r="C817" s="3">
        <v>416.83</v>
      </c>
      <c r="D817" s="3">
        <v>412.5</v>
      </c>
      <c r="E817" s="3">
        <v>414.82</v>
      </c>
      <c r="F817" s="1">
        <v>66034100</v>
      </c>
      <c r="G817" s="1">
        <v>6407840000</v>
      </c>
      <c r="H817" t="str">
        <f t="shared" si="60"/>
        <v>Mar</v>
      </c>
      <c r="I817">
        <f t="shared" si="61"/>
        <v>3</v>
      </c>
      <c r="J817" t="str">
        <f t="shared" si="62"/>
        <v>30</v>
      </c>
      <c r="K817" t="str">
        <f t="shared" si="63"/>
        <v>2016</v>
      </c>
      <c r="L817" s="2">
        <f t="shared" si="64"/>
        <v>42459</v>
      </c>
    </row>
    <row r="818" spans="1:12" x14ac:dyDescent="0.25">
      <c r="A818" t="s">
        <v>823</v>
      </c>
      <c r="B818" s="3">
        <v>424.3</v>
      </c>
      <c r="C818" s="3">
        <v>426.2</v>
      </c>
      <c r="D818" s="3">
        <v>412.68</v>
      </c>
      <c r="E818" s="3">
        <v>416.52</v>
      </c>
      <c r="F818" s="1">
        <v>75411500</v>
      </c>
      <c r="G818" s="1">
        <v>6521010000</v>
      </c>
      <c r="H818" t="str">
        <f t="shared" si="60"/>
        <v>Mar</v>
      </c>
      <c r="I818">
        <f t="shared" si="61"/>
        <v>3</v>
      </c>
      <c r="J818" t="str">
        <f t="shared" si="62"/>
        <v>29</v>
      </c>
      <c r="K818" t="str">
        <f t="shared" si="63"/>
        <v>2016</v>
      </c>
      <c r="L818" s="2">
        <f t="shared" si="64"/>
        <v>42458</v>
      </c>
    </row>
    <row r="819" spans="1:12" x14ac:dyDescent="0.25">
      <c r="A819" t="s">
        <v>824</v>
      </c>
      <c r="B819" s="3">
        <v>426.55</v>
      </c>
      <c r="C819" s="3">
        <v>426.86</v>
      </c>
      <c r="D819" s="3">
        <v>423.29</v>
      </c>
      <c r="E819" s="3">
        <v>424.23</v>
      </c>
      <c r="F819" s="1">
        <v>68522800</v>
      </c>
      <c r="G819" s="1">
        <v>6553700000</v>
      </c>
      <c r="H819" t="str">
        <f t="shared" si="60"/>
        <v>Mar</v>
      </c>
      <c r="I819">
        <f t="shared" si="61"/>
        <v>3</v>
      </c>
      <c r="J819" t="str">
        <f t="shared" si="62"/>
        <v>28</v>
      </c>
      <c r="K819" t="str">
        <f t="shared" si="63"/>
        <v>2016</v>
      </c>
      <c r="L819" s="2">
        <f t="shared" si="64"/>
        <v>42457</v>
      </c>
    </row>
    <row r="820" spans="1:12" x14ac:dyDescent="0.25">
      <c r="A820" t="s">
        <v>825</v>
      </c>
      <c r="B820" s="3">
        <v>418.14</v>
      </c>
      <c r="C820" s="3">
        <v>428.8</v>
      </c>
      <c r="D820" s="3">
        <v>417.71</v>
      </c>
      <c r="E820" s="3">
        <v>426.76</v>
      </c>
      <c r="F820" s="1">
        <v>71229400</v>
      </c>
      <c r="G820" s="1">
        <v>6423040000</v>
      </c>
      <c r="H820" t="str">
        <f t="shared" si="60"/>
        <v>Mar</v>
      </c>
      <c r="I820">
        <f t="shared" si="61"/>
        <v>3</v>
      </c>
      <c r="J820" t="str">
        <f t="shared" si="62"/>
        <v>27</v>
      </c>
      <c r="K820" t="str">
        <f t="shared" si="63"/>
        <v>2016</v>
      </c>
      <c r="L820" s="2">
        <f t="shared" si="64"/>
        <v>42456</v>
      </c>
    </row>
    <row r="821" spans="1:12" x14ac:dyDescent="0.25">
      <c r="A821" t="s">
        <v>826</v>
      </c>
      <c r="B821" s="3">
        <v>417.37</v>
      </c>
      <c r="C821" s="3">
        <v>418.99</v>
      </c>
      <c r="D821" s="3">
        <v>416.26</v>
      </c>
      <c r="E821" s="3">
        <v>417.94</v>
      </c>
      <c r="F821" s="1">
        <v>44650400</v>
      </c>
      <c r="G821" s="1">
        <v>6409500000</v>
      </c>
      <c r="H821" t="str">
        <f t="shared" si="60"/>
        <v>Mar</v>
      </c>
      <c r="I821">
        <f t="shared" si="61"/>
        <v>3</v>
      </c>
      <c r="J821" t="str">
        <f t="shared" si="62"/>
        <v>26</v>
      </c>
      <c r="K821" t="str">
        <f t="shared" si="63"/>
        <v>2016</v>
      </c>
      <c r="L821" s="2">
        <f t="shared" si="64"/>
        <v>42455</v>
      </c>
    </row>
    <row r="822" spans="1:12" x14ac:dyDescent="0.25">
      <c r="A822" t="s">
        <v>827</v>
      </c>
      <c r="B822" s="3">
        <v>416.51</v>
      </c>
      <c r="C822" s="3">
        <v>418.08</v>
      </c>
      <c r="D822" s="3">
        <v>415.56</v>
      </c>
      <c r="E822" s="3">
        <v>417.18</v>
      </c>
      <c r="F822" s="1">
        <v>52560000</v>
      </c>
      <c r="G822" s="1">
        <v>6394850000</v>
      </c>
      <c r="H822" t="str">
        <f t="shared" si="60"/>
        <v>Mar</v>
      </c>
      <c r="I822">
        <f t="shared" si="61"/>
        <v>3</v>
      </c>
      <c r="J822" t="str">
        <f t="shared" si="62"/>
        <v>25</v>
      </c>
      <c r="K822" t="str">
        <f t="shared" si="63"/>
        <v>2016</v>
      </c>
      <c r="L822" s="2">
        <f t="shared" si="64"/>
        <v>42454</v>
      </c>
    </row>
    <row r="823" spans="1:12" x14ac:dyDescent="0.25">
      <c r="A823" t="s">
        <v>828</v>
      </c>
      <c r="B823" s="3">
        <v>418.42</v>
      </c>
      <c r="C823" s="3">
        <v>418.68</v>
      </c>
      <c r="D823" s="3">
        <v>415.49</v>
      </c>
      <c r="E823" s="3">
        <v>416.39</v>
      </c>
      <c r="F823" s="1">
        <v>68346700</v>
      </c>
      <c r="G823" s="1">
        <v>6422730000</v>
      </c>
      <c r="H823" t="str">
        <f t="shared" si="60"/>
        <v>Mar</v>
      </c>
      <c r="I823">
        <f t="shared" si="61"/>
        <v>3</v>
      </c>
      <c r="J823" t="str">
        <f t="shared" si="62"/>
        <v>24</v>
      </c>
      <c r="K823" t="str">
        <f t="shared" si="63"/>
        <v>2016</v>
      </c>
      <c r="L823" s="2">
        <f t="shared" si="64"/>
        <v>42453</v>
      </c>
    </row>
    <row r="824" spans="1:12" x14ac:dyDescent="0.25">
      <c r="A824" t="s">
        <v>829</v>
      </c>
      <c r="B824" s="3">
        <v>418.16</v>
      </c>
      <c r="C824" s="3">
        <v>419.27</v>
      </c>
      <c r="D824" s="3">
        <v>417.36</v>
      </c>
      <c r="E824" s="3">
        <v>418.04</v>
      </c>
      <c r="F824" s="1">
        <v>61444200</v>
      </c>
      <c r="G824" s="1">
        <v>6417130000</v>
      </c>
      <c r="H824" t="str">
        <f t="shared" si="60"/>
        <v>Mar</v>
      </c>
      <c r="I824">
        <f t="shared" si="61"/>
        <v>3</v>
      </c>
      <c r="J824" t="str">
        <f t="shared" si="62"/>
        <v>23</v>
      </c>
      <c r="K824" t="str">
        <f t="shared" si="63"/>
        <v>2016</v>
      </c>
      <c r="L824" s="2">
        <f t="shared" si="64"/>
        <v>42452</v>
      </c>
    </row>
    <row r="825" spans="1:12" x14ac:dyDescent="0.25">
      <c r="A825" t="s">
        <v>830</v>
      </c>
      <c r="B825" s="3">
        <v>413.13</v>
      </c>
      <c r="C825" s="3">
        <v>418.38</v>
      </c>
      <c r="D825" s="3">
        <v>412.53</v>
      </c>
      <c r="E825" s="3">
        <v>418.09</v>
      </c>
      <c r="F825" s="1">
        <v>66813300</v>
      </c>
      <c r="G825" s="1">
        <v>6338430000</v>
      </c>
      <c r="H825" t="str">
        <f t="shared" si="60"/>
        <v>Mar</v>
      </c>
      <c r="I825">
        <f t="shared" si="61"/>
        <v>3</v>
      </c>
      <c r="J825" t="str">
        <f t="shared" si="62"/>
        <v>22</v>
      </c>
      <c r="K825" t="str">
        <f t="shared" si="63"/>
        <v>2016</v>
      </c>
      <c r="L825" s="2">
        <f t="shared" si="64"/>
        <v>42451</v>
      </c>
    </row>
    <row r="826" spans="1:12" x14ac:dyDescent="0.25">
      <c r="A826" t="s">
        <v>831</v>
      </c>
      <c r="B826" s="3">
        <v>413.42</v>
      </c>
      <c r="C826" s="3">
        <v>413.42</v>
      </c>
      <c r="D826" s="3">
        <v>410.38</v>
      </c>
      <c r="E826" s="3">
        <v>413.31</v>
      </c>
      <c r="F826" s="1">
        <v>61655400</v>
      </c>
      <c r="G826" s="1">
        <v>6341380000</v>
      </c>
      <c r="H826" t="str">
        <f t="shared" si="60"/>
        <v>Mar</v>
      </c>
      <c r="I826">
        <f t="shared" si="61"/>
        <v>3</v>
      </c>
      <c r="J826" t="str">
        <f t="shared" si="62"/>
        <v>21</v>
      </c>
      <c r="K826" t="str">
        <f t="shared" si="63"/>
        <v>2016</v>
      </c>
      <c r="L826" s="2">
        <f t="shared" si="64"/>
        <v>42450</v>
      </c>
    </row>
    <row r="827" spans="1:12" x14ac:dyDescent="0.25">
      <c r="A827" t="s">
        <v>832</v>
      </c>
      <c r="B827" s="3">
        <v>410.4</v>
      </c>
      <c r="C827" s="3">
        <v>414.63</v>
      </c>
      <c r="D827" s="3">
        <v>410.4</v>
      </c>
      <c r="E827" s="3">
        <v>413.75</v>
      </c>
      <c r="F827" s="1">
        <v>45947900</v>
      </c>
      <c r="G827" s="1">
        <v>6293610000</v>
      </c>
      <c r="H827" t="str">
        <f t="shared" si="60"/>
        <v>Mar</v>
      </c>
      <c r="I827">
        <f t="shared" si="61"/>
        <v>3</v>
      </c>
      <c r="J827" t="str">
        <f t="shared" si="62"/>
        <v>20</v>
      </c>
      <c r="K827" t="str">
        <f t="shared" si="63"/>
        <v>2016</v>
      </c>
      <c r="L827" s="2">
        <f t="shared" si="64"/>
        <v>42449</v>
      </c>
    </row>
    <row r="828" spans="1:12" x14ac:dyDescent="0.25">
      <c r="A828" t="s">
        <v>833</v>
      </c>
      <c r="B828" s="3">
        <v>409.26</v>
      </c>
      <c r="C828" s="3">
        <v>410.98</v>
      </c>
      <c r="D828" s="3">
        <v>407.23</v>
      </c>
      <c r="E828" s="3">
        <v>410.44</v>
      </c>
      <c r="F828" s="1">
        <v>58423000</v>
      </c>
      <c r="G828" s="1">
        <v>6274790000</v>
      </c>
      <c r="H828" t="str">
        <f t="shared" si="60"/>
        <v>Mar</v>
      </c>
      <c r="I828">
        <f t="shared" si="61"/>
        <v>3</v>
      </c>
      <c r="J828" t="str">
        <f t="shared" si="62"/>
        <v>19</v>
      </c>
      <c r="K828" t="str">
        <f t="shared" si="63"/>
        <v>2016</v>
      </c>
      <c r="L828" s="2">
        <f t="shared" si="64"/>
        <v>42448</v>
      </c>
    </row>
    <row r="829" spans="1:12" x14ac:dyDescent="0.25">
      <c r="A829" t="s">
        <v>834</v>
      </c>
      <c r="B829" s="3">
        <v>420.55</v>
      </c>
      <c r="C829" s="3">
        <v>420.55</v>
      </c>
      <c r="D829" s="3">
        <v>406.14</v>
      </c>
      <c r="E829" s="3">
        <v>409.55</v>
      </c>
      <c r="F829" s="1">
        <v>104940000</v>
      </c>
      <c r="G829" s="1">
        <v>6446330000</v>
      </c>
      <c r="H829" t="str">
        <f t="shared" si="60"/>
        <v>Mar</v>
      </c>
      <c r="I829">
        <f t="shared" si="61"/>
        <v>3</v>
      </c>
      <c r="J829" t="str">
        <f t="shared" si="62"/>
        <v>18</v>
      </c>
      <c r="K829" t="str">
        <f t="shared" si="63"/>
        <v>2016</v>
      </c>
      <c r="L829" s="2">
        <f t="shared" si="64"/>
        <v>42447</v>
      </c>
    </row>
    <row r="830" spans="1:12" x14ac:dyDescent="0.25">
      <c r="A830" t="s">
        <v>835</v>
      </c>
      <c r="B830" s="3">
        <v>417.89</v>
      </c>
      <c r="C830" s="3">
        <v>421</v>
      </c>
      <c r="D830" s="3">
        <v>417.89</v>
      </c>
      <c r="E830" s="3">
        <v>420.62</v>
      </c>
      <c r="F830" s="1">
        <v>83528600</v>
      </c>
      <c r="G830" s="1">
        <v>6404130000</v>
      </c>
      <c r="H830" t="str">
        <f t="shared" si="60"/>
        <v>Mar</v>
      </c>
      <c r="I830">
        <f t="shared" si="61"/>
        <v>3</v>
      </c>
      <c r="J830" t="str">
        <f t="shared" si="62"/>
        <v>17</v>
      </c>
      <c r="K830" t="str">
        <f t="shared" si="63"/>
        <v>2016</v>
      </c>
      <c r="L830" s="2">
        <f t="shared" si="64"/>
        <v>42446</v>
      </c>
    </row>
    <row r="831" spans="1:12" x14ac:dyDescent="0.25">
      <c r="A831" t="s">
        <v>836</v>
      </c>
      <c r="B831" s="3">
        <v>416.89</v>
      </c>
      <c r="C831" s="3">
        <v>417.69</v>
      </c>
      <c r="D831" s="3">
        <v>415.91</v>
      </c>
      <c r="E831" s="3">
        <v>417.01</v>
      </c>
      <c r="F831" s="1">
        <v>65185800</v>
      </c>
      <c r="G831" s="1">
        <v>6387190000</v>
      </c>
      <c r="H831" t="str">
        <f t="shared" si="60"/>
        <v>Mar</v>
      </c>
      <c r="I831">
        <f t="shared" si="61"/>
        <v>3</v>
      </c>
      <c r="J831" t="str">
        <f t="shared" si="62"/>
        <v>16</v>
      </c>
      <c r="K831" t="str">
        <f t="shared" si="63"/>
        <v>2016</v>
      </c>
      <c r="L831" s="2">
        <f t="shared" si="64"/>
        <v>42445</v>
      </c>
    </row>
    <row r="832" spans="1:12" x14ac:dyDescent="0.25">
      <c r="A832" t="s">
        <v>837</v>
      </c>
      <c r="B832" s="3">
        <v>416.39</v>
      </c>
      <c r="C832" s="3">
        <v>418.13</v>
      </c>
      <c r="D832" s="3">
        <v>414.99</v>
      </c>
      <c r="E832" s="3">
        <v>416.83</v>
      </c>
      <c r="F832" s="1">
        <v>66781700</v>
      </c>
      <c r="G832" s="1">
        <v>6377870000</v>
      </c>
      <c r="H832" t="str">
        <f t="shared" si="60"/>
        <v>Mar</v>
      </c>
      <c r="I832">
        <f t="shared" si="61"/>
        <v>3</v>
      </c>
      <c r="J832" t="str">
        <f t="shared" si="62"/>
        <v>15</v>
      </c>
      <c r="K832" t="str">
        <f t="shared" si="63"/>
        <v>2016</v>
      </c>
      <c r="L832" s="2">
        <f t="shared" si="64"/>
        <v>42444</v>
      </c>
    </row>
    <row r="833" spans="1:12" x14ac:dyDescent="0.25">
      <c r="A833" t="s">
        <v>838</v>
      </c>
      <c r="B833" s="3">
        <v>414.2</v>
      </c>
      <c r="C833" s="3">
        <v>416.68</v>
      </c>
      <c r="D833" s="3">
        <v>414.2</v>
      </c>
      <c r="E833" s="3">
        <v>416.44</v>
      </c>
      <c r="F833" s="1">
        <v>95259400</v>
      </c>
      <c r="G833" s="1">
        <v>6342780000</v>
      </c>
      <c r="H833" t="str">
        <f t="shared" si="60"/>
        <v>Mar</v>
      </c>
      <c r="I833">
        <f t="shared" si="61"/>
        <v>3</v>
      </c>
      <c r="J833" t="str">
        <f t="shared" si="62"/>
        <v>14</v>
      </c>
      <c r="K833" t="str">
        <f t="shared" si="63"/>
        <v>2016</v>
      </c>
      <c r="L833" s="2">
        <f t="shared" si="64"/>
        <v>42443</v>
      </c>
    </row>
    <row r="834" spans="1:12" x14ac:dyDescent="0.25">
      <c r="A834" t="s">
        <v>839</v>
      </c>
      <c r="B834" s="3">
        <v>411.65</v>
      </c>
      <c r="C834" s="3">
        <v>416.6</v>
      </c>
      <c r="D834" s="3">
        <v>411.64</v>
      </c>
      <c r="E834" s="3">
        <v>414.06</v>
      </c>
      <c r="F834" s="1">
        <v>74322800</v>
      </c>
      <c r="G834" s="1">
        <v>6302330000</v>
      </c>
      <c r="H834" t="str">
        <f t="shared" si="60"/>
        <v>Mar</v>
      </c>
      <c r="I834">
        <f t="shared" si="61"/>
        <v>3</v>
      </c>
      <c r="J834" t="str">
        <f t="shared" si="62"/>
        <v>13</v>
      </c>
      <c r="K834" t="str">
        <f t="shared" si="63"/>
        <v>2016</v>
      </c>
      <c r="L834" s="2">
        <f t="shared" si="64"/>
        <v>42442</v>
      </c>
    </row>
    <row r="835" spans="1:12" x14ac:dyDescent="0.25">
      <c r="A835" t="s">
        <v>840</v>
      </c>
      <c r="B835" s="3">
        <v>421.61</v>
      </c>
      <c r="C835" s="3">
        <v>421.8</v>
      </c>
      <c r="D835" s="3">
        <v>410.09</v>
      </c>
      <c r="E835" s="3">
        <v>411.62</v>
      </c>
      <c r="F835" s="1">
        <v>92712900</v>
      </c>
      <c r="G835" s="1">
        <v>6453260000</v>
      </c>
      <c r="H835" t="str">
        <f t="shared" ref="H835:H898" si="65">LEFT(A835,3)</f>
        <v>Mar</v>
      </c>
      <c r="I835">
        <f t="shared" ref="I835:I898" si="66">IF(H835="Jan",1,IF(H835="Feb",2,IF(H835="Mar",3,IF(H835="Apr",4,IF(H835="May",5,IF(H835="Jun",6,IF(H835="Jul",7,IF(H835="Aug",8,IF(H835="Sep",9,IF(H835="Oct",10,IF(H835="Nov",11,12)))))))))))</f>
        <v>3</v>
      </c>
      <c r="J835" t="str">
        <f t="shared" ref="J835:J898" si="67">MID(A835,5,2)</f>
        <v>12</v>
      </c>
      <c r="K835" t="str">
        <f t="shared" ref="K835:K898" si="68">RIGHT(A835,4)</f>
        <v>2016</v>
      </c>
      <c r="L835" s="2">
        <f t="shared" ref="L835:L898" si="69">DATE(K835,I835,J835)</f>
        <v>42441</v>
      </c>
    </row>
    <row r="836" spans="1:12" x14ac:dyDescent="0.25">
      <c r="A836" t="s">
        <v>841</v>
      </c>
      <c r="B836" s="3">
        <v>417.24</v>
      </c>
      <c r="C836" s="3">
        <v>423.93</v>
      </c>
      <c r="D836" s="3">
        <v>417.01</v>
      </c>
      <c r="E836" s="3">
        <v>421.69</v>
      </c>
      <c r="F836" s="1">
        <v>73969700</v>
      </c>
      <c r="G836" s="1">
        <v>6384740000</v>
      </c>
      <c r="H836" t="str">
        <f t="shared" si="65"/>
        <v>Mar</v>
      </c>
      <c r="I836">
        <f t="shared" si="66"/>
        <v>3</v>
      </c>
      <c r="J836" t="str">
        <f t="shared" si="67"/>
        <v>11</v>
      </c>
      <c r="K836" t="str">
        <f t="shared" si="68"/>
        <v>2016</v>
      </c>
      <c r="L836" s="2">
        <f t="shared" si="69"/>
        <v>42440</v>
      </c>
    </row>
    <row r="837" spans="1:12" x14ac:dyDescent="0.25">
      <c r="A837" t="s">
        <v>842</v>
      </c>
      <c r="B837" s="3">
        <v>414.74</v>
      </c>
      <c r="C837" s="3">
        <v>417.51</v>
      </c>
      <c r="D837" s="3">
        <v>413.25</v>
      </c>
      <c r="E837" s="3">
        <v>417.13</v>
      </c>
      <c r="F837" s="1">
        <v>81022900</v>
      </c>
      <c r="G837" s="1">
        <v>6344960000</v>
      </c>
      <c r="H837" t="str">
        <f t="shared" si="65"/>
        <v>Mar</v>
      </c>
      <c r="I837">
        <f t="shared" si="66"/>
        <v>3</v>
      </c>
      <c r="J837" t="str">
        <f t="shared" si="67"/>
        <v>10</v>
      </c>
      <c r="K837" t="str">
        <f t="shared" si="68"/>
        <v>2016</v>
      </c>
      <c r="L837" s="2">
        <f t="shared" si="69"/>
        <v>42439</v>
      </c>
    </row>
    <row r="838" spans="1:12" x14ac:dyDescent="0.25">
      <c r="A838" t="s">
        <v>843</v>
      </c>
      <c r="B838" s="3">
        <v>413.89</v>
      </c>
      <c r="C838" s="3">
        <v>416.03</v>
      </c>
      <c r="D838" s="3">
        <v>411.61</v>
      </c>
      <c r="E838" s="3">
        <v>414.86</v>
      </c>
      <c r="F838" s="1">
        <v>70012300</v>
      </c>
      <c r="G838" s="1">
        <v>6330230000</v>
      </c>
      <c r="H838" t="str">
        <f t="shared" si="65"/>
        <v>Mar</v>
      </c>
      <c r="I838">
        <f t="shared" si="66"/>
        <v>3</v>
      </c>
      <c r="J838" t="str">
        <f t="shared" si="67"/>
        <v>09</v>
      </c>
      <c r="K838" t="str">
        <f t="shared" si="68"/>
        <v>2016</v>
      </c>
      <c r="L838" s="2">
        <f t="shared" si="69"/>
        <v>42438</v>
      </c>
    </row>
    <row r="839" spans="1:12" x14ac:dyDescent="0.25">
      <c r="A839" t="s">
        <v>844</v>
      </c>
      <c r="B839" s="3">
        <v>414.46</v>
      </c>
      <c r="C839" s="3">
        <v>416.24</v>
      </c>
      <c r="D839" s="3">
        <v>411.09</v>
      </c>
      <c r="E839" s="3">
        <v>413.97</v>
      </c>
      <c r="F839" s="1">
        <v>70311700</v>
      </c>
      <c r="G839" s="1">
        <v>6337370000</v>
      </c>
      <c r="H839" t="str">
        <f t="shared" si="65"/>
        <v>Mar</v>
      </c>
      <c r="I839">
        <f t="shared" si="66"/>
        <v>3</v>
      </c>
      <c r="J839" t="str">
        <f t="shared" si="67"/>
        <v>08</v>
      </c>
      <c r="K839" t="str">
        <f t="shared" si="68"/>
        <v>2016</v>
      </c>
      <c r="L839" s="2">
        <f t="shared" si="69"/>
        <v>42437</v>
      </c>
    </row>
    <row r="840" spans="1:12" x14ac:dyDescent="0.25">
      <c r="A840" t="s">
        <v>845</v>
      </c>
      <c r="B840" s="3">
        <v>407.76</v>
      </c>
      <c r="C840" s="3">
        <v>415.92</v>
      </c>
      <c r="D840" s="3">
        <v>406.31</v>
      </c>
      <c r="E840" s="3">
        <v>414.32</v>
      </c>
      <c r="F840" s="1">
        <v>85762400</v>
      </c>
      <c r="G840" s="1">
        <v>6233430000</v>
      </c>
      <c r="H840" t="str">
        <f t="shared" si="65"/>
        <v>Mar</v>
      </c>
      <c r="I840">
        <f t="shared" si="66"/>
        <v>3</v>
      </c>
      <c r="J840" t="str">
        <f t="shared" si="67"/>
        <v>07</v>
      </c>
      <c r="K840" t="str">
        <f t="shared" si="68"/>
        <v>2016</v>
      </c>
      <c r="L840" s="2">
        <f t="shared" si="69"/>
        <v>42436</v>
      </c>
    </row>
    <row r="841" spans="1:12" x14ac:dyDescent="0.25">
      <c r="A841" t="s">
        <v>846</v>
      </c>
      <c r="B841" s="3">
        <v>400.52</v>
      </c>
      <c r="C841" s="3">
        <v>411.91</v>
      </c>
      <c r="D841" s="3">
        <v>395.78</v>
      </c>
      <c r="E841" s="3">
        <v>407.71</v>
      </c>
      <c r="F841" s="1">
        <v>91212500</v>
      </c>
      <c r="G841" s="1">
        <v>6121400000</v>
      </c>
      <c r="H841" t="str">
        <f t="shared" si="65"/>
        <v>Mar</v>
      </c>
      <c r="I841">
        <f t="shared" si="66"/>
        <v>3</v>
      </c>
      <c r="J841" t="str">
        <f t="shared" si="67"/>
        <v>06</v>
      </c>
      <c r="K841" t="str">
        <f t="shared" si="68"/>
        <v>2016</v>
      </c>
      <c r="L841" s="2">
        <f t="shared" si="69"/>
        <v>42435</v>
      </c>
    </row>
    <row r="842" spans="1:12" x14ac:dyDescent="0.25">
      <c r="A842" t="s">
        <v>847</v>
      </c>
      <c r="B842" s="3">
        <v>410.78</v>
      </c>
      <c r="C842" s="3">
        <v>411.26</v>
      </c>
      <c r="D842" s="3">
        <v>394.04</v>
      </c>
      <c r="E842" s="3">
        <v>400.57</v>
      </c>
      <c r="F842" s="1">
        <v>135385000</v>
      </c>
      <c r="G842" s="1">
        <v>6276610000</v>
      </c>
      <c r="H842" t="str">
        <f t="shared" si="65"/>
        <v>Mar</v>
      </c>
      <c r="I842">
        <f t="shared" si="66"/>
        <v>3</v>
      </c>
      <c r="J842" t="str">
        <f t="shared" si="67"/>
        <v>05</v>
      </c>
      <c r="K842" t="str">
        <f t="shared" si="68"/>
        <v>2016</v>
      </c>
      <c r="L842" s="2">
        <f t="shared" si="69"/>
        <v>42434</v>
      </c>
    </row>
    <row r="843" spans="1:12" x14ac:dyDescent="0.25">
      <c r="A843" t="s">
        <v>848</v>
      </c>
      <c r="B843" s="3">
        <v>421.84</v>
      </c>
      <c r="C843" s="3">
        <v>425.18</v>
      </c>
      <c r="D843" s="3">
        <v>410.94</v>
      </c>
      <c r="E843" s="3">
        <v>410.94</v>
      </c>
      <c r="F843" s="1">
        <v>90856100</v>
      </c>
      <c r="G843" s="1">
        <v>6443890000</v>
      </c>
      <c r="H843" t="str">
        <f t="shared" si="65"/>
        <v>Mar</v>
      </c>
      <c r="I843">
        <f t="shared" si="66"/>
        <v>3</v>
      </c>
      <c r="J843" t="str">
        <f t="shared" si="67"/>
        <v>04</v>
      </c>
      <c r="K843" t="str">
        <f t="shared" si="68"/>
        <v>2016</v>
      </c>
      <c r="L843" s="2">
        <f t="shared" si="69"/>
        <v>42433</v>
      </c>
    </row>
    <row r="844" spans="1:12" x14ac:dyDescent="0.25">
      <c r="A844" t="s">
        <v>849</v>
      </c>
      <c r="B844" s="3">
        <v>423.91</v>
      </c>
      <c r="C844" s="3">
        <v>425.37</v>
      </c>
      <c r="D844" s="3">
        <v>419.41</v>
      </c>
      <c r="E844" s="3">
        <v>421.65</v>
      </c>
      <c r="F844" s="1">
        <v>100484000</v>
      </c>
      <c r="G844" s="1">
        <v>6474150000</v>
      </c>
      <c r="H844" t="str">
        <f t="shared" si="65"/>
        <v>Mar</v>
      </c>
      <c r="I844">
        <f t="shared" si="66"/>
        <v>3</v>
      </c>
      <c r="J844" t="str">
        <f t="shared" si="67"/>
        <v>03</v>
      </c>
      <c r="K844" t="str">
        <f t="shared" si="68"/>
        <v>2016</v>
      </c>
      <c r="L844" s="2">
        <f t="shared" si="69"/>
        <v>42432</v>
      </c>
    </row>
    <row r="845" spans="1:12" x14ac:dyDescent="0.25">
      <c r="A845" t="s">
        <v>850</v>
      </c>
      <c r="B845" s="3">
        <v>435.13</v>
      </c>
      <c r="C845" s="3">
        <v>435.92</v>
      </c>
      <c r="D845" s="3">
        <v>423.99</v>
      </c>
      <c r="E845" s="3">
        <v>423.99</v>
      </c>
      <c r="F845" s="1">
        <v>74955300</v>
      </c>
      <c r="G845" s="1">
        <v>6643810000</v>
      </c>
      <c r="H845" t="str">
        <f t="shared" si="65"/>
        <v>Mar</v>
      </c>
      <c r="I845">
        <f t="shared" si="66"/>
        <v>3</v>
      </c>
      <c r="J845" t="str">
        <f t="shared" si="67"/>
        <v>02</v>
      </c>
      <c r="K845" t="str">
        <f t="shared" si="68"/>
        <v>2016</v>
      </c>
      <c r="L845" s="2">
        <f t="shared" si="69"/>
        <v>42431</v>
      </c>
    </row>
    <row r="846" spans="1:12" x14ac:dyDescent="0.25">
      <c r="A846" t="s">
        <v>851</v>
      </c>
      <c r="B846" s="3">
        <v>437.92</v>
      </c>
      <c r="C846" s="3">
        <v>439.65</v>
      </c>
      <c r="D846" s="3">
        <v>432.32</v>
      </c>
      <c r="E846" s="3">
        <v>435.12</v>
      </c>
      <c r="F846" s="1">
        <v>74895800</v>
      </c>
      <c r="G846" s="1">
        <v>6684800000</v>
      </c>
      <c r="H846" t="str">
        <f t="shared" si="65"/>
        <v>Mar</v>
      </c>
      <c r="I846">
        <f t="shared" si="66"/>
        <v>3</v>
      </c>
      <c r="J846" t="str">
        <f t="shared" si="67"/>
        <v>01</v>
      </c>
      <c r="K846" t="str">
        <f t="shared" si="68"/>
        <v>2016</v>
      </c>
      <c r="L846" s="2">
        <f t="shared" si="69"/>
        <v>42430</v>
      </c>
    </row>
    <row r="847" spans="1:12" x14ac:dyDescent="0.25">
      <c r="A847" t="s">
        <v>852</v>
      </c>
      <c r="B847" s="3">
        <v>433.44</v>
      </c>
      <c r="C847" s="3">
        <v>441.51</v>
      </c>
      <c r="D847" s="3">
        <v>431.69</v>
      </c>
      <c r="E847" s="3">
        <v>437.7</v>
      </c>
      <c r="F847" s="1">
        <v>60694700</v>
      </c>
      <c r="G847" s="1">
        <v>6614980000</v>
      </c>
      <c r="H847" t="str">
        <f t="shared" si="65"/>
        <v>Feb</v>
      </c>
      <c r="I847">
        <f t="shared" si="66"/>
        <v>2</v>
      </c>
      <c r="J847" t="str">
        <f t="shared" si="67"/>
        <v>29</v>
      </c>
      <c r="K847" t="str">
        <f t="shared" si="68"/>
        <v>2016</v>
      </c>
      <c r="L847" s="2">
        <f t="shared" si="69"/>
        <v>42429</v>
      </c>
    </row>
    <row r="848" spans="1:12" x14ac:dyDescent="0.25">
      <c r="A848" t="s">
        <v>853</v>
      </c>
      <c r="B848" s="3">
        <v>432.57</v>
      </c>
      <c r="C848" s="3">
        <v>435.68</v>
      </c>
      <c r="D848" s="3">
        <v>423.82</v>
      </c>
      <c r="E848" s="3">
        <v>433.5</v>
      </c>
      <c r="F848" s="1">
        <v>53033400</v>
      </c>
      <c r="G848" s="1">
        <v>6600310000</v>
      </c>
      <c r="H848" t="str">
        <f t="shared" si="65"/>
        <v>Feb</v>
      </c>
      <c r="I848">
        <f t="shared" si="66"/>
        <v>2</v>
      </c>
      <c r="J848" t="str">
        <f t="shared" si="67"/>
        <v>28</v>
      </c>
      <c r="K848" t="str">
        <f t="shared" si="68"/>
        <v>2016</v>
      </c>
      <c r="L848" s="2">
        <f t="shared" si="69"/>
        <v>42428</v>
      </c>
    </row>
    <row r="849" spans="1:12" x14ac:dyDescent="0.25">
      <c r="A849" t="s">
        <v>854</v>
      </c>
      <c r="B849" s="3">
        <v>432.84</v>
      </c>
      <c r="C849" s="3">
        <v>434.23</v>
      </c>
      <c r="D849" s="3">
        <v>428.1</v>
      </c>
      <c r="E849" s="3">
        <v>432.52</v>
      </c>
      <c r="F849" s="1">
        <v>41893600</v>
      </c>
      <c r="G849" s="1">
        <v>6602810000</v>
      </c>
      <c r="H849" t="str">
        <f t="shared" si="65"/>
        <v>Feb</v>
      </c>
      <c r="I849">
        <f t="shared" si="66"/>
        <v>2</v>
      </c>
      <c r="J849" t="str">
        <f t="shared" si="67"/>
        <v>27</v>
      </c>
      <c r="K849" t="str">
        <f t="shared" si="68"/>
        <v>2016</v>
      </c>
      <c r="L849" s="2">
        <f t="shared" si="69"/>
        <v>42427</v>
      </c>
    </row>
    <row r="850" spans="1:12" x14ac:dyDescent="0.25">
      <c r="A850" t="s">
        <v>855</v>
      </c>
      <c r="B850" s="3">
        <v>424.63</v>
      </c>
      <c r="C850" s="3">
        <v>432.15</v>
      </c>
      <c r="D850" s="3">
        <v>421.62</v>
      </c>
      <c r="E850" s="3">
        <v>432.15</v>
      </c>
      <c r="F850" s="1">
        <v>61486000</v>
      </c>
      <c r="G850" s="1">
        <v>6476080000</v>
      </c>
      <c r="H850" t="str">
        <f t="shared" si="65"/>
        <v>Feb</v>
      </c>
      <c r="I850">
        <f t="shared" si="66"/>
        <v>2</v>
      </c>
      <c r="J850" t="str">
        <f t="shared" si="67"/>
        <v>26</v>
      </c>
      <c r="K850" t="str">
        <f t="shared" si="68"/>
        <v>2016</v>
      </c>
      <c r="L850" s="2">
        <f t="shared" si="69"/>
        <v>42426</v>
      </c>
    </row>
    <row r="851" spans="1:12" x14ac:dyDescent="0.25">
      <c r="A851" t="s">
        <v>856</v>
      </c>
      <c r="B851" s="3">
        <v>425.04</v>
      </c>
      <c r="C851" s="3">
        <v>427.72</v>
      </c>
      <c r="D851" s="3">
        <v>420.42</v>
      </c>
      <c r="E851" s="3">
        <v>424.54</v>
      </c>
      <c r="F851" s="1">
        <v>70798000</v>
      </c>
      <c r="G851" s="1">
        <v>6480650000</v>
      </c>
      <c r="H851" t="str">
        <f t="shared" si="65"/>
        <v>Feb</v>
      </c>
      <c r="I851">
        <f t="shared" si="66"/>
        <v>2</v>
      </c>
      <c r="J851" t="str">
        <f t="shared" si="67"/>
        <v>25</v>
      </c>
      <c r="K851" t="str">
        <f t="shared" si="68"/>
        <v>2016</v>
      </c>
      <c r="L851" s="2">
        <f t="shared" si="69"/>
        <v>42425</v>
      </c>
    </row>
    <row r="852" spans="1:12" x14ac:dyDescent="0.25">
      <c r="A852" t="s">
        <v>857</v>
      </c>
      <c r="B852" s="3">
        <v>420.96</v>
      </c>
      <c r="C852" s="3">
        <v>425.55</v>
      </c>
      <c r="D852" s="3">
        <v>413.91</v>
      </c>
      <c r="E852" s="3">
        <v>424.95</v>
      </c>
      <c r="F852" s="1">
        <v>67743700</v>
      </c>
      <c r="G852" s="1">
        <v>6417190000</v>
      </c>
      <c r="H852" t="str">
        <f t="shared" si="65"/>
        <v>Feb</v>
      </c>
      <c r="I852">
        <f t="shared" si="66"/>
        <v>2</v>
      </c>
      <c r="J852" t="str">
        <f t="shared" si="67"/>
        <v>24</v>
      </c>
      <c r="K852" t="str">
        <f t="shared" si="68"/>
        <v>2016</v>
      </c>
      <c r="L852" s="2">
        <f t="shared" si="69"/>
        <v>42424</v>
      </c>
    </row>
    <row r="853" spans="1:12" x14ac:dyDescent="0.25">
      <c r="A853" t="s">
        <v>858</v>
      </c>
      <c r="B853" s="3">
        <v>438.25</v>
      </c>
      <c r="C853" s="3">
        <v>439.86</v>
      </c>
      <c r="D853" s="3">
        <v>417.82</v>
      </c>
      <c r="E853" s="3">
        <v>420.74</v>
      </c>
      <c r="F853" s="1">
        <v>85244900</v>
      </c>
      <c r="G853" s="1">
        <v>6679400000</v>
      </c>
      <c r="H853" t="str">
        <f t="shared" si="65"/>
        <v>Feb</v>
      </c>
      <c r="I853">
        <f t="shared" si="66"/>
        <v>2</v>
      </c>
      <c r="J853" t="str">
        <f t="shared" si="67"/>
        <v>23</v>
      </c>
      <c r="K853" t="str">
        <f t="shared" si="68"/>
        <v>2016</v>
      </c>
      <c r="L853" s="2">
        <f t="shared" si="69"/>
        <v>42423</v>
      </c>
    </row>
    <row r="854" spans="1:12" x14ac:dyDescent="0.25">
      <c r="A854" t="s">
        <v>859</v>
      </c>
      <c r="B854" s="3">
        <v>438.99</v>
      </c>
      <c r="C854" s="3">
        <v>439.05</v>
      </c>
      <c r="D854" s="3">
        <v>432.92</v>
      </c>
      <c r="E854" s="3">
        <v>437.75</v>
      </c>
      <c r="F854" s="1">
        <v>85385200</v>
      </c>
      <c r="G854" s="1">
        <v>6689200000</v>
      </c>
      <c r="H854" t="str">
        <f t="shared" si="65"/>
        <v>Feb</v>
      </c>
      <c r="I854">
        <f t="shared" si="66"/>
        <v>2</v>
      </c>
      <c r="J854" t="str">
        <f t="shared" si="67"/>
        <v>22</v>
      </c>
      <c r="K854" t="str">
        <f t="shared" si="68"/>
        <v>2016</v>
      </c>
      <c r="L854" s="2">
        <f t="shared" si="69"/>
        <v>42422</v>
      </c>
    </row>
    <row r="855" spans="1:12" x14ac:dyDescent="0.25">
      <c r="A855" t="s">
        <v>860</v>
      </c>
      <c r="B855" s="3">
        <v>437.77</v>
      </c>
      <c r="C855" s="3">
        <v>448.05</v>
      </c>
      <c r="D855" s="3">
        <v>429.08</v>
      </c>
      <c r="E855" s="3">
        <v>438.8</v>
      </c>
      <c r="F855" s="1">
        <v>89820700</v>
      </c>
      <c r="G855" s="1">
        <v>6669260000</v>
      </c>
      <c r="H855" t="str">
        <f t="shared" si="65"/>
        <v>Feb</v>
      </c>
      <c r="I855">
        <f t="shared" si="66"/>
        <v>2</v>
      </c>
      <c r="J855" t="str">
        <f t="shared" si="67"/>
        <v>21</v>
      </c>
      <c r="K855" t="str">
        <f t="shared" si="68"/>
        <v>2016</v>
      </c>
      <c r="L855" s="2">
        <f t="shared" si="69"/>
        <v>42421</v>
      </c>
    </row>
    <row r="856" spans="1:12" x14ac:dyDescent="0.25">
      <c r="A856" t="s">
        <v>861</v>
      </c>
      <c r="B856" s="3">
        <v>421.6</v>
      </c>
      <c r="C856" s="3">
        <v>441.98</v>
      </c>
      <c r="D856" s="3">
        <v>421.6</v>
      </c>
      <c r="E856" s="3">
        <v>437.16</v>
      </c>
      <c r="F856" s="1">
        <v>93992100</v>
      </c>
      <c r="G856" s="1">
        <v>6421310000</v>
      </c>
      <c r="H856" t="str">
        <f t="shared" si="65"/>
        <v>Feb</v>
      </c>
      <c r="I856">
        <f t="shared" si="66"/>
        <v>2</v>
      </c>
      <c r="J856" t="str">
        <f t="shared" si="67"/>
        <v>20</v>
      </c>
      <c r="K856" t="str">
        <f t="shared" si="68"/>
        <v>2016</v>
      </c>
      <c r="L856" s="2">
        <f t="shared" si="69"/>
        <v>42420</v>
      </c>
    </row>
    <row r="857" spans="1:12" x14ac:dyDescent="0.25">
      <c r="A857" t="s">
        <v>862</v>
      </c>
      <c r="B857" s="3">
        <v>422.73</v>
      </c>
      <c r="C857" s="3">
        <v>423.1</v>
      </c>
      <c r="D857" s="3">
        <v>417.6</v>
      </c>
      <c r="E857" s="3">
        <v>420.79</v>
      </c>
      <c r="F857" s="1">
        <v>55711300</v>
      </c>
      <c r="G857" s="1">
        <v>6436980000</v>
      </c>
      <c r="H857" t="str">
        <f t="shared" si="65"/>
        <v>Feb</v>
      </c>
      <c r="I857">
        <f t="shared" si="66"/>
        <v>2</v>
      </c>
      <c r="J857" t="str">
        <f t="shared" si="67"/>
        <v>19</v>
      </c>
      <c r="K857" t="str">
        <f t="shared" si="68"/>
        <v>2016</v>
      </c>
      <c r="L857" s="2">
        <f t="shared" si="69"/>
        <v>42419</v>
      </c>
    </row>
    <row r="858" spans="1:12" x14ac:dyDescent="0.25">
      <c r="A858" t="s">
        <v>863</v>
      </c>
      <c r="B858" s="3">
        <v>416.57</v>
      </c>
      <c r="C858" s="3">
        <v>426</v>
      </c>
      <c r="D858" s="3">
        <v>415.64</v>
      </c>
      <c r="E858" s="3">
        <v>422.37</v>
      </c>
      <c r="F858" s="1">
        <v>76752600</v>
      </c>
      <c r="G858" s="1">
        <v>6341430000</v>
      </c>
      <c r="H858" t="str">
        <f t="shared" si="65"/>
        <v>Feb</v>
      </c>
      <c r="I858">
        <f t="shared" si="66"/>
        <v>2</v>
      </c>
      <c r="J858" t="str">
        <f t="shared" si="67"/>
        <v>18</v>
      </c>
      <c r="K858" t="str">
        <f t="shared" si="68"/>
        <v>2016</v>
      </c>
      <c r="L858" s="2">
        <f t="shared" si="69"/>
        <v>42418</v>
      </c>
    </row>
    <row r="859" spans="1:12" x14ac:dyDescent="0.25">
      <c r="A859" t="s">
        <v>864</v>
      </c>
      <c r="B859" s="3">
        <v>407.66</v>
      </c>
      <c r="C859" s="3">
        <v>421.17</v>
      </c>
      <c r="D859" s="3">
        <v>406.78</v>
      </c>
      <c r="E859" s="3">
        <v>416.32</v>
      </c>
      <c r="F859" s="1">
        <v>83193600</v>
      </c>
      <c r="G859" s="1">
        <v>6204150000</v>
      </c>
      <c r="H859" t="str">
        <f t="shared" si="65"/>
        <v>Feb</v>
      </c>
      <c r="I859">
        <f t="shared" si="66"/>
        <v>2</v>
      </c>
      <c r="J859" t="str">
        <f t="shared" si="67"/>
        <v>17</v>
      </c>
      <c r="K859" t="str">
        <f t="shared" si="68"/>
        <v>2016</v>
      </c>
      <c r="L859" s="2">
        <f t="shared" si="69"/>
        <v>42417</v>
      </c>
    </row>
    <row r="860" spans="1:12" x14ac:dyDescent="0.25">
      <c r="A860" t="s">
        <v>865</v>
      </c>
      <c r="B860" s="3">
        <v>401.43</v>
      </c>
      <c r="C860" s="3">
        <v>408.94</v>
      </c>
      <c r="D860" s="3">
        <v>401.43</v>
      </c>
      <c r="E860" s="3">
        <v>407.49</v>
      </c>
      <c r="F860" s="1">
        <v>73093100</v>
      </c>
      <c r="G860" s="1">
        <v>6108040000</v>
      </c>
      <c r="H860" t="str">
        <f t="shared" si="65"/>
        <v>Feb</v>
      </c>
      <c r="I860">
        <f t="shared" si="66"/>
        <v>2</v>
      </c>
      <c r="J860" t="str">
        <f t="shared" si="67"/>
        <v>16</v>
      </c>
      <c r="K860" t="str">
        <f t="shared" si="68"/>
        <v>2016</v>
      </c>
      <c r="L860" s="2">
        <f t="shared" si="69"/>
        <v>42416</v>
      </c>
    </row>
    <row r="861" spans="1:12" x14ac:dyDescent="0.25">
      <c r="A861" t="s">
        <v>866</v>
      </c>
      <c r="B861" s="3">
        <v>407.57</v>
      </c>
      <c r="C861" s="3">
        <v>410.38</v>
      </c>
      <c r="D861" s="3">
        <v>397.75</v>
      </c>
      <c r="E861" s="3">
        <v>400.19</v>
      </c>
      <c r="F861" s="1">
        <v>74070500</v>
      </c>
      <c r="G861" s="1">
        <v>6199850000</v>
      </c>
      <c r="H861" t="str">
        <f t="shared" si="65"/>
        <v>Feb</v>
      </c>
      <c r="I861">
        <f t="shared" si="66"/>
        <v>2</v>
      </c>
      <c r="J861" t="str">
        <f t="shared" si="67"/>
        <v>15</v>
      </c>
      <c r="K861" t="str">
        <f t="shared" si="68"/>
        <v>2016</v>
      </c>
      <c r="L861" s="2">
        <f t="shared" si="69"/>
        <v>42415</v>
      </c>
    </row>
    <row r="862" spans="1:12" x14ac:dyDescent="0.25">
      <c r="A862" t="s">
        <v>867</v>
      </c>
      <c r="B862" s="3">
        <v>392.93</v>
      </c>
      <c r="C862" s="3">
        <v>407.23</v>
      </c>
      <c r="D862" s="3">
        <v>392.93</v>
      </c>
      <c r="E862" s="3">
        <v>407.23</v>
      </c>
      <c r="F862" s="1">
        <v>74469800</v>
      </c>
      <c r="G862" s="1">
        <v>5975580000</v>
      </c>
      <c r="H862" t="str">
        <f t="shared" si="65"/>
        <v>Feb</v>
      </c>
      <c r="I862">
        <f t="shared" si="66"/>
        <v>2</v>
      </c>
      <c r="J862" t="str">
        <f t="shared" si="67"/>
        <v>14</v>
      </c>
      <c r="K862" t="str">
        <f t="shared" si="68"/>
        <v>2016</v>
      </c>
      <c r="L862" s="2">
        <f t="shared" si="69"/>
        <v>42414</v>
      </c>
    </row>
    <row r="863" spans="1:12" x14ac:dyDescent="0.25">
      <c r="A863" t="s">
        <v>868</v>
      </c>
      <c r="B863" s="3">
        <v>384.64</v>
      </c>
      <c r="C863" s="3">
        <v>391.86</v>
      </c>
      <c r="D863" s="3">
        <v>384.64</v>
      </c>
      <c r="E863" s="3">
        <v>391.86</v>
      </c>
      <c r="F863" s="1">
        <v>61911700</v>
      </c>
      <c r="G863" s="1">
        <v>5847990000</v>
      </c>
      <c r="H863" t="str">
        <f t="shared" si="65"/>
        <v>Feb</v>
      </c>
      <c r="I863">
        <f t="shared" si="66"/>
        <v>2</v>
      </c>
      <c r="J863" t="str">
        <f t="shared" si="67"/>
        <v>13</v>
      </c>
      <c r="K863" t="str">
        <f t="shared" si="68"/>
        <v>2016</v>
      </c>
      <c r="L863" s="2">
        <f t="shared" si="69"/>
        <v>42413</v>
      </c>
    </row>
    <row r="864" spans="1:12" x14ac:dyDescent="0.25">
      <c r="A864" t="s">
        <v>869</v>
      </c>
      <c r="B864" s="3">
        <v>379.69</v>
      </c>
      <c r="C864" s="3">
        <v>384.95</v>
      </c>
      <c r="D864" s="3">
        <v>379.6</v>
      </c>
      <c r="E864" s="3">
        <v>384.26</v>
      </c>
      <c r="F864" s="1">
        <v>67042800</v>
      </c>
      <c r="G864" s="1">
        <v>5771040000</v>
      </c>
      <c r="H864" t="str">
        <f t="shared" si="65"/>
        <v>Feb</v>
      </c>
      <c r="I864">
        <f t="shared" si="66"/>
        <v>2</v>
      </c>
      <c r="J864" t="str">
        <f t="shared" si="67"/>
        <v>12</v>
      </c>
      <c r="K864" t="str">
        <f t="shared" si="68"/>
        <v>2016</v>
      </c>
      <c r="L864" s="2">
        <f t="shared" si="69"/>
        <v>42412</v>
      </c>
    </row>
    <row r="865" spans="1:12" x14ac:dyDescent="0.25">
      <c r="A865" t="s">
        <v>870</v>
      </c>
      <c r="B865" s="3">
        <v>382.11</v>
      </c>
      <c r="C865" s="3">
        <v>383.13</v>
      </c>
      <c r="D865" s="3">
        <v>376.4</v>
      </c>
      <c r="E865" s="3">
        <v>379.65</v>
      </c>
      <c r="F865" s="1">
        <v>74375600</v>
      </c>
      <c r="G865" s="1">
        <v>5806110000</v>
      </c>
      <c r="H865" t="str">
        <f t="shared" si="65"/>
        <v>Feb</v>
      </c>
      <c r="I865">
        <f t="shared" si="66"/>
        <v>2</v>
      </c>
      <c r="J865" t="str">
        <f t="shared" si="67"/>
        <v>11</v>
      </c>
      <c r="K865" t="str">
        <f t="shared" si="68"/>
        <v>2016</v>
      </c>
      <c r="L865" s="2">
        <f t="shared" si="69"/>
        <v>42411</v>
      </c>
    </row>
    <row r="866" spans="1:12" x14ac:dyDescent="0.25">
      <c r="A866" t="s">
        <v>871</v>
      </c>
      <c r="B866" s="3">
        <v>376.15</v>
      </c>
      <c r="C866" s="3">
        <v>385.48</v>
      </c>
      <c r="D866" s="3">
        <v>375.78</v>
      </c>
      <c r="E866" s="3">
        <v>381.65</v>
      </c>
      <c r="F866" s="1">
        <v>85130900</v>
      </c>
      <c r="G866" s="1">
        <v>5713880000</v>
      </c>
      <c r="H866" t="str">
        <f t="shared" si="65"/>
        <v>Feb</v>
      </c>
      <c r="I866">
        <f t="shared" si="66"/>
        <v>2</v>
      </c>
      <c r="J866" t="str">
        <f t="shared" si="67"/>
        <v>10</v>
      </c>
      <c r="K866" t="str">
        <f t="shared" si="68"/>
        <v>2016</v>
      </c>
      <c r="L866" s="2">
        <f t="shared" si="69"/>
        <v>42410</v>
      </c>
    </row>
    <row r="867" spans="1:12" x14ac:dyDescent="0.25">
      <c r="A867" t="s">
        <v>872</v>
      </c>
      <c r="B867" s="3">
        <v>373.42</v>
      </c>
      <c r="C867" s="3">
        <v>377.25</v>
      </c>
      <c r="D867" s="3">
        <v>372.9</v>
      </c>
      <c r="E867" s="3">
        <v>376.03</v>
      </c>
      <c r="F867" s="1">
        <v>55318500</v>
      </c>
      <c r="G867" s="1">
        <v>5670880000</v>
      </c>
      <c r="H867" t="str">
        <f t="shared" si="65"/>
        <v>Feb</v>
      </c>
      <c r="I867">
        <f t="shared" si="66"/>
        <v>2</v>
      </c>
      <c r="J867" t="str">
        <f t="shared" si="67"/>
        <v>09</v>
      </c>
      <c r="K867" t="str">
        <f t="shared" si="68"/>
        <v>2016</v>
      </c>
      <c r="L867" s="2">
        <f t="shared" si="69"/>
        <v>42409</v>
      </c>
    </row>
    <row r="868" spans="1:12" x14ac:dyDescent="0.25">
      <c r="A868" t="s">
        <v>873</v>
      </c>
      <c r="B868" s="3">
        <v>376.76</v>
      </c>
      <c r="C868" s="3">
        <v>379.88</v>
      </c>
      <c r="D868" s="3">
        <v>373.33</v>
      </c>
      <c r="E868" s="3">
        <v>373.45</v>
      </c>
      <c r="F868" s="1">
        <v>47671100</v>
      </c>
      <c r="G868" s="1">
        <v>5720100000</v>
      </c>
      <c r="H868" t="str">
        <f t="shared" si="65"/>
        <v>Feb</v>
      </c>
      <c r="I868">
        <f t="shared" si="66"/>
        <v>2</v>
      </c>
      <c r="J868" t="str">
        <f t="shared" si="67"/>
        <v>08</v>
      </c>
      <c r="K868" t="str">
        <f t="shared" si="68"/>
        <v>2016</v>
      </c>
      <c r="L868" s="2">
        <f t="shared" si="69"/>
        <v>42408</v>
      </c>
    </row>
    <row r="869" spans="1:12" x14ac:dyDescent="0.25">
      <c r="A869" t="s">
        <v>874</v>
      </c>
      <c r="B869" s="3">
        <v>376.51</v>
      </c>
      <c r="C869" s="3">
        <v>380.87</v>
      </c>
      <c r="D869" s="3">
        <v>374.9</v>
      </c>
      <c r="E869" s="3">
        <v>376.62</v>
      </c>
      <c r="F869" s="1">
        <v>37076300</v>
      </c>
      <c r="G869" s="1">
        <v>5714760000</v>
      </c>
      <c r="H869" t="str">
        <f t="shared" si="65"/>
        <v>Feb</v>
      </c>
      <c r="I869">
        <f t="shared" si="66"/>
        <v>2</v>
      </c>
      <c r="J869" t="str">
        <f t="shared" si="67"/>
        <v>07</v>
      </c>
      <c r="K869" t="str">
        <f t="shared" si="68"/>
        <v>2016</v>
      </c>
      <c r="L869" s="2">
        <f t="shared" si="69"/>
        <v>42407</v>
      </c>
    </row>
    <row r="870" spans="1:12" x14ac:dyDescent="0.25">
      <c r="A870" t="s">
        <v>875</v>
      </c>
      <c r="B870" s="3">
        <v>386.59</v>
      </c>
      <c r="C870" s="3">
        <v>386.63</v>
      </c>
      <c r="D870" s="3">
        <v>372.39</v>
      </c>
      <c r="E870" s="3">
        <v>376.52</v>
      </c>
      <c r="F870" s="1">
        <v>49249300</v>
      </c>
      <c r="G870" s="1">
        <v>5865740000</v>
      </c>
      <c r="H870" t="str">
        <f t="shared" si="65"/>
        <v>Feb</v>
      </c>
      <c r="I870">
        <f t="shared" si="66"/>
        <v>2</v>
      </c>
      <c r="J870" t="str">
        <f t="shared" si="67"/>
        <v>06</v>
      </c>
      <c r="K870" t="str">
        <f t="shared" si="68"/>
        <v>2016</v>
      </c>
      <c r="L870" s="2">
        <f t="shared" si="69"/>
        <v>42406</v>
      </c>
    </row>
    <row r="871" spans="1:12" x14ac:dyDescent="0.25">
      <c r="A871" t="s">
        <v>876</v>
      </c>
      <c r="B871" s="3">
        <v>388.9</v>
      </c>
      <c r="C871" s="3">
        <v>391.09</v>
      </c>
      <c r="D871" s="3">
        <v>385.57</v>
      </c>
      <c r="E871" s="3">
        <v>386.55</v>
      </c>
      <c r="F871" s="1">
        <v>43825000</v>
      </c>
      <c r="G871" s="1">
        <v>5898960000</v>
      </c>
      <c r="H871" t="str">
        <f t="shared" si="65"/>
        <v>Feb</v>
      </c>
      <c r="I871">
        <f t="shared" si="66"/>
        <v>2</v>
      </c>
      <c r="J871" t="str">
        <f t="shared" si="67"/>
        <v>05</v>
      </c>
      <c r="K871" t="str">
        <f t="shared" si="68"/>
        <v>2016</v>
      </c>
      <c r="L871" s="2">
        <f t="shared" si="69"/>
        <v>42405</v>
      </c>
    </row>
    <row r="872" spans="1:12" x14ac:dyDescent="0.25">
      <c r="A872" t="s">
        <v>877</v>
      </c>
      <c r="B872" s="3">
        <v>370.17</v>
      </c>
      <c r="C872" s="3">
        <v>391.61</v>
      </c>
      <c r="D872" s="3">
        <v>369.99</v>
      </c>
      <c r="E872" s="3">
        <v>389.59</v>
      </c>
      <c r="F872" s="1">
        <v>69285500</v>
      </c>
      <c r="G872" s="1">
        <v>5613380000</v>
      </c>
      <c r="H872" t="str">
        <f t="shared" si="65"/>
        <v>Feb</v>
      </c>
      <c r="I872">
        <f t="shared" si="66"/>
        <v>2</v>
      </c>
      <c r="J872" t="str">
        <f t="shared" si="67"/>
        <v>04</v>
      </c>
      <c r="K872" t="str">
        <f t="shared" si="68"/>
        <v>2016</v>
      </c>
      <c r="L872" s="2">
        <f t="shared" si="69"/>
        <v>42404</v>
      </c>
    </row>
    <row r="873" spans="1:12" x14ac:dyDescent="0.25">
      <c r="A873" t="s">
        <v>878</v>
      </c>
      <c r="B873" s="3">
        <v>374.65</v>
      </c>
      <c r="C873" s="3">
        <v>374.95</v>
      </c>
      <c r="D873" s="3">
        <v>368.05</v>
      </c>
      <c r="E873" s="3">
        <v>369.95</v>
      </c>
      <c r="F873" s="1">
        <v>45933400</v>
      </c>
      <c r="G873" s="1">
        <v>5679530000</v>
      </c>
      <c r="H873" t="str">
        <f t="shared" si="65"/>
        <v>Feb</v>
      </c>
      <c r="I873">
        <f t="shared" si="66"/>
        <v>2</v>
      </c>
      <c r="J873" t="str">
        <f t="shared" si="67"/>
        <v>03</v>
      </c>
      <c r="K873" t="str">
        <f t="shared" si="68"/>
        <v>2016</v>
      </c>
      <c r="L873" s="2">
        <f t="shared" si="69"/>
        <v>42403</v>
      </c>
    </row>
    <row r="874" spans="1:12" x14ac:dyDescent="0.25">
      <c r="A874" t="s">
        <v>879</v>
      </c>
      <c r="B874" s="3">
        <v>372.92</v>
      </c>
      <c r="C874" s="3">
        <v>375.88</v>
      </c>
      <c r="D874" s="3">
        <v>372.92</v>
      </c>
      <c r="E874" s="3">
        <v>374.45</v>
      </c>
      <c r="F874" s="1">
        <v>40378700</v>
      </c>
      <c r="G874" s="1">
        <v>5651690000</v>
      </c>
      <c r="H874" t="str">
        <f t="shared" si="65"/>
        <v>Feb</v>
      </c>
      <c r="I874">
        <f t="shared" si="66"/>
        <v>2</v>
      </c>
      <c r="J874" t="str">
        <f t="shared" si="67"/>
        <v>02</v>
      </c>
      <c r="K874" t="str">
        <f t="shared" si="68"/>
        <v>2016</v>
      </c>
      <c r="L874" s="2">
        <f t="shared" si="69"/>
        <v>42402</v>
      </c>
    </row>
    <row r="875" spans="1:12" x14ac:dyDescent="0.25">
      <c r="A875" t="s">
        <v>880</v>
      </c>
      <c r="B875" s="3">
        <v>369.35</v>
      </c>
      <c r="C875" s="3">
        <v>378.07</v>
      </c>
      <c r="D875" s="3">
        <v>367.96</v>
      </c>
      <c r="E875" s="3">
        <v>373.06</v>
      </c>
      <c r="F875" s="1">
        <v>51656700</v>
      </c>
      <c r="G875" s="1">
        <v>5596090000</v>
      </c>
      <c r="H875" t="str">
        <f t="shared" si="65"/>
        <v>Feb</v>
      </c>
      <c r="I875">
        <f t="shared" si="66"/>
        <v>2</v>
      </c>
      <c r="J875" t="str">
        <f t="shared" si="67"/>
        <v>01</v>
      </c>
      <c r="K875" t="str">
        <f t="shared" si="68"/>
        <v>2016</v>
      </c>
      <c r="L875" s="2">
        <f t="shared" si="69"/>
        <v>42401</v>
      </c>
    </row>
    <row r="876" spans="1:12" x14ac:dyDescent="0.25">
      <c r="A876" t="s">
        <v>881</v>
      </c>
      <c r="B876" s="3">
        <v>378.29</v>
      </c>
      <c r="C876" s="3">
        <v>380.35</v>
      </c>
      <c r="D876" s="3">
        <v>367.83</v>
      </c>
      <c r="E876" s="3">
        <v>368.77</v>
      </c>
      <c r="F876" s="1">
        <v>37894300</v>
      </c>
      <c r="G876" s="1">
        <v>5729870000</v>
      </c>
      <c r="H876" t="str">
        <f t="shared" si="65"/>
        <v>Jan</v>
      </c>
      <c r="I876">
        <f t="shared" si="66"/>
        <v>1</v>
      </c>
      <c r="J876" t="str">
        <f t="shared" si="67"/>
        <v>31</v>
      </c>
      <c r="K876" t="str">
        <f t="shared" si="68"/>
        <v>2016</v>
      </c>
      <c r="L876" s="2">
        <f t="shared" si="69"/>
        <v>42400</v>
      </c>
    </row>
    <row r="877" spans="1:12" x14ac:dyDescent="0.25">
      <c r="A877" t="s">
        <v>882</v>
      </c>
      <c r="B877" s="3">
        <v>378.87</v>
      </c>
      <c r="C877" s="3">
        <v>380.92</v>
      </c>
      <c r="D877" s="3">
        <v>376.49</v>
      </c>
      <c r="E877" s="3">
        <v>378.25</v>
      </c>
      <c r="F877" s="1">
        <v>30284400</v>
      </c>
      <c r="G877" s="1">
        <v>5736760000</v>
      </c>
      <c r="H877" t="str">
        <f t="shared" si="65"/>
        <v>Jan</v>
      </c>
      <c r="I877">
        <f t="shared" si="66"/>
        <v>1</v>
      </c>
      <c r="J877" t="str">
        <f t="shared" si="67"/>
        <v>30</v>
      </c>
      <c r="K877" t="str">
        <f t="shared" si="68"/>
        <v>2016</v>
      </c>
      <c r="L877" s="2">
        <f t="shared" si="69"/>
        <v>42399</v>
      </c>
    </row>
    <row r="878" spans="1:12" x14ac:dyDescent="0.25">
      <c r="A878" t="s">
        <v>883</v>
      </c>
      <c r="B878" s="3">
        <v>380.11</v>
      </c>
      <c r="C878" s="3">
        <v>384.38</v>
      </c>
      <c r="D878" s="3">
        <v>365.45</v>
      </c>
      <c r="E878" s="3">
        <v>379.47</v>
      </c>
      <c r="F878" s="1">
        <v>86125300</v>
      </c>
      <c r="G878" s="1">
        <v>5753970000</v>
      </c>
      <c r="H878" t="str">
        <f t="shared" si="65"/>
        <v>Jan</v>
      </c>
      <c r="I878">
        <f t="shared" si="66"/>
        <v>1</v>
      </c>
      <c r="J878" t="str">
        <f t="shared" si="67"/>
        <v>29</v>
      </c>
      <c r="K878" t="str">
        <f t="shared" si="68"/>
        <v>2016</v>
      </c>
      <c r="L878" s="2">
        <f t="shared" si="69"/>
        <v>42398</v>
      </c>
    </row>
    <row r="879" spans="1:12" x14ac:dyDescent="0.25">
      <c r="A879" t="s">
        <v>884</v>
      </c>
      <c r="B879" s="3">
        <v>395.15</v>
      </c>
      <c r="C879" s="3">
        <v>395.5</v>
      </c>
      <c r="D879" s="3">
        <v>379.74</v>
      </c>
      <c r="E879" s="3">
        <v>380.29</v>
      </c>
      <c r="F879" s="1">
        <v>59247900</v>
      </c>
      <c r="G879" s="1">
        <v>5980180000</v>
      </c>
      <c r="H879" t="str">
        <f t="shared" si="65"/>
        <v>Jan</v>
      </c>
      <c r="I879">
        <f t="shared" si="66"/>
        <v>1</v>
      </c>
      <c r="J879" t="str">
        <f t="shared" si="67"/>
        <v>28</v>
      </c>
      <c r="K879" t="str">
        <f t="shared" si="68"/>
        <v>2016</v>
      </c>
      <c r="L879" s="2">
        <f t="shared" si="69"/>
        <v>42397</v>
      </c>
    </row>
    <row r="880" spans="1:12" x14ac:dyDescent="0.25">
      <c r="A880" t="s">
        <v>885</v>
      </c>
      <c r="B880" s="3">
        <v>392.44</v>
      </c>
      <c r="C880" s="3">
        <v>396.84</v>
      </c>
      <c r="D880" s="3">
        <v>391.78</v>
      </c>
      <c r="E880" s="3">
        <v>394.97</v>
      </c>
      <c r="F880" s="1">
        <v>47424400</v>
      </c>
      <c r="G880" s="1">
        <v>5937780000</v>
      </c>
      <c r="H880" t="str">
        <f t="shared" si="65"/>
        <v>Jan</v>
      </c>
      <c r="I880">
        <f t="shared" si="66"/>
        <v>1</v>
      </c>
      <c r="J880" t="str">
        <f t="shared" si="67"/>
        <v>27</v>
      </c>
      <c r="K880" t="str">
        <f t="shared" si="68"/>
        <v>2016</v>
      </c>
      <c r="L880" s="2">
        <f t="shared" si="69"/>
        <v>42396</v>
      </c>
    </row>
    <row r="881" spans="1:12" x14ac:dyDescent="0.25">
      <c r="A881" t="s">
        <v>886</v>
      </c>
      <c r="B881" s="3">
        <v>392</v>
      </c>
      <c r="C881" s="3">
        <v>397.77</v>
      </c>
      <c r="D881" s="3">
        <v>390.57</v>
      </c>
      <c r="E881" s="3">
        <v>392.15</v>
      </c>
      <c r="F881" s="1">
        <v>58147000</v>
      </c>
      <c r="G881" s="1">
        <v>5929520000</v>
      </c>
      <c r="H881" t="str">
        <f t="shared" si="65"/>
        <v>Jan</v>
      </c>
      <c r="I881">
        <f t="shared" si="66"/>
        <v>1</v>
      </c>
      <c r="J881" t="str">
        <f t="shared" si="67"/>
        <v>26</v>
      </c>
      <c r="K881" t="str">
        <f t="shared" si="68"/>
        <v>2016</v>
      </c>
      <c r="L881" s="2">
        <f t="shared" si="69"/>
        <v>42395</v>
      </c>
    </row>
    <row r="882" spans="1:12" x14ac:dyDescent="0.25">
      <c r="A882" t="s">
        <v>887</v>
      </c>
      <c r="B882" s="3">
        <v>402.32</v>
      </c>
      <c r="C882" s="3">
        <v>402.32</v>
      </c>
      <c r="D882" s="3">
        <v>388.55</v>
      </c>
      <c r="E882" s="3">
        <v>391.73</v>
      </c>
      <c r="F882" s="1">
        <v>59062400</v>
      </c>
      <c r="G882" s="1">
        <v>6083900000</v>
      </c>
      <c r="H882" t="str">
        <f t="shared" si="65"/>
        <v>Jan</v>
      </c>
      <c r="I882">
        <f t="shared" si="66"/>
        <v>1</v>
      </c>
      <c r="J882" t="str">
        <f t="shared" si="67"/>
        <v>25</v>
      </c>
      <c r="K882" t="str">
        <f t="shared" si="68"/>
        <v>2016</v>
      </c>
      <c r="L882" s="2">
        <f t="shared" si="69"/>
        <v>42394</v>
      </c>
    </row>
    <row r="883" spans="1:12" x14ac:dyDescent="0.25">
      <c r="A883" t="s">
        <v>888</v>
      </c>
      <c r="B883" s="3">
        <v>388.1</v>
      </c>
      <c r="C883" s="3">
        <v>405.49</v>
      </c>
      <c r="D883" s="3">
        <v>387.51</v>
      </c>
      <c r="E883" s="3">
        <v>402.97</v>
      </c>
      <c r="F883" s="1">
        <v>54824800</v>
      </c>
      <c r="G883" s="1">
        <v>5867300000</v>
      </c>
      <c r="H883" t="str">
        <f t="shared" si="65"/>
        <v>Jan</v>
      </c>
      <c r="I883">
        <f t="shared" si="66"/>
        <v>1</v>
      </c>
      <c r="J883" t="str">
        <f t="shared" si="67"/>
        <v>24</v>
      </c>
      <c r="K883" t="str">
        <f t="shared" si="68"/>
        <v>2016</v>
      </c>
      <c r="L883" s="2">
        <f t="shared" si="69"/>
        <v>42393</v>
      </c>
    </row>
    <row r="884" spans="1:12" x14ac:dyDescent="0.25">
      <c r="A884" t="s">
        <v>889</v>
      </c>
      <c r="B884" s="3">
        <v>382.43</v>
      </c>
      <c r="C884" s="3">
        <v>394.54</v>
      </c>
      <c r="D884" s="3">
        <v>381.98</v>
      </c>
      <c r="E884" s="3">
        <v>387.49</v>
      </c>
      <c r="F884" s="1">
        <v>56247400</v>
      </c>
      <c r="G884" s="1">
        <v>5779890000</v>
      </c>
      <c r="H884" t="str">
        <f t="shared" si="65"/>
        <v>Jan</v>
      </c>
      <c r="I884">
        <f t="shared" si="66"/>
        <v>1</v>
      </c>
      <c r="J884" t="str">
        <f t="shared" si="67"/>
        <v>23</v>
      </c>
      <c r="K884" t="str">
        <f t="shared" si="68"/>
        <v>2016</v>
      </c>
      <c r="L884" s="2">
        <f t="shared" si="69"/>
        <v>42392</v>
      </c>
    </row>
    <row r="885" spans="1:12" x14ac:dyDescent="0.25">
      <c r="A885" t="s">
        <v>890</v>
      </c>
      <c r="B885" s="3">
        <v>409.75</v>
      </c>
      <c r="C885" s="3">
        <v>410.41</v>
      </c>
      <c r="D885" s="3">
        <v>375.28</v>
      </c>
      <c r="E885" s="3">
        <v>382.49</v>
      </c>
      <c r="F885" s="1">
        <v>91546600</v>
      </c>
      <c r="G885" s="1">
        <v>6190940000</v>
      </c>
      <c r="H885" t="str">
        <f t="shared" si="65"/>
        <v>Jan</v>
      </c>
      <c r="I885">
        <f t="shared" si="66"/>
        <v>1</v>
      </c>
      <c r="J885" t="str">
        <f t="shared" si="67"/>
        <v>22</v>
      </c>
      <c r="K885" t="str">
        <f t="shared" si="68"/>
        <v>2016</v>
      </c>
      <c r="L885" s="2">
        <f t="shared" si="69"/>
        <v>42391</v>
      </c>
    </row>
    <row r="886" spans="1:12" x14ac:dyDescent="0.25">
      <c r="A886" t="s">
        <v>891</v>
      </c>
      <c r="B886" s="3">
        <v>419.63</v>
      </c>
      <c r="C886" s="3">
        <v>422.88</v>
      </c>
      <c r="D886" s="3">
        <v>406.3</v>
      </c>
      <c r="E886" s="3">
        <v>410.26</v>
      </c>
      <c r="F886" s="1">
        <v>68338000</v>
      </c>
      <c r="G886" s="1">
        <v>6338800000</v>
      </c>
      <c r="H886" t="str">
        <f t="shared" si="65"/>
        <v>Jan</v>
      </c>
      <c r="I886">
        <f t="shared" si="66"/>
        <v>1</v>
      </c>
      <c r="J886" t="str">
        <f t="shared" si="67"/>
        <v>21</v>
      </c>
      <c r="K886" t="str">
        <f t="shared" si="68"/>
        <v>2016</v>
      </c>
      <c r="L886" s="2">
        <f t="shared" si="69"/>
        <v>42390</v>
      </c>
    </row>
    <row r="887" spans="1:12" x14ac:dyDescent="0.25">
      <c r="A887" t="s">
        <v>892</v>
      </c>
      <c r="B887" s="3">
        <v>379.74</v>
      </c>
      <c r="C887" s="3">
        <v>425.27</v>
      </c>
      <c r="D887" s="3">
        <v>376.6</v>
      </c>
      <c r="E887" s="3">
        <v>420.23</v>
      </c>
      <c r="F887" s="1">
        <v>121720000</v>
      </c>
      <c r="G887" s="1">
        <v>5734760000</v>
      </c>
      <c r="H887" t="str">
        <f t="shared" si="65"/>
        <v>Jan</v>
      </c>
      <c r="I887">
        <f t="shared" si="66"/>
        <v>1</v>
      </c>
      <c r="J887" t="str">
        <f t="shared" si="67"/>
        <v>20</v>
      </c>
      <c r="K887" t="str">
        <f t="shared" si="68"/>
        <v>2016</v>
      </c>
      <c r="L887" s="2">
        <f t="shared" si="69"/>
        <v>42389</v>
      </c>
    </row>
    <row r="888" spans="1:12" x14ac:dyDescent="0.25">
      <c r="A888" t="s">
        <v>893</v>
      </c>
      <c r="B888" s="3">
        <v>387.03</v>
      </c>
      <c r="C888" s="3">
        <v>387.73</v>
      </c>
      <c r="D888" s="3">
        <v>378.97</v>
      </c>
      <c r="E888" s="3">
        <v>380.15</v>
      </c>
      <c r="F888" s="1">
        <v>46819800</v>
      </c>
      <c r="G888" s="1">
        <v>5843510000</v>
      </c>
      <c r="H888" t="str">
        <f t="shared" si="65"/>
        <v>Jan</v>
      </c>
      <c r="I888">
        <f t="shared" si="66"/>
        <v>1</v>
      </c>
      <c r="J888" t="str">
        <f t="shared" si="67"/>
        <v>19</v>
      </c>
      <c r="K888" t="str">
        <f t="shared" si="68"/>
        <v>2016</v>
      </c>
      <c r="L888" s="2">
        <f t="shared" si="69"/>
        <v>42388</v>
      </c>
    </row>
    <row r="889" spans="1:12" x14ac:dyDescent="0.25">
      <c r="A889" t="s">
        <v>894</v>
      </c>
      <c r="B889" s="3">
        <v>381.73</v>
      </c>
      <c r="C889" s="3">
        <v>388.1</v>
      </c>
      <c r="D889" s="3">
        <v>376.67</v>
      </c>
      <c r="E889" s="3">
        <v>387.17</v>
      </c>
      <c r="F889" s="1">
        <v>54403900</v>
      </c>
      <c r="G889" s="1">
        <v>5761940000</v>
      </c>
      <c r="H889" t="str">
        <f t="shared" si="65"/>
        <v>Jan</v>
      </c>
      <c r="I889">
        <f t="shared" si="66"/>
        <v>1</v>
      </c>
      <c r="J889" t="str">
        <f t="shared" si="67"/>
        <v>18</v>
      </c>
      <c r="K889" t="str">
        <f t="shared" si="68"/>
        <v>2016</v>
      </c>
      <c r="L889" s="2">
        <f t="shared" si="69"/>
        <v>42387</v>
      </c>
    </row>
    <row r="890" spans="1:12" x14ac:dyDescent="0.25">
      <c r="A890" t="s">
        <v>895</v>
      </c>
      <c r="B890" s="3">
        <v>387.15</v>
      </c>
      <c r="C890" s="3">
        <v>390.96</v>
      </c>
      <c r="D890" s="3">
        <v>380.09</v>
      </c>
      <c r="E890" s="3">
        <v>382.3</v>
      </c>
      <c r="F890" s="1">
        <v>45319600</v>
      </c>
      <c r="G890" s="1">
        <v>5842270000</v>
      </c>
      <c r="H890" t="str">
        <f t="shared" si="65"/>
        <v>Jan</v>
      </c>
      <c r="I890">
        <f t="shared" si="66"/>
        <v>1</v>
      </c>
      <c r="J890" t="str">
        <f t="shared" si="67"/>
        <v>17</v>
      </c>
      <c r="K890" t="str">
        <f t="shared" si="68"/>
        <v>2016</v>
      </c>
      <c r="L890" s="2">
        <f t="shared" si="69"/>
        <v>42386</v>
      </c>
    </row>
    <row r="891" spans="1:12" x14ac:dyDescent="0.25">
      <c r="A891" t="s">
        <v>896</v>
      </c>
      <c r="B891" s="3">
        <v>365.07</v>
      </c>
      <c r="C891" s="3">
        <v>390.56</v>
      </c>
      <c r="D891" s="3">
        <v>354.91</v>
      </c>
      <c r="E891" s="3">
        <v>387.54</v>
      </c>
      <c r="F891" s="1">
        <v>120352000</v>
      </c>
      <c r="G891" s="1">
        <v>5507790000</v>
      </c>
      <c r="H891" t="str">
        <f t="shared" si="65"/>
        <v>Jan</v>
      </c>
      <c r="I891">
        <f t="shared" si="66"/>
        <v>1</v>
      </c>
      <c r="J891" t="str">
        <f t="shared" si="67"/>
        <v>16</v>
      </c>
      <c r="K891" t="str">
        <f t="shared" si="68"/>
        <v>2016</v>
      </c>
      <c r="L891" s="2">
        <f t="shared" si="69"/>
        <v>42385</v>
      </c>
    </row>
    <row r="892" spans="1:12" x14ac:dyDescent="0.25">
      <c r="A892" t="s">
        <v>897</v>
      </c>
      <c r="B892" s="3">
        <v>430.25</v>
      </c>
      <c r="C892" s="3">
        <v>430.25</v>
      </c>
      <c r="D892" s="3">
        <v>364.33</v>
      </c>
      <c r="E892" s="3">
        <v>364.33</v>
      </c>
      <c r="F892" s="1">
        <v>153351000</v>
      </c>
      <c r="G892" s="1">
        <v>6489870000</v>
      </c>
      <c r="H892" t="str">
        <f t="shared" si="65"/>
        <v>Jan</v>
      </c>
      <c r="I892">
        <f t="shared" si="66"/>
        <v>1</v>
      </c>
      <c r="J892" t="str">
        <f t="shared" si="67"/>
        <v>15</v>
      </c>
      <c r="K892" t="str">
        <f t="shared" si="68"/>
        <v>2016</v>
      </c>
      <c r="L892" s="2">
        <f t="shared" si="69"/>
        <v>42384</v>
      </c>
    </row>
    <row r="893" spans="1:12" x14ac:dyDescent="0.25">
      <c r="A893" t="s">
        <v>898</v>
      </c>
      <c r="B893" s="3">
        <v>432.29</v>
      </c>
      <c r="C893" s="3">
        <v>433.32</v>
      </c>
      <c r="D893" s="3">
        <v>427.85</v>
      </c>
      <c r="E893" s="3">
        <v>430.31</v>
      </c>
      <c r="F893" s="1">
        <v>43945500</v>
      </c>
      <c r="G893" s="1">
        <v>6519110000</v>
      </c>
      <c r="H893" t="str">
        <f t="shared" si="65"/>
        <v>Jan</v>
      </c>
      <c r="I893">
        <f t="shared" si="66"/>
        <v>1</v>
      </c>
      <c r="J893" t="str">
        <f t="shared" si="67"/>
        <v>14</v>
      </c>
      <c r="K893" t="str">
        <f t="shared" si="68"/>
        <v>2016</v>
      </c>
      <c r="L893" s="2">
        <f t="shared" si="69"/>
        <v>42383</v>
      </c>
    </row>
    <row r="894" spans="1:12" x14ac:dyDescent="0.25">
      <c r="A894" t="s">
        <v>899</v>
      </c>
      <c r="B894" s="3">
        <v>434.67</v>
      </c>
      <c r="C894" s="3">
        <v>435.19</v>
      </c>
      <c r="D894" s="3">
        <v>424.44</v>
      </c>
      <c r="E894" s="3">
        <v>432.37</v>
      </c>
      <c r="F894" s="1">
        <v>173888000</v>
      </c>
      <c r="G894" s="1">
        <v>6553350000</v>
      </c>
      <c r="H894" t="str">
        <f t="shared" si="65"/>
        <v>Jan</v>
      </c>
      <c r="I894">
        <f t="shared" si="66"/>
        <v>1</v>
      </c>
      <c r="J894" t="str">
        <f t="shared" si="67"/>
        <v>13</v>
      </c>
      <c r="K894" t="str">
        <f t="shared" si="68"/>
        <v>2016</v>
      </c>
      <c r="L894" s="2">
        <f t="shared" si="69"/>
        <v>42382</v>
      </c>
    </row>
    <row r="895" spans="1:12" x14ac:dyDescent="0.25">
      <c r="A895" t="s">
        <v>900</v>
      </c>
      <c r="B895" s="3">
        <v>448.18</v>
      </c>
      <c r="C895" s="3">
        <v>448.18</v>
      </c>
      <c r="D895" s="3">
        <v>435.69</v>
      </c>
      <c r="E895" s="3">
        <v>435.69</v>
      </c>
      <c r="F895" s="1">
        <v>115607000</v>
      </c>
      <c r="G895" s="1">
        <v>6755220000</v>
      </c>
      <c r="H895" t="str">
        <f t="shared" si="65"/>
        <v>Jan</v>
      </c>
      <c r="I895">
        <f t="shared" si="66"/>
        <v>1</v>
      </c>
      <c r="J895" t="str">
        <f t="shared" si="67"/>
        <v>12</v>
      </c>
      <c r="K895" t="str">
        <f t="shared" si="68"/>
        <v>2016</v>
      </c>
      <c r="L895" s="2">
        <f t="shared" si="69"/>
        <v>42381</v>
      </c>
    </row>
    <row r="896" spans="1:12" x14ac:dyDescent="0.25">
      <c r="A896" t="s">
        <v>901</v>
      </c>
      <c r="B896" s="3">
        <v>448.7</v>
      </c>
      <c r="C896" s="3">
        <v>450.66</v>
      </c>
      <c r="D896" s="3">
        <v>443.86</v>
      </c>
      <c r="E896" s="3">
        <v>448.43</v>
      </c>
      <c r="F896" s="1">
        <v>40450000</v>
      </c>
      <c r="G896" s="1">
        <v>6761090000</v>
      </c>
      <c r="H896" t="str">
        <f t="shared" si="65"/>
        <v>Jan</v>
      </c>
      <c r="I896">
        <f t="shared" si="66"/>
        <v>1</v>
      </c>
      <c r="J896" t="str">
        <f t="shared" si="67"/>
        <v>11</v>
      </c>
      <c r="K896" t="str">
        <f t="shared" si="68"/>
        <v>2016</v>
      </c>
      <c r="L896" s="2">
        <f t="shared" si="69"/>
        <v>42380</v>
      </c>
    </row>
    <row r="897" spans="1:12" x14ac:dyDescent="0.25">
      <c r="A897" t="s">
        <v>902</v>
      </c>
      <c r="B897" s="3">
        <v>448.24</v>
      </c>
      <c r="C897" s="3">
        <v>448.31</v>
      </c>
      <c r="D897" s="3">
        <v>440.35</v>
      </c>
      <c r="E897" s="3">
        <v>447.99</v>
      </c>
      <c r="F897" s="1">
        <v>35995900</v>
      </c>
      <c r="G897" s="1">
        <v>6752210000</v>
      </c>
      <c r="H897" t="str">
        <f t="shared" si="65"/>
        <v>Jan</v>
      </c>
      <c r="I897">
        <f t="shared" si="66"/>
        <v>1</v>
      </c>
      <c r="J897" t="str">
        <f t="shared" si="67"/>
        <v>10</v>
      </c>
      <c r="K897" t="str">
        <f t="shared" si="68"/>
        <v>2016</v>
      </c>
      <c r="L897" s="2">
        <f t="shared" si="69"/>
        <v>42379</v>
      </c>
    </row>
    <row r="898" spans="1:12" x14ac:dyDescent="0.25">
      <c r="A898" t="s">
        <v>903</v>
      </c>
      <c r="B898" s="3">
        <v>453.38</v>
      </c>
      <c r="C898" s="3">
        <v>454.64</v>
      </c>
      <c r="D898" s="3">
        <v>446.89</v>
      </c>
      <c r="E898" s="3">
        <v>447.61</v>
      </c>
      <c r="F898" s="1">
        <v>32278000</v>
      </c>
      <c r="G898" s="1">
        <v>6828000000</v>
      </c>
      <c r="H898" t="str">
        <f t="shared" si="65"/>
        <v>Jan</v>
      </c>
      <c r="I898">
        <f t="shared" si="66"/>
        <v>1</v>
      </c>
      <c r="J898" t="str">
        <f t="shared" si="67"/>
        <v>09</v>
      </c>
      <c r="K898" t="str">
        <f t="shared" si="68"/>
        <v>2016</v>
      </c>
      <c r="L898" s="2">
        <f t="shared" si="69"/>
        <v>42378</v>
      </c>
    </row>
    <row r="899" spans="1:12" x14ac:dyDescent="0.25">
      <c r="A899" t="s">
        <v>904</v>
      </c>
      <c r="B899" s="3">
        <v>457.54</v>
      </c>
      <c r="C899" s="3">
        <v>462.93</v>
      </c>
      <c r="D899" s="3">
        <v>447.94</v>
      </c>
      <c r="E899" s="3">
        <v>453.23</v>
      </c>
      <c r="F899" s="1">
        <v>56993000</v>
      </c>
      <c r="G899" s="1">
        <v>6888600000</v>
      </c>
      <c r="H899" t="str">
        <f t="shared" ref="H899:H962" si="70">LEFT(A899,3)</f>
        <v>Jan</v>
      </c>
      <c r="I899">
        <f t="shared" ref="I899:I962" si="71">IF(H899="Jan",1,IF(H899="Feb",2,IF(H899="Mar",3,IF(H899="Apr",4,IF(H899="May",5,IF(H899="Jun",6,IF(H899="Jul",7,IF(H899="Aug",8,IF(H899="Sep",9,IF(H899="Oct",10,IF(H899="Nov",11,12)))))))))))</f>
        <v>1</v>
      </c>
      <c r="J899" t="str">
        <f t="shared" ref="J899:J962" si="72">MID(A899,5,2)</f>
        <v>08</v>
      </c>
      <c r="K899" t="str">
        <f t="shared" ref="K899:K962" si="73">RIGHT(A899,4)</f>
        <v>2016</v>
      </c>
      <c r="L899" s="2">
        <f t="shared" ref="L899:L962" si="74">DATE(K899,I899,J899)</f>
        <v>42377</v>
      </c>
    </row>
    <row r="900" spans="1:12" x14ac:dyDescent="0.25">
      <c r="A900" t="s">
        <v>905</v>
      </c>
      <c r="B900" s="3">
        <v>430.01</v>
      </c>
      <c r="C900" s="3">
        <v>458.77</v>
      </c>
      <c r="D900" s="3">
        <v>429.08</v>
      </c>
      <c r="E900" s="3">
        <v>458.05</v>
      </c>
      <c r="F900" s="1">
        <v>87562200</v>
      </c>
      <c r="G900" s="1">
        <v>6472580000</v>
      </c>
      <c r="H900" t="str">
        <f t="shared" si="70"/>
        <v>Jan</v>
      </c>
      <c r="I900">
        <f t="shared" si="71"/>
        <v>1</v>
      </c>
      <c r="J900" t="str">
        <f t="shared" si="72"/>
        <v>07</v>
      </c>
      <c r="K900" t="str">
        <f t="shared" si="73"/>
        <v>2016</v>
      </c>
      <c r="L900" s="2">
        <f t="shared" si="74"/>
        <v>42376</v>
      </c>
    </row>
    <row r="901" spans="1:12" x14ac:dyDescent="0.25">
      <c r="A901" t="s">
        <v>906</v>
      </c>
      <c r="B901" s="3">
        <v>431.86</v>
      </c>
      <c r="C901" s="3">
        <v>431.86</v>
      </c>
      <c r="D901" s="3">
        <v>426.34</v>
      </c>
      <c r="E901" s="3">
        <v>429.11</v>
      </c>
      <c r="F901" s="1">
        <v>34042500</v>
      </c>
      <c r="G901" s="1">
        <v>6498830000</v>
      </c>
      <c r="H901" t="str">
        <f t="shared" si="70"/>
        <v>Jan</v>
      </c>
      <c r="I901">
        <f t="shared" si="71"/>
        <v>1</v>
      </c>
      <c r="J901" t="str">
        <f t="shared" si="72"/>
        <v>06</v>
      </c>
      <c r="K901" t="str">
        <f t="shared" si="73"/>
        <v>2016</v>
      </c>
      <c r="L901" s="2">
        <f t="shared" si="74"/>
        <v>42375</v>
      </c>
    </row>
    <row r="902" spans="1:12" x14ac:dyDescent="0.25">
      <c r="A902" t="s">
        <v>907</v>
      </c>
      <c r="B902" s="3">
        <v>433.07</v>
      </c>
      <c r="C902" s="3">
        <v>434.18</v>
      </c>
      <c r="D902" s="3">
        <v>429.68</v>
      </c>
      <c r="E902" s="3">
        <v>431.96</v>
      </c>
      <c r="F902" s="1">
        <v>34522600</v>
      </c>
      <c r="G902" s="1">
        <v>6515380000</v>
      </c>
      <c r="H902" t="str">
        <f t="shared" si="70"/>
        <v>Jan</v>
      </c>
      <c r="I902">
        <f t="shared" si="71"/>
        <v>1</v>
      </c>
      <c r="J902" t="str">
        <f t="shared" si="72"/>
        <v>05</v>
      </c>
      <c r="K902" t="str">
        <f t="shared" si="73"/>
        <v>2016</v>
      </c>
      <c r="L902" s="2">
        <f t="shared" si="74"/>
        <v>42374</v>
      </c>
    </row>
    <row r="903" spans="1:12" x14ac:dyDescent="0.25">
      <c r="A903" t="s">
        <v>908</v>
      </c>
      <c r="B903" s="3">
        <v>430.06</v>
      </c>
      <c r="C903" s="3">
        <v>434.52</v>
      </c>
      <c r="D903" s="3">
        <v>429.08</v>
      </c>
      <c r="E903" s="3">
        <v>433.09</v>
      </c>
      <c r="F903" s="1">
        <v>38477500</v>
      </c>
      <c r="G903" s="1">
        <v>6468180000</v>
      </c>
      <c r="H903" t="str">
        <f t="shared" si="70"/>
        <v>Jan</v>
      </c>
      <c r="I903">
        <f t="shared" si="71"/>
        <v>1</v>
      </c>
      <c r="J903" t="str">
        <f t="shared" si="72"/>
        <v>04</v>
      </c>
      <c r="K903" t="str">
        <f t="shared" si="73"/>
        <v>2016</v>
      </c>
      <c r="L903" s="2">
        <f t="shared" si="74"/>
        <v>42373</v>
      </c>
    </row>
    <row r="904" spans="1:12" x14ac:dyDescent="0.25">
      <c r="A904" t="s">
        <v>909</v>
      </c>
      <c r="B904" s="3">
        <v>433.58</v>
      </c>
      <c r="C904" s="3">
        <v>433.74</v>
      </c>
      <c r="D904" s="3">
        <v>424.71</v>
      </c>
      <c r="E904" s="3">
        <v>430.01</v>
      </c>
      <c r="F904" s="1">
        <v>39633800</v>
      </c>
      <c r="G904" s="1">
        <v>6519500000</v>
      </c>
      <c r="H904" t="str">
        <f t="shared" si="70"/>
        <v>Jan</v>
      </c>
      <c r="I904">
        <f t="shared" si="71"/>
        <v>1</v>
      </c>
      <c r="J904" t="str">
        <f t="shared" si="72"/>
        <v>03</v>
      </c>
      <c r="K904" t="str">
        <f t="shared" si="73"/>
        <v>2016</v>
      </c>
      <c r="L904" s="2">
        <f t="shared" si="74"/>
        <v>42372</v>
      </c>
    </row>
    <row r="905" spans="1:12" x14ac:dyDescent="0.25">
      <c r="A905" t="s">
        <v>910</v>
      </c>
      <c r="B905" s="3">
        <v>434.62</v>
      </c>
      <c r="C905" s="3">
        <v>436.06</v>
      </c>
      <c r="D905" s="3">
        <v>431.87</v>
      </c>
      <c r="E905" s="3">
        <v>433.44</v>
      </c>
      <c r="F905" s="1">
        <v>30096600</v>
      </c>
      <c r="G905" s="1">
        <v>6533630000</v>
      </c>
      <c r="H905" t="str">
        <f t="shared" si="70"/>
        <v>Jan</v>
      </c>
      <c r="I905">
        <f t="shared" si="71"/>
        <v>1</v>
      </c>
      <c r="J905" t="str">
        <f t="shared" si="72"/>
        <v>02</v>
      </c>
      <c r="K905" t="str">
        <f t="shared" si="73"/>
        <v>2016</v>
      </c>
      <c r="L905" s="2">
        <f t="shared" si="74"/>
        <v>42371</v>
      </c>
    </row>
    <row r="906" spans="1:12" x14ac:dyDescent="0.25">
      <c r="A906" t="s">
        <v>911</v>
      </c>
      <c r="B906" s="3">
        <v>430.72</v>
      </c>
      <c r="C906" s="3">
        <v>436.25</v>
      </c>
      <c r="D906" s="3">
        <v>427.51</v>
      </c>
      <c r="E906" s="3">
        <v>434.33</v>
      </c>
      <c r="F906" s="1">
        <v>36278900</v>
      </c>
      <c r="G906" s="1">
        <v>6473530000</v>
      </c>
      <c r="H906" t="str">
        <f t="shared" si="70"/>
        <v>Jan</v>
      </c>
      <c r="I906">
        <f t="shared" si="71"/>
        <v>1</v>
      </c>
      <c r="J906" t="str">
        <f t="shared" si="72"/>
        <v>01</v>
      </c>
      <c r="K906" t="str">
        <f t="shared" si="73"/>
        <v>2016</v>
      </c>
      <c r="L906" s="2">
        <f t="shared" si="74"/>
        <v>42370</v>
      </c>
    </row>
    <row r="907" spans="1:12" x14ac:dyDescent="0.25">
      <c r="A907" t="s">
        <v>912</v>
      </c>
      <c r="B907" s="3">
        <v>425.88</v>
      </c>
      <c r="C907" s="3">
        <v>432.92</v>
      </c>
      <c r="D907" s="3">
        <v>418.74</v>
      </c>
      <c r="E907" s="3">
        <v>430.57</v>
      </c>
      <c r="F907" s="1">
        <v>45996600</v>
      </c>
      <c r="G907" s="1">
        <v>6399190000</v>
      </c>
      <c r="H907" t="str">
        <f t="shared" si="70"/>
        <v>Dec</v>
      </c>
      <c r="I907">
        <f t="shared" si="71"/>
        <v>12</v>
      </c>
      <c r="J907" t="str">
        <f t="shared" si="72"/>
        <v>31</v>
      </c>
      <c r="K907" t="str">
        <f t="shared" si="73"/>
        <v>2015</v>
      </c>
      <c r="L907" s="2">
        <f t="shared" si="74"/>
        <v>42369</v>
      </c>
    </row>
    <row r="908" spans="1:12" x14ac:dyDescent="0.25">
      <c r="A908" t="s">
        <v>913</v>
      </c>
      <c r="B908" s="3">
        <v>433.3</v>
      </c>
      <c r="C908" s="3">
        <v>434.39</v>
      </c>
      <c r="D908" s="3">
        <v>422.08</v>
      </c>
      <c r="E908" s="3">
        <v>426.62</v>
      </c>
      <c r="F908" s="1">
        <v>46889400</v>
      </c>
      <c r="G908" s="1">
        <v>6508960000</v>
      </c>
      <c r="H908" t="str">
        <f t="shared" si="70"/>
        <v>Dec</v>
      </c>
      <c r="I908">
        <f t="shared" si="71"/>
        <v>12</v>
      </c>
      <c r="J908" t="str">
        <f t="shared" si="72"/>
        <v>30</v>
      </c>
      <c r="K908" t="str">
        <f t="shared" si="73"/>
        <v>2015</v>
      </c>
      <c r="L908" s="2">
        <f t="shared" si="74"/>
        <v>42368</v>
      </c>
    </row>
    <row r="909" spans="1:12" x14ac:dyDescent="0.25">
      <c r="A909" t="s">
        <v>914</v>
      </c>
      <c r="B909" s="3">
        <v>422.1</v>
      </c>
      <c r="C909" s="3">
        <v>432.98</v>
      </c>
      <c r="D909" s="3">
        <v>420.63</v>
      </c>
      <c r="E909" s="3">
        <v>432.98</v>
      </c>
      <c r="F909" s="1">
        <v>51596500</v>
      </c>
      <c r="G909" s="1">
        <v>6339010000</v>
      </c>
      <c r="H909" t="str">
        <f t="shared" si="70"/>
        <v>Dec</v>
      </c>
      <c r="I909">
        <f t="shared" si="71"/>
        <v>12</v>
      </c>
      <c r="J909" t="str">
        <f t="shared" si="72"/>
        <v>29</v>
      </c>
      <c r="K909" t="str">
        <f t="shared" si="73"/>
        <v>2015</v>
      </c>
      <c r="L909" s="2">
        <f t="shared" si="74"/>
        <v>42367</v>
      </c>
    </row>
    <row r="910" spans="1:12" x14ac:dyDescent="0.25">
      <c r="A910" t="s">
        <v>915</v>
      </c>
      <c r="B910" s="3">
        <v>423.34</v>
      </c>
      <c r="C910" s="3">
        <v>429.77</v>
      </c>
      <c r="D910" s="3">
        <v>418.48</v>
      </c>
      <c r="E910" s="3">
        <v>422.28</v>
      </c>
      <c r="F910" s="1">
        <v>49638600</v>
      </c>
      <c r="G910" s="1">
        <v>6356100000</v>
      </c>
      <c r="H910" t="str">
        <f t="shared" si="70"/>
        <v>Dec</v>
      </c>
      <c r="I910">
        <f t="shared" si="71"/>
        <v>12</v>
      </c>
      <c r="J910" t="str">
        <f t="shared" si="72"/>
        <v>28</v>
      </c>
      <c r="K910" t="str">
        <f t="shared" si="73"/>
        <v>2015</v>
      </c>
      <c r="L910" s="2">
        <f t="shared" si="74"/>
        <v>42366</v>
      </c>
    </row>
    <row r="911" spans="1:12" x14ac:dyDescent="0.25">
      <c r="A911" t="s">
        <v>916</v>
      </c>
      <c r="B911" s="3">
        <v>416.51</v>
      </c>
      <c r="C911" s="3">
        <v>424.01</v>
      </c>
      <c r="D911" s="3">
        <v>408.88</v>
      </c>
      <c r="E911" s="3">
        <v>422.82</v>
      </c>
      <c r="F911" s="1">
        <v>53591200</v>
      </c>
      <c r="G911" s="1">
        <v>6251440000</v>
      </c>
      <c r="H911" t="str">
        <f t="shared" si="70"/>
        <v>Dec</v>
      </c>
      <c r="I911">
        <f t="shared" si="71"/>
        <v>12</v>
      </c>
      <c r="J911" t="str">
        <f t="shared" si="72"/>
        <v>27</v>
      </c>
      <c r="K911" t="str">
        <f t="shared" si="73"/>
        <v>2015</v>
      </c>
      <c r="L911" s="2">
        <f t="shared" si="74"/>
        <v>42365</v>
      </c>
    </row>
    <row r="912" spans="1:12" x14ac:dyDescent="0.25">
      <c r="A912" t="s">
        <v>917</v>
      </c>
      <c r="B912" s="3">
        <v>455.76</v>
      </c>
      <c r="C912" s="3">
        <v>457.49</v>
      </c>
      <c r="D912" s="3">
        <v>405.76</v>
      </c>
      <c r="E912" s="3">
        <v>417.27</v>
      </c>
      <c r="F912" s="1">
        <v>116166000</v>
      </c>
      <c r="G912" s="1">
        <v>6838480000</v>
      </c>
      <c r="H912" t="str">
        <f t="shared" si="70"/>
        <v>Dec</v>
      </c>
      <c r="I912">
        <f t="shared" si="71"/>
        <v>12</v>
      </c>
      <c r="J912" t="str">
        <f t="shared" si="72"/>
        <v>26</v>
      </c>
      <c r="K912" t="str">
        <f t="shared" si="73"/>
        <v>2015</v>
      </c>
      <c r="L912" s="2">
        <f t="shared" si="74"/>
        <v>42364</v>
      </c>
    </row>
    <row r="913" spans="1:12" x14ac:dyDescent="0.25">
      <c r="A913" t="s">
        <v>918</v>
      </c>
      <c r="B913" s="3">
        <v>454.86</v>
      </c>
      <c r="C913" s="3">
        <v>458.31</v>
      </c>
      <c r="D913" s="3">
        <v>452.07</v>
      </c>
      <c r="E913" s="3">
        <v>455.65</v>
      </c>
      <c r="F913" s="1">
        <v>39078500</v>
      </c>
      <c r="G913" s="1">
        <v>6823120000</v>
      </c>
      <c r="H913" t="str">
        <f t="shared" si="70"/>
        <v>Dec</v>
      </c>
      <c r="I913">
        <f t="shared" si="71"/>
        <v>12</v>
      </c>
      <c r="J913" t="str">
        <f t="shared" si="72"/>
        <v>25</v>
      </c>
      <c r="K913" t="str">
        <f t="shared" si="73"/>
        <v>2015</v>
      </c>
      <c r="L913" s="2">
        <f t="shared" si="74"/>
        <v>42363</v>
      </c>
    </row>
    <row r="914" spans="1:12" x14ac:dyDescent="0.25">
      <c r="A914" t="s">
        <v>919</v>
      </c>
      <c r="B914" s="3">
        <v>443.09</v>
      </c>
      <c r="C914" s="3">
        <v>458.46</v>
      </c>
      <c r="D914" s="3">
        <v>443.08</v>
      </c>
      <c r="E914" s="3">
        <v>454.99</v>
      </c>
      <c r="F914" s="1">
        <v>57157200</v>
      </c>
      <c r="G914" s="1">
        <v>6645120000</v>
      </c>
      <c r="H914" t="str">
        <f t="shared" si="70"/>
        <v>Dec</v>
      </c>
      <c r="I914">
        <f t="shared" si="71"/>
        <v>12</v>
      </c>
      <c r="J914" t="str">
        <f t="shared" si="72"/>
        <v>24</v>
      </c>
      <c r="K914" t="str">
        <f t="shared" si="73"/>
        <v>2015</v>
      </c>
      <c r="L914" s="2">
        <f t="shared" si="74"/>
        <v>42362</v>
      </c>
    </row>
    <row r="915" spans="1:12" x14ac:dyDescent="0.25">
      <c r="A915" t="s">
        <v>920</v>
      </c>
      <c r="B915" s="3">
        <v>436.72</v>
      </c>
      <c r="C915" s="3">
        <v>444.53</v>
      </c>
      <c r="D915" s="3">
        <v>436.62</v>
      </c>
      <c r="E915" s="3">
        <v>442.4</v>
      </c>
      <c r="F915" s="1">
        <v>47161400</v>
      </c>
      <c r="G915" s="1">
        <v>6547850000</v>
      </c>
      <c r="H915" t="str">
        <f t="shared" si="70"/>
        <v>Dec</v>
      </c>
      <c r="I915">
        <f t="shared" si="71"/>
        <v>12</v>
      </c>
      <c r="J915" t="str">
        <f t="shared" si="72"/>
        <v>23</v>
      </c>
      <c r="K915" t="str">
        <f t="shared" si="73"/>
        <v>2015</v>
      </c>
      <c r="L915" s="2">
        <f t="shared" si="74"/>
        <v>42361</v>
      </c>
    </row>
    <row r="916" spans="1:12" x14ac:dyDescent="0.25">
      <c r="A916" t="s">
        <v>921</v>
      </c>
      <c r="B916" s="3">
        <v>437.44</v>
      </c>
      <c r="C916" s="3">
        <v>443.69</v>
      </c>
      <c r="D916" s="3">
        <v>435.52</v>
      </c>
      <c r="E916" s="3">
        <v>436.57</v>
      </c>
      <c r="F916" s="1">
        <v>50840400</v>
      </c>
      <c r="G916" s="1">
        <v>6556960000</v>
      </c>
      <c r="H916" t="str">
        <f t="shared" si="70"/>
        <v>Dec</v>
      </c>
      <c r="I916">
        <f t="shared" si="71"/>
        <v>12</v>
      </c>
      <c r="J916" t="str">
        <f t="shared" si="72"/>
        <v>22</v>
      </c>
      <c r="K916" t="str">
        <f t="shared" si="73"/>
        <v>2015</v>
      </c>
      <c r="L916" s="2">
        <f t="shared" si="74"/>
        <v>42360</v>
      </c>
    </row>
    <row r="917" spans="1:12" x14ac:dyDescent="0.25">
      <c r="A917" t="s">
        <v>922</v>
      </c>
      <c r="B917" s="3">
        <v>442.84</v>
      </c>
      <c r="C917" s="3">
        <v>444.73</v>
      </c>
      <c r="D917" s="3">
        <v>427.31</v>
      </c>
      <c r="E917" s="3">
        <v>438.64</v>
      </c>
      <c r="F917" s="1">
        <v>77639700</v>
      </c>
      <c r="G917" s="1">
        <v>6636280000</v>
      </c>
      <c r="H917" t="str">
        <f t="shared" si="70"/>
        <v>Dec</v>
      </c>
      <c r="I917">
        <f t="shared" si="71"/>
        <v>12</v>
      </c>
      <c r="J917" t="str">
        <f t="shared" si="72"/>
        <v>21</v>
      </c>
      <c r="K917" t="str">
        <f t="shared" si="73"/>
        <v>2015</v>
      </c>
      <c r="L917" s="2">
        <f t="shared" si="74"/>
        <v>42359</v>
      </c>
    </row>
    <row r="918" spans="1:12" x14ac:dyDescent="0.25">
      <c r="A918" t="s">
        <v>923</v>
      </c>
      <c r="B918" s="3">
        <v>462.23</v>
      </c>
      <c r="C918" s="3">
        <v>462.64</v>
      </c>
      <c r="D918" s="3">
        <v>434.34</v>
      </c>
      <c r="E918" s="3">
        <v>442.69</v>
      </c>
      <c r="F918" s="1">
        <v>75409400</v>
      </c>
      <c r="G918" s="1">
        <v>6925030000</v>
      </c>
      <c r="H918" t="str">
        <f t="shared" si="70"/>
        <v>Dec</v>
      </c>
      <c r="I918">
        <f t="shared" si="71"/>
        <v>12</v>
      </c>
      <c r="J918" t="str">
        <f t="shared" si="72"/>
        <v>20</v>
      </c>
      <c r="K918" t="str">
        <f t="shared" si="73"/>
        <v>2015</v>
      </c>
      <c r="L918" s="2">
        <f t="shared" si="74"/>
        <v>42358</v>
      </c>
    </row>
    <row r="919" spans="1:12" x14ac:dyDescent="0.25">
      <c r="A919" t="s">
        <v>924</v>
      </c>
      <c r="B919" s="3">
        <v>463.55</v>
      </c>
      <c r="C919" s="3">
        <v>465.58</v>
      </c>
      <c r="D919" s="3">
        <v>456.76</v>
      </c>
      <c r="E919" s="3">
        <v>462.32</v>
      </c>
      <c r="F919" s="1">
        <v>47892700</v>
      </c>
      <c r="G919" s="1">
        <v>6942950000</v>
      </c>
      <c r="H919" t="str">
        <f t="shared" si="70"/>
        <v>Dec</v>
      </c>
      <c r="I919">
        <f t="shared" si="71"/>
        <v>12</v>
      </c>
      <c r="J919" t="str">
        <f t="shared" si="72"/>
        <v>19</v>
      </c>
      <c r="K919" t="str">
        <f t="shared" si="73"/>
        <v>2015</v>
      </c>
      <c r="L919" s="2">
        <f t="shared" si="74"/>
        <v>42357</v>
      </c>
    </row>
    <row r="920" spans="1:12" x14ac:dyDescent="0.25">
      <c r="A920" t="s">
        <v>925</v>
      </c>
      <c r="B920" s="3">
        <v>455.85</v>
      </c>
      <c r="C920" s="3">
        <v>465.18</v>
      </c>
      <c r="D920" s="3">
        <v>454.94</v>
      </c>
      <c r="E920" s="3">
        <v>463.62</v>
      </c>
      <c r="F920" s="1">
        <v>60220100</v>
      </c>
      <c r="G920" s="1">
        <v>6825640000</v>
      </c>
      <c r="H920" t="str">
        <f t="shared" si="70"/>
        <v>Dec</v>
      </c>
      <c r="I920">
        <f t="shared" si="71"/>
        <v>12</v>
      </c>
      <c r="J920" t="str">
        <f t="shared" si="72"/>
        <v>18</v>
      </c>
      <c r="K920" t="str">
        <f t="shared" si="73"/>
        <v>2015</v>
      </c>
      <c r="L920" s="2">
        <f t="shared" si="74"/>
        <v>42356</v>
      </c>
    </row>
    <row r="921" spans="1:12" x14ac:dyDescent="0.25">
      <c r="A921" t="s">
        <v>926</v>
      </c>
      <c r="B921" s="3">
        <v>454.78</v>
      </c>
      <c r="C921" s="3">
        <v>457.86</v>
      </c>
      <c r="D921" s="3">
        <v>448.86</v>
      </c>
      <c r="E921" s="3">
        <v>456.08</v>
      </c>
      <c r="F921" s="1">
        <v>47978400</v>
      </c>
      <c r="G921" s="1">
        <v>6807850000</v>
      </c>
      <c r="H921" t="str">
        <f t="shared" si="70"/>
        <v>Dec</v>
      </c>
      <c r="I921">
        <f t="shared" si="71"/>
        <v>12</v>
      </c>
      <c r="J921" t="str">
        <f t="shared" si="72"/>
        <v>17</v>
      </c>
      <c r="K921" t="str">
        <f t="shared" si="73"/>
        <v>2015</v>
      </c>
      <c r="L921" s="2">
        <f t="shared" si="74"/>
        <v>42355</v>
      </c>
    </row>
    <row r="922" spans="1:12" x14ac:dyDescent="0.25">
      <c r="A922" t="s">
        <v>927</v>
      </c>
      <c r="B922" s="3">
        <v>465.21</v>
      </c>
      <c r="C922" s="3">
        <v>465.21</v>
      </c>
      <c r="D922" s="3">
        <v>443.85</v>
      </c>
      <c r="E922" s="3">
        <v>454.93</v>
      </c>
      <c r="F922" s="1">
        <v>107944000</v>
      </c>
      <c r="G922" s="1">
        <v>6962090000</v>
      </c>
      <c r="H922" t="str">
        <f t="shared" si="70"/>
        <v>Dec</v>
      </c>
      <c r="I922">
        <f t="shared" si="71"/>
        <v>12</v>
      </c>
      <c r="J922" t="str">
        <f t="shared" si="72"/>
        <v>16</v>
      </c>
      <c r="K922" t="str">
        <f t="shared" si="73"/>
        <v>2015</v>
      </c>
      <c r="L922" s="2">
        <f t="shared" si="74"/>
        <v>42354</v>
      </c>
    </row>
    <row r="923" spans="1:12" x14ac:dyDescent="0.25">
      <c r="A923" t="s">
        <v>928</v>
      </c>
      <c r="B923" s="3">
        <v>443.88</v>
      </c>
      <c r="C923" s="3">
        <v>465.32</v>
      </c>
      <c r="D923" s="3">
        <v>443.88</v>
      </c>
      <c r="E923" s="3">
        <v>465.32</v>
      </c>
      <c r="F923" s="1">
        <v>83121100</v>
      </c>
      <c r="G923" s="1">
        <v>6640850000</v>
      </c>
      <c r="H923" t="str">
        <f t="shared" si="70"/>
        <v>Dec</v>
      </c>
      <c r="I923">
        <f t="shared" si="71"/>
        <v>12</v>
      </c>
      <c r="J923" t="str">
        <f t="shared" si="72"/>
        <v>15</v>
      </c>
      <c r="K923" t="str">
        <f t="shared" si="73"/>
        <v>2015</v>
      </c>
      <c r="L923" s="2">
        <f t="shared" si="74"/>
        <v>42353</v>
      </c>
    </row>
    <row r="924" spans="1:12" x14ac:dyDescent="0.25">
      <c r="A924" t="s">
        <v>929</v>
      </c>
      <c r="B924" s="3">
        <v>433.27</v>
      </c>
      <c r="C924" s="3">
        <v>447.14</v>
      </c>
      <c r="D924" s="3">
        <v>430.46</v>
      </c>
      <c r="E924" s="3">
        <v>444.18</v>
      </c>
      <c r="F924" s="1">
        <v>130496000</v>
      </c>
      <c r="G924" s="1">
        <v>6480070000</v>
      </c>
      <c r="H924" t="str">
        <f t="shared" si="70"/>
        <v>Dec</v>
      </c>
      <c r="I924">
        <f t="shared" si="71"/>
        <v>12</v>
      </c>
      <c r="J924" t="str">
        <f t="shared" si="72"/>
        <v>14</v>
      </c>
      <c r="K924" t="str">
        <f t="shared" si="73"/>
        <v>2015</v>
      </c>
      <c r="L924" s="2">
        <f t="shared" si="74"/>
        <v>42352</v>
      </c>
    </row>
    <row r="925" spans="1:12" x14ac:dyDescent="0.25">
      <c r="A925" t="s">
        <v>930</v>
      </c>
      <c r="B925" s="3">
        <v>431.66</v>
      </c>
      <c r="C925" s="3">
        <v>441.68</v>
      </c>
      <c r="D925" s="3">
        <v>426.27</v>
      </c>
      <c r="E925" s="3">
        <v>433.75</v>
      </c>
      <c r="F925" s="1">
        <v>55050600</v>
      </c>
      <c r="G925" s="1">
        <v>6454430000</v>
      </c>
      <c r="H925" t="str">
        <f t="shared" si="70"/>
        <v>Dec</v>
      </c>
      <c r="I925">
        <f t="shared" si="71"/>
        <v>12</v>
      </c>
      <c r="J925" t="str">
        <f t="shared" si="72"/>
        <v>13</v>
      </c>
      <c r="K925" t="str">
        <f t="shared" si="73"/>
        <v>2015</v>
      </c>
      <c r="L925" s="2">
        <f t="shared" si="74"/>
        <v>42351</v>
      </c>
    </row>
    <row r="926" spans="1:12" x14ac:dyDescent="0.25">
      <c r="A926" t="s">
        <v>931</v>
      </c>
      <c r="B926" s="3">
        <v>452.33</v>
      </c>
      <c r="C926" s="3">
        <v>469.1</v>
      </c>
      <c r="D926" s="3">
        <v>410.74</v>
      </c>
      <c r="E926" s="3">
        <v>435</v>
      </c>
      <c r="F926" s="1">
        <v>131969000</v>
      </c>
      <c r="G926" s="1">
        <v>6761730000</v>
      </c>
      <c r="H926" t="str">
        <f t="shared" si="70"/>
        <v>Dec</v>
      </c>
      <c r="I926">
        <f t="shared" si="71"/>
        <v>12</v>
      </c>
      <c r="J926" t="str">
        <f t="shared" si="72"/>
        <v>12</v>
      </c>
      <c r="K926" t="str">
        <f t="shared" si="73"/>
        <v>2015</v>
      </c>
      <c r="L926" s="2">
        <f t="shared" si="74"/>
        <v>42350</v>
      </c>
    </row>
    <row r="927" spans="1:12" x14ac:dyDescent="0.25">
      <c r="A927" t="s">
        <v>932</v>
      </c>
      <c r="B927" s="3">
        <v>415.28</v>
      </c>
      <c r="C927" s="3">
        <v>451.94</v>
      </c>
      <c r="D927" s="3">
        <v>415.28</v>
      </c>
      <c r="E927" s="3">
        <v>451.94</v>
      </c>
      <c r="F927" s="1">
        <v>110944000</v>
      </c>
      <c r="G927" s="1">
        <v>6206150000</v>
      </c>
      <c r="H927" t="str">
        <f t="shared" si="70"/>
        <v>Dec</v>
      </c>
      <c r="I927">
        <f t="shared" si="71"/>
        <v>12</v>
      </c>
      <c r="J927" t="str">
        <f t="shared" si="72"/>
        <v>11</v>
      </c>
      <c r="K927" t="str">
        <f t="shared" si="73"/>
        <v>2015</v>
      </c>
      <c r="L927" s="2">
        <f t="shared" si="74"/>
        <v>42349</v>
      </c>
    </row>
    <row r="928" spans="1:12" x14ac:dyDescent="0.25">
      <c r="A928" t="s">
        <v>933</v>
      </c>
      <c r="B928" s="3">
        <v>417.99</v>
      </c>
      <c r="C928" s="3">
        <v>419.51</v>
      </c>
      <c r="D928" s="3">
        <v>411.55</v>
      </c>
      <c r="E928" s="3">
        <v>415.48</v>
      </c>
      <c r="F928" s="1">
        <v>52138900</v>
      </c>
      <c r="G928" s="1">
        <v>6244360000</v>
      </c>
      <c r="H928" t="str">
        <f t="shared" si="70"/>
        <v>Dec</v>
      </c>
      <c r="I928">
        <f t="shared" si="71"/>
        <v>12</v>
      </c>
      <c r="J928" t="str">
        <f t="shared" si="72"/>
        <v>10</v>
      </c>
      <c r="K928" t="str">
        <f t="shared" si="73"/>
        <v>2015</v>
      </c>
      <c r="L928" s="2">
        <f t="shared" si="74"/>
        <v>42348</v>
      </c>
    </row>
    <row r="929" spans="1:12" x14ac:dyDescent="0.25">
      <c r="A929" t="s">
        <v>934</v>
      </c>
      <c r="B929" s="3">
        <v>414.44</v>
      </c>
      <c r="C929" s="3">
        <v>423.12</v>
      </c>
      <c r="D929" s="3">
        <v>406.29</v>
      </c>
      <c r="E929" s="3">
        <v>417.56</v>
      </c>
      <c r="F929" s="1">
        <v>90917200</v>
      </c>
      <c r="G929" s="1">
        <v>6189620000</v>
      </c>
      <c r="H929" t="str">
        <f t="shared" si="70"/>
        <v>Dec</v>
      </c>
      <c r="I929">
        <f t="shared" si="71"/>
        <v>12</v>
      </c>
      <c r="J929" t="str">
        <f t="shared" si="72"/>
        <v>09</v>
      </c>
      <c r="K929" t="str">
        <f t="shared" si="73"/>
        <v>2015</v>
      </c>
      <c r="L929" s="2">
        <f t="shared" si="74"/>
        <v>42347</v>
      </c>
    </row>
    <row r="930" spans="1:12" x14ac:dyDescent="0.25">
      <c r="A930" t="s">
        <v>935</v>
      </c>
      <c r="B930" s="3">
        <v>395.75</v>
      </c>
      <c r="C930" s="3">
        <v>415.56</v>
      </c>
      <c r="D930" s="3">
        <v>389.95</v>
      </c>
      <c r="E930" s="3">
        <v>415.56</v>
      </c>
      <c r="F930" s="1">
        <v>57801400</v>
      </c>
      <c r="G930" s="1">
        <v>5908810000</v>
      </c>
      <c r="H930" t="str">
        <f t="shared" si="70"/>
        <v>Dec</v>
      </c>
      <c r="I930">
        <f t="shared" si="71"/>
        <v>12</v>
      </c>
      <c r="J930" t="str">
        <f t="shared" si="72"/>
        <v>08</v>
      </c>
      <c r="K930" t="str">
        <f t="shared" si="73"/>
        <v>2015</v>
      </c>
      <c r="L930" s="2">
        <f t="shared" si="74"/>
        <v>42346</v>
      </c>
    </row>
    <row r="931" spans="1:12" x14ac:dyDescent="0.25">
      <c r="A931" t="s">
        <v>936</v>
      </c>
      <c r="B931" s="3">
        <v>389.98</v>
      </c>
      <c r="C931" s="3">
        <v>399.97</v>
      </c>
      <c r="D931" s="3">
        <v>385.41</v>
      </c>
      <c r="E931" s="3">
        <v>395.54</v>
      </c>
      <c r="F931" s="1">
        <v>63455800</v>
      </c>
      <c r="G931" s="1">
        <v>5821140000</v>
      </c>
      <c r="H931" t="str">
        <f t="shared" si="70"/>
        <v>Dec</v>
      </c>
      <c r="I931">
        <f t="shared" si="71"/>
        <v>12</v>
      </c>
      <c r="J931" t="str">
        <f t="shared" si="72"/>
        <v>07</v>
      </c>
      <c r="K931" t="str">
        <f t="shared" si="73"/>
        <v>2015</v>
      </c>
      <c r="L931" s="2">
        <f t="shared" si="74"/>
        <v>42345</v>
      </c>
    </row>
    <row r="932" spans="1:12" x14ac:dyDescent="0.25">
      <c r="A932" t="s">
        <v>937</v>
      </c>
      <c r="B932" s="3">
        <v>389.56</v>
      </c>
      <c r="C932" s="3">
        <v>402.81</v>
      </c>
      <c r="D932" s="3">
        <v>387.09</v>
      </c>
      <c r="E932" s="3">
        <v>388.78</v>
      </c>
      <c r="F932" s="1">
        <v>77762000</v>
      </c>
      <c r="G932" s="1">
        <v>5813290000</v>
      </c>
      <c r="H932" t="str">
        <f t="shared" si="70"/>
        <v>Dec</v>
      </c>
      <c r="I932">
        <f t="shared" si="71"/>
        <v>12</v>
      </c>
      <c r="J932" t="str">
        <f t="shared" si="72"/>
        <v>06</v>
      </c>
      <c r="K932" t="str">
        <f t="shared" si="73"/>
        <v>2015</v>
      </c>
      <c r="L932" s="2">
        <f t="shared" si="74"/>
        <v>42344</v>
      </c>
    </row>
    <row r="933" spans="1:12" x14ac:dyDescent="0.25">
      <c r="A933" t="s">
        <v>938</v>
      </c>
      <c r="B933" s="3">
        <v>363.72</v>
      </c>
      <c r="C933" s="3">
        <v>389.79</v>
      </c>
      <c r="D933" s="3">
        <v>363.23</v>
      </c>
      <c r="E933" s="3">
        <v>388.95</v>
      </c>
      <c r="F933" s="1">
        <v>66282200</v>
      </c>
      <c r="G933" s="1">
        <v>5426180000</v>
      </c>
      <c r="H933" t="str">
        <f t="shared" si="70"/>
        <v>Dec</v>
      </c>
      <c r="I933">
        <f t="shared" si="71"/>
        <v>12</v>
      </c>
      <c r="J933" t="str">
        <f t="shared" si="72"/>
        <v>05</v>
      </c>
      <c r="K933" t="str">
        <f t="shared" si="73"/>
        <v>2015</v>
      </c>
      <c r="L933" s="2">
        <f t="shared" si="74"/>
        <v>42343</v>
      </c>
    </row>
    <row r="934" spans="1:12" x14ac:dyDescent="0.25">
      <c r="A934" t="s">
        <v>939</v>
      </c>
      <c r="B934" s="3">
        <v>361.26</v>
      </c>
      <c r="C934" s="3">
        <v>363.52</v>
      </c>
      <c r="D934" s="3">
        <v>355.76</v>
      </c>
      <c r="E934" s="3">
        <v>363.18</v>
      </c>
      <c r="F934" s="1">
        <v>35784100</v>
      </c>
      <c r="G934" s="1">
        <v>5388110000</v>
      </c>
      <c r="H934" t="str">
        <f t="shared" si="70"/>
        <v>Dec</v>
      </c>
      <c r="I934">
        <f t="shared" si="71"/>
        <v>12</v>
      </c>
      <c r="J934" t="str">
        <f t="shared" si="72"/>
        <v>04</v>
      </c>
      <c r="K934" t="str">
        <f t="shared" si="73"/>
        <v>2015</v>
      </c>
      <c r="L934" s="2">
        <f t="shared" si="74"/>
        <v>42342</v>
      </c>
    </row>
    <row r="935" spans="1:12" x14ac:dyDescent="0.25">
      <c r="A935" t="s">
        <v>940</v>
      </c>
      <c r="B935" s="3">
        <v>359.33</v>
      </c>
      <c r="C935" s="3">
        <v>370.27</v>
      </c>
      <c r="D935" s="3">
        <v>357.41</v>
      </c>
      <c r="E935" s="3">
        <v>361.05</v>
      </c>
      <c r="F935" s="1">
        <v>50714900</v>
      </c>
      <c r="G935" s="1">
        <v>5358040000</v>
      </c>
      <c r="H935" t="str">
        <f t="shared" si="70"/>
        <v>Dec</v>
      </c>
      <c r="I935">
        <f t="shared" si="71"/>
        <v>12</v>
      </c>
      <c r="J935" t="str">
        <f t="shared" si="72"/>
        <v>03</v>
      </c>
      <c r="K935" t="str">
        <f t="shared" si="73"/>
        <v>2015</v>
      </c>
      <c r="L935" s="2">
        <f t="shared" si="74"/>
        <v>42341</v>
      </c>
    </row>
    <row r="936" spans="1:12" x14ac:dyDescent="0.25">
      <c r="A936" t="s">
        <v>941</v>
      </c>
      <c r="B936" s="3">
        <v>361.85</v>
      </c>
      <c r="C936" s="3">
        <v>362.23</v>
      </c>
      <c r="D936" s="3">
        <v>349.46</v>
      </c>
      <c r="E936" s="3">
        <v>359.19</v>
      </c>
      <c r="F936" s="1">
        <v>54160500</v>
      </c>
      <c r="G936" s="1">
        <v>5394070000</v>
      </c>
      <c r="H936" t="str">
        <f t="shared" si="70"/>
        <v>Dec</v>
      </c>
      <c r="I936">
        <f t="shared" si="71"/>
        <v>12</v>
      </c>
      <c r="J936" t="str">
        <f t="shared" si="72"/>
        <v>02</v>
      </c>
      <c r="K936" t="str">
        <f t="shared" si="73"/>
        <v>2015</v>
      </c>
      <c r="L936" s="2">
        <f t="shared" si="74"/>
        <v>42340</v>
      </c>
    </row>
    <row r="937" spans="1:12" x14ac:dyDescent="0.25">
      <c r="A937" t="s">
        <v>942</v>
      </c>
      <c r="B937" s="3">
        <v>377.41</v>
      </c>
      <c r="C937" s="3">
        <v>378.93</v>
      </c>
      <c r="D937" s="3">
        <v>356.56</v>
      </c>
      <c r="E937" s="3">
        <v>362.49</v>
      </c>
      <c r="F937" s="1">
        <v>60452200</v>
      </c>
      <c r="G937" s="1">
        <v>5624580000</v>
      </c>
      <c r="H937" t="str">
        <f t="shared" si="70"/>
        <v>Dec</v>
      </c>
      <c r="I937">
        <f t="shared" si="71"/>
        <v>12</v>
      </c>
      <c r="J937" t="str">
        <f t="shared" si="72"/>
        <v>01</v>
      </c>
      <c r="K937" t="str">
        <f t="shared" si="73"/>
        <v>2015</v>
      </c>
      <c r="L937" s="2">
        <f t="shared" si="74"/>
        <v>42339</v>
      </c>
    </row>
    <row r="938" spans="1:12" x14ac:dyDescent="0.25">
      <c r="A938" t="s">
        <v>943</v>
      </c>
      <c r="B938" s="3">
        <v>371.44</v>
      </c>
      <c r="C938" s="3">
        <v>382.36</v>
      </c>
      <c r="D938" s="3">
        <v>370.38</v>
      </c>
      <c r="E938" s="3">
        <v>377.32</v>
      </c>
      <c r="F938" s="1">
        <v>71701600</v>
      </c>
      <c r="G938" s="1">
        <v>5534000000</v>
      </c>
      <c r="H938" t="str">
        <f t="shared" si="70"/>
        <v>Nov</v>
      </c>
      <c r="I938">
        <f t="shared" si="71"/>
        <v>11</v>
      </c>
      <c r="J938" t="str">
        <f t="shared" si="72"/>
        <v>30</v>
      </c>
      <c r="K938" t="str">
        <f t="shared" si="73"/>
        <v>2015</v>
      </c>
      <c r="L938" s="2">
        <f t="shared" si="74"/>
        <v>42338</v>
      </c>
    </row>
    <row r="939" spans="1:12" x14ac:dyDescent="0.25">
      <c r="A939" t="s">
        <v>944</v>
      </c>
      <c r="B939" s="3">
        <v>357.47</v>
      </c>
      <c r="C939" s="3">
        <v>371.94</v>
      </c>
      <c r="D939" s="3">
        <v>355.67</v>
      </c>
      <c r="E939" s="3">
        <v>371.29</v>
      </c>
      <c r="F939" s="1">
        <v>40409300</v>
      </c>
      <c r="G939" s="1">
        <v>5324610000</v>
      </c>
      <c r="H939" t="str">
        <f t="shared" si="70"/>
        <v>Nov</v>
      </c>
      <c r="I939">
        <f t="shared" si="71"/>
        <v>11</v>
      </c>
      <c r="J939" t="str">
        <f t="shared" si="72"/>
        <v>29</v>
      </c>
      <c r="K939" t="str">
        <f t="shared" si="73"/>
        <v>2015</v>
      </c>
      <c r="L939" s="2">
        <f t="shared" si="74"/>
        <v>42337</v>
      </c>
    </row>
    <row r="940" spans="1:12" x14ac:dyDescent="0.25">
      <c r="A940" t="s">
        <v>945</v>
      </c>
      <c r="B940" s="3">
        <v>357.14</v>
      </c>
      <c r="C940" s="3">
        <v>359.54</v>
      </c>
      <c r="D940" s="3">
        <v>352.17</v>
      </c>
      <c r="E940" s="3">
        <v>357.38</v>
      </c>
      <c r="F940" s="1">
        <v>36816600</v>
      </c>
      <c r="G940" s="1">
        <v>5318300000</v>
      </c>
      <c r="H940" t="str">
        <f t="shared" si="70"/>
        <v>Nov</v>
      </c>
      <c r="I940">
        <f t="shared" si="71"/>
        <v>11</v>
      </c>
      <c r="J940" t="str">
        <f t="shared" si="72"/>
        <v>28</v>
      </c>
      <c r="K940" t="str">
        <f t="shared" si="73"/>
        <v>2015</v>
      </c>
      <c r="L940" s="2">
        <f t="shared" si="74"/>
        <v>42336</v>
      </c>
    </row>
    <row r="941" spans="1:12" x14ac:dyDescent="0.25">
      <c r="A941" t="s">
        <v>946</v>
      </c>
      <c r="B941" s="3">
        <v>351.86</v>
      </c>
      <c r="C941" s="3">
        <v>363.59</v>
      </c>
      <c r="D941" s="3">
        <v>347.87</v>
      </c>
      <c r="E941" s="3">
        <v>358.04</v>
      </c>
      <c r="F941" s="1">
        <v>55179100</v>
      </c>
      <c r="G941" s="1">
        <v>5238500000</v>
      </c>
      <c r="H941" t="str">
        <f t="shared" si="70"/>
        <v>Nov</v>
      </c>
      <c r="I941">
        <f t="shared" si="71"/>
        <v>11</v>
      </c>
      <c r="J941" t="str">
        <f t="shared" si="72"/>
        <v>27</v>
      </c>
      <c r="K941" t="str">
        <f t="shared" si="73"/>
        <v>2015</v>
      </c>
      <c r="L941" s="2">
        <f t="shared" si="74"/>
        <v>42335</v>
      </c>
    </row>
    <row r="942" spans="1:12" x14ac:dyDescent="0.25">
      <c r="A942" t="s">
        <v>947</v>
      </c>
      <c r="B942" s="3">
        <v>328.3</v>
      </c>
      <c r="C942" s="3">
        <v>366.76</v>
      </c>
      <c r="D942" s="3">
        <v>328.23</v>
      </c>
      <c r="E942" s="3">
        <v>352.68</v>
      </c>
      <c r="F942" s="1">
        <v>106105000</v>
      </c>
      <c r="G942" s="1">
        <v>4886330000</v>
      </c>
      <c r="H942" t="str">
        <f t="shared" si="70"/>
        <v>Nov</v>
      </c>
      <c r="I942">
        <f t="shared" si="71"/>
        <v>11</v>
      </c>
      <c r="J942" t="str">
        <f t="shared" si="72"/>
        <v>26</v>
      </c>
      <c r="K942" t="str">
        <f t="shared" si="73"/>
        <v>2015</v>
      </c>
      <c r="L942" s="2">
        <f t="shared" si="74"/>
        <v>42334</v>
      </c>
    </row>
    <row r="943" spans="1:12" x14ac:dyDescent="0.25">
      <c r="A943" t="s">
        <v>948</v>
      </c>
      <c r="B943" s="3">
        <v>320.05</v>
      </c>
      <c r="C943" s="3">
        <v>329.13</v>
      </c>
      <c r="D943" s="3">
        <v>316.77</v>
      </c>
      <c r="E943" s="3">
        <v>328.21</v>
      </c>
      <c r="F943" s="1">
        <v>41666900</v>
      </c>
      <c r="G943" s="1">
        <v>4762230000</v>
      </c>
      <c r="H943" t="str">
        <f t="shared" si="70"/>
        <v>Nov</v>
      </c>
      <c r="I943">
        <f t="shared" si="71"/>
        <v>11</v>
      </c>
      <c r="J943" t="str">
        <f t="shared" si="72"/>
        <v>25</v>
      </c>
      <c r="K943" t="str">
        <f t="shared" si="73"/>
        <v>2015</v>
      </c>
      <c r="L943" s="2">
        <f t="shared" si="74"/>
        <v>42333</v>
      </c>
    </row>
    <row r="944" spans="1:12" x14ac:dyDescent="0.25">
      <c r="A944" t="s">
        <v>949</v>
      </c>
      <c r="B944" s="3">
        <v>323.01</v>
      </c>
      <c r="C944" s="3">
        <v>323.06</v>
      </c>
      <c r="D944" s="3">
        <v>318.12</v>
      </c>
      <c r="E944" s="3">
        <v>320.05</v>
      </c>
      <c r="F944" s="1">
        <v>29362600</v>
      </c>
      <c r="G944" s="1">
        <v>4805160000</v>
      </c>
      <c r="H944" t="str">
        <f t="shared" si="70"/>
        <v>Nov</v>
      </c>
      <c r="I944">
        <f t="shared" si="71"/>
        <v>11</v>
      </c>
      <c r="J944" t="str">
        <f t="shared" si="72"/>
        <v>24</v>
      </c>
      <c r="K944" t="str">
        <f t="shared" si="73"/>
        <v>2015</v>
      </c>
      <c r="L944" s="2">
        <f t="shared" si="74"/>
        <v>42332</v>
      </c>
    </row>
    <row r="945" spans="1:12" x14ac:dyDescent="0.25">
      <c r="A945" t="s">
        <v>950</v>
      </c>
      <c r="B945" s="3">
        <v>324.35000000000002</v>
      </c>
      <c r="C945" s="3">
        <v>325.12</v>
      </c>
      <c r="D945" s="3">
        <v>321.29000000000002</v>
      </c>
      <c r="E945" s="3">
        <v>323.05</v>
      </c>
      <c r="F945" s="1">
        <v>27478900</v>
      </c>
      <c r="G945" s="1">
        <v>4823700000</v>
      </c>
      <c r="H945" t="str">
        <f t="shared" si="70"/>
        <v>Nov</v>
      </c>
      <c r="I945">
        <f t="shared" si="71"/>
        <v>11</v>
      </c>
      <c r="J945" t="str">
        <f t="shared" si="72"/>
        <v>23</v>
      </c>
      <c r="K945" t="str">
        <f t="shared" si="73"/>
        <v>2015</v>
      </c>
      <c r="L945" s="2">
        <f t="shared" si="74"/>
        <v>42331</v>
      </c>
    </row>
    <row r="946" spans="1:12" x14ac:dyDescent="0.25">
      <c r="A946" t="s">
        <v>951</v>
      </c>
      <c r="B946" s="3">
        <v>326.98</v>
      </c>
      <c r="C946" s="3">
        <v>327.01</v>
      </c>
      <c r="D946" s="3">
        <v>321.26</v>
      </c>
      <c r="E946" s="3">
        <v>324.54000000000002</v>
      </c>
      <c r="F946" s="1">
        <v>23439400</v>
      </c>
      <c r="G946" s="1">
        <v>4861340000</v>
      </c>
      <c r="H946" t="str">
        <f t="shared" si="70"/>
        <v>Nov</v>
      </c>
      <c r="I946">
        <f t="shared" si="71"/>
        <v>11</v>
      </c>
      <c r="J946" t="str">
        <f t="shared" si="72"/>
        <v>22</v>
      </c>
      <c r="K946" t="str">
        <f t="shared" si="73"/>
        <v>2015</v>
      </c>
      <c r="L946" s="2">
        <f t="shared" si="74"/>
        <v>42330</v>
      </c>
    </row>
    <row r="947" spans="1:12" x14ac:dyDescent="0.25">
      <c r="A947" t="s">
        <v>952</v>
      </c>
      <c r="B947" s="3">
        <v>322.08999999999997</v>
      </c>
      <c r="C947" s="3">
        <v>328.16</v>
      </c>
      <c r="D947" s="3">
        <v>319.60000000000002</v>
      </c>
      <c r="E947" s="3">
        <v>326.93</v>
      </c>
      <c r="F947" s="1">
        <v>28200500</v>
      </c>
      <c r="G947" s="1">
        <v>4787340000</v>
      </c>
      <c r="H947" t="str">
        <f t="shared" si="70"/>
        <v>Nov</v>
      </c>
      <c r="I947">
        <f t="shared" si="71"/>
        <v>11</v>
      </c>
      <c r="J947" t="str">
        <f t="shared" si="72"/>
        <v>21</v>
      </c>
      <c r="K947" t="str">
        <f t="shared" si="73"/>
        <v>2015</v>
      </c>
      <c r="L947" s="2">
        <f t="shared" si="74"/>
        <v>42329</v>
      </c>
    </row>
    <row r="948" spans="1:12" x14ac:dyDescent="0.25">
      <c r="A948" t="s">
        <v>953</v>
      </c>
      <c r="B948" s="3">
        <v>326.41000000000003</v>
      </c>
      <c r="C948" s="3">
        <v>326.47000000000003</v>
      </c>
      <c r="D948" s="3">
        <v>312.22000000000003</v>
      </c>
      <c r="E948" s="3">
        <v>322.02</v>
      </c>
      <c r="F948" s="1">
        <v>53152900</v>
      </c>
      <c r="G948" s="1">
        <v>4850170000</v>
      </c>
      <c r="H948" t="str">
        <f t="shared" si="70"/>
        <v>Nov</v>
      </c>
      <c r="I948">
        <f t="shared" si="71"/>
        <v>11</v>
      </c>
      <c r="J948" t="str">
        <f t="shared" si="72"/>
        <v>20</v>
      </c>
      <c r="K948" t="str">
        <f t="shared" si="73"/>
        <v>2015</v>
      </c>
      <c r="L948" s="2">
        <f t="shared" si="74"/>
        <v>42328</v>
      </c>
    </row>
    <row r="949" spans="1:12" x14ac:dyDescent="0.25">
      <c r="A949" t="s">
        <v>954</v>
      </c>
      <c r="B949" s="3">
        <v>334.68</v>
      </c>
      <c r="C949" s="3">
        <v>335.33</v>
      </c>
      <c r="D949" s="3">
        <v>325.27</v>
      </c>
      <c r="E949" s="3">
        <v>326.14999999999998</v>
      </c>
      <c r="F949" s="1">
        <v>45011100</v>
      </c>
      <c r="G949" s="1">
        <v>4971880000</v>
      </c>
      <c r="H949" t="str">
        <f t="shared" si="70"/>
        <v>Nov</v>
      </c>
      <c r="I949">
        <f t="shared" si="71"/>
        <v>11</v>
      </c>
      <c r="J949" t="str">
        <f t="shared" si="72"/>
        <v>19</v>
      </c>
      <c r="K949" t="str">
        <f t="shared" si="73"/>
        <v>2015</v>
      </c>
      <c r="L949" s="2">
        <f t="shared" si="74"/>
        <v>42327</v>
      </c>
    </row>
    <row r="950" spans="1:12" x14ac:dyDescent="0.25">
      <c r="A950" t="s">
        <v>955</v>
      </c>
      <c r="B950" s="3">
        <v>334.59</v>
      </c>
      <c r="C950" s="3">
        <v>336.53</v>
      </c>
      <c r="D950" s="3">
        <v>330.64</v>
      </c>
      <c r="E950" s="3">
        <v>334.59</v>
      </c>
      <c r="F950" s="1">
        <v>43783800</v>
      </c>
      <c r="G950" s="1">
        <v>4969330000</v>
      </c>
      <c r="H950" t="str">
        <f t="shared" si="70"/>
        <v>Nov</v>
      </c>
      <c r="I950">
        <f t="shared" si="71"/>
        <v>11</v>
      </c>
      <c r="J950" t="str">
        <f t="shared" si="72"/>
        <v>18</v>
      </c>
      <c r="K950" t="str">
        <f t="shared" si="73"/>
        <v>2015</v>
      </c>
      <c r="L950" s="2">
        <f t="shared" si="74"/>
        <v>42326</v>
      </c>
    </row>
    <row r="951" spans="1:12" x14ac:dyDescent="0.25">
      <c r="A951" t="s">
        <v>956</v>
      </c>
      <c r="B951" s="3">
        <v>330.36</v>
      </c>
      <c r="C951" s="3">
        <v>338.35</v>
      </c>
      <c r="D951" s="3">
        <v>329.61</v>
      </c>
      <c r="E951" s="3">
        <v>335.09</v>
      </c>
      <c r="F951" s="1">
        <v>51001600</v>
      </c>
      <c r="G951" s="1">
        <v>4905260000</v>
      </c>
      <c r="H951" t="str">
        <f t="shared" si="70"/>
        <v>Nov</v>
      </c>
      <c r="I951">
        <f t="shared" si="71"/>
        <v>11</v>
      </c>
      <c r="J951" t="str">
        <f t="shared" si="72"/>
        <v>17</v>
      </c>
      <c r="K951" t="str">
        <f t="shared" si="73"/>
        <v>2015</v>
      </c>
      <c r="L951" s="2">
        <f t="shared" si="74"/>
        <v>42325</v>
      </c>
    </row>
    <row r="952" spans="1:12" x14ac:dyDescent="0.25">
      <c r="A952" t="s">
        <v>957</v>
      </c>
      <c r="B952" s="3">
        <v>319.74</v>
      </c>
      <c r="C952" s="3">
        <v>331.63</v>
      </c>
      <c r="D952" s="3">
        <v>315.89999999999998</v>
      </c>
      <c r="E952" s="3">
        <v>330.75</v>
      </c>
      <c r="F952" s="1">
        <v>47980100</v>
      </c>
      <c r="G952" s="1">
        <v>4746070000</v>
      </c>
      <c r="H952" t="str">
        <f t="shared" si="70"/>
        <v>Nov</v>
      </c>
      <c r="I952">
        <f t="shared" si="71"/>
        <v>11</v>
      </c>
      <c r="J952" t="str">
        <f t="shared" si="72"/>
        <v>16</v>
      </c>
      <c r="K952" t="str">
        <f t="shared" si="73"/>
        <v>2015</v>
      </c>
      <c r="L952" s="2">
        <f t="shared" si="74"/>
        <v>42324</v>
      </c>
    </row>
    <row r="953" spans="1:12" x14ac:dyDescent="0.25">
      <c r="A953" t="s">
        <v>958</v>
      </c>
      <c r="B953" s="3">
        <v>333.05</v>
      </c>
      <c r="C953" s="3">
        <v>334.66</v>
      </c>
      <c r="D953" s="3">
        <v>317.49</v>
      </c>
      <c r="E953" s="3">
        <v>320.17</v>
      </c>
      <c r="F953" s="1">
        <v>44213100</v>
      </c>
      <c r="G953" s="1">
        <v>4942420000</v>
      </c>
      <c r="H953" t="str">
        <f t="shared" si="70"/>
        <v>Nov</v>
      </c>
      <c r="I953">
        <f t="shared" si="71"/>
        <v>11</v>
      </c>
      <c r="J953" t="str">
        <f t="shared" si="72"/>
        <v>15</v>
      </c>
      <c r="K953" t="str">
        <f t="shared" si="73"/>
        <v>2015</v>
      </c>
      <c r="L953" s="2">
        <f t="shared" si="74"/>
        <v>42323</v>
      </c>
    </row>
    <row r="954" spans="1:12" x14ac:dyDescent="0.25">
      <c r="A954" t="s">
        <v>959</v>
      </c>
      <c r="B954" s="3">
        <v>336.62</v>
      </c>
      <c r="C954" s="3">
        <v>338.18</v>
      </c>
      <c r="D954" s="3">
        <v>329.97</v>
      </c>
      <c r="E954" s="3">
        <v>332.91</v>
      </c>
      <c r="F954" s="1">
        <v>38612000</v>
      </c>
      <c r="G954" s="1">
        <v>4994250000</v>
      </c>
      <c r="H954" t="str">
        <f t="shared" si="70"/>
        <v>Nov</v>
      </c>
      <c r="I954">
        <f t="shared" si="71"/>
        <v>11</v>
      </c>
      <c r="J954" t="str">
        <f t="shared" si="72"/>
        <v>14</v>
      </c>
      <c r="K954" t="str">
        <f t="shared" si="73"/>
        <v>2015</v>
      </c>
      <c r="L954" s="2">
        <f t="shared" si="74"/>
        <v>42322</v>
      </c>
    </row>
    <row r="955" spans="1:12" x14ac:dyDescent="0.25">
      <c r="A955" t="s">
        <v>960</v>
      </c>
      <c r="B955" s="3">
        <v>338.5</v>
      </c>
      <c r="C955" s="3">
        <v>340.91</v>
      </c>
      <c r="D955" s="3">
        <v>326.07</v>
      </c>
      <c r="E955" s="3">
        <v>336.75</v>
      </c>
      <c r="F955" s="1">
        <v>52003000</v>
      </c>
      <c r="G955" s="1">
        <v>5020700000</v>
      </c>
      <c r="H955" t="str">
        <f t="shared" si="70"/>
        <v>Nov</v>
      </c>
      <c r="I955">
        <f t="shared" si="71"/>
        <v>11</v>
      </c>
      <c r="J955" t="str">
        <f t="shared" si="72"/>
        <v>13</v>
      </c>
      <c r="K955" t="str">
        <f t="shared" si="73"/>
        <v>2015</v>
      </c>
      <c r="L955" s="2">
        <f t="shared" si="74"/>
        <v>42321</v>
      </c>
    </row>
    <row r="956" spans="1:12" x14ac:dyDescent="0.25">
      <c r="A956" t="s">
        <v>961</v>
      </c>
      <c r="B956" s="3">
        <v>314.08</v>
      </c>
      <c r="C956" s="3">
        <v>345.08</v>
      </c>
      <c r="D956" s="3">
        <v>313.36</v>
      </c>
      <c r="E956" s="3">
        <v>338.15</v>
      </c>
      <c r="F956" s="1">
        <v>78477800</v>
      </c>
      <c r="G956" s="1">
        <v>4657240000</v>
      </c>
      <c r="H956" t="str">
        <f t="shared" si="70"/>
        <v>Nov</v>
      </c>
      <c r="I956">
        <f t="shared" si="71"/>
        <v>11</v>
      </c>
      <c r="J956" t="str">
        <f t="shared" si="72"/>
        <v>12</v>
      </c>
      <c r="K956" t="str">
        <f t="shared" si="73"/>
        <v>2015</v>
      </c>
      <c r="L956" s="2">
        <f t="shared" si="74"/>
        <v>42320</v>
      </c>
    </row>
    <row r="957" spans="1:12" x14ac:dyDescent="0.25">
      <c r="A957" t="s">
        <v>962</v>
      </c>
      <c r="B957" s="3">
        <v>339.82</v>
      </c>
      <c r="C957" s="3">
        <v>340.58</v>
      </c>
      <c r="D957" s="3">
        <v>301</v>
      </c>
      <c r="E957" s="3">
        <v>311.08</v>
      </c>
      <c r="F957" s="1">
        <v>107070000</v>
      </c>
      <c r="G957" s="1">
        <v>5037510000</v>
      </c>
      <c r="H957" t="str">
        <f t="shared" si="70"/>
        <v>Nov</v>
      </c>
      <c r="I957">
        <f t="shared" si="71"/>
        <v>11</v>
      </c>
      <c r="J957" t="str">
        <f t="shared" si="72"/>
        <v>11</v>
      </c>
      <c r="K957" t="str">
        <f t="shared" si="73"/>
        <v>2015</v>
      </c>
      <c r="L957" s="2">
        <f t="shared" si="74"/>
        <v>42319</v>
      </c>
    </row>
    <row r="958" spans="1:12" x14ac:dyDescent="0.25">
      <c r="A958" t="s">
        <v>963</v>
      </c>
      <c r="B958" s="3">
        <v>379.98</v>
      </c>
      <c r="C958" s="3">
        <v>381.39</v>
      </c>
      <c r="D958" s="3">
        <v>329.11</v>
      </c>
      <c r="E958" s="3">
        <v>336.82</v>
      </c>
      <c r="F958" s="1">
        <v>95797900</v>
      </c>
      <c r="G958" s="1">
        <v>5631520000</v>
      </c>
      <c r="H958" t="str">
        <f t="shared" si="70"/>
        <v>Nov</v>
      </c>
      <c r="I958">
        <f t="shared" si="71"/>
        <v>11</v>
      </c>
      <c r="J958" t="str">
        <f t="shared" si="72"/>
        <v>10</v>
      </c>
      <c r="K958" t="str">
        <f t="shared" si="73"/>
        <v>2015</v>
      </c>
      <c r="L958" s="2">
        <f t="shared" si="74"/>
        <v>42318</v>
      </c>
    </row>
    <row r="959" spans="1:12" x14ac:dyDescent="0.25">
      <c r="A959" t="s">
        <v>964</v>
      </c>
      <c r="B959" s="3">
        <v>374.32</v>
      </c>
      <c r="C959" s="3">
        <v>385.28</v>
      </c>
      <c r="D959" s="3">
        <v>362.89</v>
      </c>
      <c r="E959" s="3">
        <v>380.26</v>
      </c>
      <c r="F959" s="1">
        <v>68224400</v>
      </c>
      <c r="G959" s="1">
        <v>5546240000</v>
      </c>
      <c r="H959" t="str">
        <f t="shared" si="70"/>
        <v>Nov</v>
      </c>
      <c r="I959">
        <f t="shared" si="71"/>
        <v>11</v>
      </c>
      <c r="J959" t="str">
        <f t="shared" si="72"/>
        <v>09</v>
      </c>
      <c r="K959" t="str">
        <f t="shared" si="73"/>
        <v>2015</v>
      </c>
      <c r="L959" s="2">
        <f t="shared" si="74"/>
        <v>42317</v>
      </c>
    </row>
    <row r="960" spans="1:12" x14ac:dyDescent="0.25">
      <c r="A960" t="s">
        <v>965</v>
      </c>
      <c r="B960" s="3">
        <v>384.28</v>
      </c>
      <c r="C960" s="3">
        <v>389.89</v>
      </c>
      <c r="D960" s="3">
        <v>368.7</v>
      </c>
      <c r="E960" s="3">
        <v>373.37</v>
      </c>
      <c r="F960" s="1">
        <v>51817600</v>
      </c>
      <c r="G960" s="1">
        <v>5692390000</v>
      </c>
      <c r="H960" t="str">
        <f t="shared" si="70"/>
        <v>Nov</v>
      </c>
      <c r="I960">
        <f t="shared" si="71"/>
        <v>11</v>
      </c>
      <c r="J960" t="str">
        <f t="shared" si="72"/>
        <v>08</v>
      </c>
      <c r="K960" t="str">
        <f t="shared" si="73"/>
        <v>2015</v>
      </c>
      <c r="L960" s="2">
        <f t="shared" si="74"/>
        <v>42316</v>
      </c>
    </row>
    <row r="961" spans="1:12" x14ac:dyDescent="0.25">
      <c r="A961" t="s">
        <v>966</v>
      </c>
      <c r="B961" s="3">
        <v>374.27</v>
      </c>
      <c r="C961" s="3">
        <v>390.59</v>
      </c>
      <c r="D961" s="3">
        <v>372.43</v>
      </c>
      <c r="E961" s="3">
        <v>386.48</v>
      </c>
      <c r="F961" s="1">
        <v>56625100</v>
      </c>
      <c r="G961" s="1">
        <v>5542680000</v>
      </c>
      <c r="H961" t="str">
        <f t="shared" si="70"/>
        <v>Nov</v>
      </c>
      <c r="I961">
        <f t="shared" si="71"/>
        <v>11</v>
      </c>
      <c r="J961" t="str">
        <f t="shared" si="72"/>
        <v>07</v>
      </c>
      <c r="K961" t="str">
        <f t="shared" si="73"/>
        <v>2015</v>
      </c>
      <c r="L961" s="2">
        <f t="shared" si="74"/>
        <v>42315</v>
      </c>
    </row>
    <row r="962" spans="1:12" x14ac:dyDescent="0.25">
      <c r="A962" t="s">
        <v>967</v>
      </c>
      <c r="B962" s="3">
        <v>388.05</v>
      </c>
      <c r="C962" s="3">
        <v>395.84</v>
      </c>
      <c r="D962" s="3">
        <v>354.02</v>
      </c>
      <c r="E962" s="3">
        <v>374.47</v>
      </c>
      <c r="F962" s="1">
        <v>122687000</v>
      </c>
      <c r="G962" s="1">
        <v>5745320000</v>
      </c>
      <c r="H962" t="str">
        <f t="shared" si="70"/>
        <v>Nov</v>
      </c>
      <c r="I962">
        <f t="shared" si="71"/>
        <v>11</v>
      </c>
      <c r="J962" t="str">
        <f t="shared" si="72"/>
        <v>06</v>
      </c>
      <c r="K962" t="str">
        <f t="shared" si="73"/>
        <v>2015</v>
      </c>
      <c r="L962" s="2">
        <f t="shared" si="74"/>
        <v>42314</v>
      </c>
    </row>
    <row r="963" spans="1:12" x14ac:dyDescent="0.25">
      <c r="A963" t="s">
        <v>968</v>
      </c>
      <c r="B963" s="3">
        <v>408.08</v>
      </c>
      <c r="C963" s="3">
        <v>447.56</v>
      </c>
      <c r="D963" s="3">
        <v>374.58</v>
      </c>
      <c r="E963" s="3">
        <v>386.35</v>
      </c>
      <c r="F963" s="1">
        <v>151825000</v>
      </c>
      <c r="G963" s="1">
        <v>6040410000</v>
      </c>
      <c r="H963" t="str">
        <f t="shared" ref="H963:H1026" si="75">LEFT(A963,3)</f>
        <v>Nov</v>
      </c>
      <c r="I963">
        <f t="shared" ref="I963:I1026" si="76">IF(H963="Jan",1,IF(H963="Feb",2,IF(H963="Mar",3,IF(H963="Apr",4,IF(H963="May",5,IF(H963="Jun",6,IF(H963="Jul",7,IF(H963="Aug",8,IF(H963="Sep",9,IF(H963="Oct",10,IF(H963="Nov",11,12)))))))))))</f>
        <v>11</v>
      </c>
      <c r="J963" t="str">
        <f t="shared" ref="J963:J1026" si="77">MID(A963,5,2)</f>
        <v>05</v>
      </c>
      <c r="K963" t="str">
        <f t="shared" ref="K963:K1026" si="78">RIGHT(A963,4)</f>
        <v>2015</v>
      </c>
      <c r="L963" s="2">
        <f t="shared" ref="L963:L1026" si="79">DATE(K963,I963,J963)</f>
        <v>42313</v>
      </c>
    </row>
    <row r="964" spans="1:12" x14ac:dyDescent="0.25">
      <c r="A964" t="s">
        <v>969</v>
      </c>
      <c r="B964" s="3">
        <v>403.66</v>
      </c>
      <c r="C964" s="3">
        <v>495.56</v>
      </c>
      <c r="D964" s="3">
        <v>380.55</v>
      </c>
      <c r="E964" s="3">
        <v>411.56</v>
      </c>
      <c r="F964" s="1">
        <v>263900000</v>
      </c>
      <c r="G964" s="1">
        <v>5973510000</v>
      </c>
      <c r="H964" t="str">
        <f t="shared" si="75"/>
        <v>Nov</v>
      </c>
      <c r="I964">
        <f t="shared" si="76"/>
        <v>11</v>
      </c>
      <c r="J964" t="str">
        <f t="shared" si="77"/>
        <v>04</v>
      </c>
      <c r="K964" t="str">
        <f t="shared" si="78"/>
        <v>2015</v>
      </c>
      <c r="L964" s="2">
        <f t="shared" si="79"/>
        <v>42312</v>
      </c>
    </row>
    <row r="965" spans="1:12" x14ac:dyDescent="0.25">
      <c r="A965" t="s">
        <v>970</v>
      </c>
      <c r="B965" s="3">
        <v>361.87</v>
      </c>
      <c r="C965" s="3">
        <v>417.9</v>
      </c>
      <c r="D965" s="3">
        <v>357.65</v>
      </c>
      <c r="E965" s="3">
        <v>403.42</v>
      </c>
      <c r="F965" s="1">
        <v>206162000</v>
      </c>
      <c r="G965" s="1">
        <v>5353680000</v>
      </c>
      <c r="H965" t="str">
        <f t="shared" si="75"/>
        <v>Nov</v>
      </c>
      <c r="I965">
        <f t="shared" si="76"/>
        <v>11</v>
      </c>
      <c r="J965" t="str">
        <f t="shared" si="77"/>
        <v>03</v>
      </c>
      <c r="K965" t="str">
        <f t="shared" si="78"/>
        <v>2015</v>
      </c>
      <c r="L965" s="2">
        <f t="shared" si="79"/>
        <v>42311</v>
      </c>
    </row>
    <row r="966" spans="1:12" x14ac:dyDescent="0.25">
      <c r="A966" t="s">
        <v>971</v>
      </c>
      <c r="B966" s="3">
        <v>325.94</v>
      </c>
      <c r="C966" s="3">
        <v>365.36</v>
      </c>
      <c r="D966" s="3">
        <v>323.20999999999998</v>
      </c>
      <c r="E966" s="3">
        <v>361.19</v>
      </c>
      <c r="F966" s="1">
        <v>101918000</v>
      </c>
      <c r="G966" s="1">
        <v>4820850000</v>
      </c>
      <c r="H966" t="str">
        <f t="shared" si="75"/>
        <v>Nov</v>
      </c>
      <c r="I966">
        <f t="shared" si="76"/>
        <v>11</v>
      </c>
      <c r="J966" t="str">
        <f t="shared" si="77"/>
        <v>02</v>
      </c>
      <c r="K966" t="str">
        <f t="shared" si="78"/>
        <v>2015</v>
      </c>
      <c r="L966" s="2">
        <f t="shared" si="79"/>
        <v>42310</v>
      </c>
    </row>
    <row r="967" spans="1:12" x14ac:dyDescent="0.25">
      <c r="A967" t="s">
        <v>972</v>
      </c>
      <c r="B967" s="3">
        <v>315</v>
      </c>
      <c r="C967" s="3">
        <v>327.47000000000003</v>
      </c>
      <c r="D967" s="3">
        <v>311.88</v>
      </c>
      <c r="E967" s="3">
        <v>325.43</v>
      </c>
      <c r="F967" s="1">
        <v>37001100</v>
      </c>
      <c r="G967" s="1">
        <v>4657890000</v>
      </c>
      <c r="H967" t="str">
        <f t="shared" si="75"/>
        <v>Nov</v>
      </c>
      <c r="I967">
        <f t="shared" si="76"/>
        <v>11</v>
      </c>
      <c r="J967" t="str">
        <f t="shared" si="77"/>
        <v>01</v>
      </c>
      <c r="K967" t="str">
        <f t="shared" si="78"/>
        <v>2015</v>
      </c>
      <c r="L967" s="2">
        <f t="shared" si="79"/>
        <v>42309</v>
      </c>
    </row>
    <row r="968" spans="1:12" x14ac:dyDescent="0.25">
      <c r="A968" t="s">
        <v>973</v>
      </c>
      <c r="B968" s="3">
        <v>328.51</v>
      </c>
      <c r="C968" s="3">
        <v>332.78</v>
      </c>
      <c r="D968" s="3">
        <v>309.25</v>
      </c>
      <c r="E968" s="3">
        <v>314.17</v>
      </c>
      <c r="F968" s="1">
        <v>48598100</v>
      </c>
      <c r="G968" s="1">
        <v>4856410000</v>
      </c>
      <c r="H968" t="str">
        <f t="shared" si="75"/>
        <v>Oct</v>
      </c>
      <c r="I968">
        <f t="shared" si="76"/>
        <v>10</v>
      </c>
      <c r="J968" t="str">
        <f t="shared" si="77"/>
        <v>31</v>
      </c>
      <c r="K968" t="str">
        <f t="shared" si="78"/>
        <v>2015</v>
      </c>
      <c r="L968" s="2">
        <f t="shared" si="79"/>
        <v>42308</v>
      </c>
    </row>
    <row r="969" spans="1:12" x14ac:dyDescent="0.25">
      <c r="A969" t="s">
        <v>974</v>
      </c>
      <c r="B969" s="3">
        <v>313.94</v>
      </c>
      <c r="C969" s="3">
        <v>334.17</v>
      </c>
      <c r="D969" s="3">
        <v>313.94</v>
      </c>
      <c r="E969" s="3">
        <v>328.01</v>
      </c>
      <c r="F969" s="1">
        <v>78305000</v>
      </c>
      <c r="G969" s="1">
        <v>4639690000</v>
      </c>
      <c r="H969" t="str">
        <f t="shared" si="75"/>
        <v>Oct</v>
      </c>
      <c r="I969">
        <f t="shared" si="76"/>
        <v>10</v>
      </c>
      <c r="J969" t="str">
        <f t="shared" si="77"/>
        <v>30</v>
      </c>
      <c r="K969" t="str">
        <f t="shared" si="78"/>
        <v>2015</v>
      </c>
      <c r="L969" s="2">
        <f t="shared" si="79"/>
        <v>42307</v>
      </c>
    </row>
    <row r="970" spans="1:12" x14ac:dyDescent="0.25">
      <c r="A970" t="s">
        <v>975</v>
      </c>
      <c r="B970" s="3">
        <v>304.32</v>
      </c>
      <c r="C970" s="3">
        <v>318.17</v>
      </c>
      <c r="D970" s="3">
        <v>301.82</v>
      </c>
      <c r="E970" s="3">
        <v>313.86</v>
      </c>
      <c r="F970" s="1">
        <v>64495900</v>
      </c>
      <c r="G970" s="1">
        <v>4496390000</v>
      </c>
      <c r="H970" t="str">
        <f t="shared" si="75"/>
        <v>Oct</v>
      </c>
      <c r="I970">
        <f t="shared" si="76"/>
        <v>10</v>
      </c>
      <c r="J970" t="str">
        <f t="shared" si="77"/>
        <v>29</v>
      </c>
      <c r="K970" t="str">
        <f t="shared" si="78"/>
        <v>2015</v>
      </c>
      <c r="L970" s="2">
        <f t="shared" si="79"/>
        <v>42306</v>
      </c>
    </row>
    <row r="971" spans="1:12" x14ac:dyDescent="0.25">
      <c r="A971" t="s">
        <v>976</v>
      </c>
      <c r="B971" s="3">
        <v>293.7</v>
      </c>
      <c r="C971" s="3">
        <v>306.33</v>
      </c>
      <c r="D971" s="3">
        <v>293.7</v>
      </c>
      <c r="E971" s="3">
        <v>304.62</v>
      </c>
      <c r="F971" s="1">
        <v>50808100</v>
      </c>
      <c r="G971" s="1">
        <v>4338430000</v>
      </c>
      <c r="H971" t="str">
        <f t="shared" si="75"/>
        <v>Oct</v>
      </c>
      <c r="I971">
        <f t="shared" si="76"/>
        <v>10</v>
      </c>
      <c r="J971" t="str">
        <f t="shared" si="77"/>
        <v>28</v>
      </c>
      <c r="K971" t="str">
        <f t="shared" si="78"/>
        <v>2015</v>
      </c>
      <c r="L971" s="2">
        <f t="shared" si="79"/>
        <v>42305</v>
      </c>
    </row>
    <row r="972" spans="1:12" x14ac:dyDescent="0.25">
      <c r="A972" t="s">
        <v>977</v>
      </c>
      <c r="B972" s="3">
        <v>285.18</v>
      </c>
      <c r="C972" s="3">
        <v>296.20999999999998</v>
      </c>
      <c r="D972" s="3">
        <v>285.01</v>
      </c>
      <c r="E972" s="3">
        <v>293.79000000000002</v>
      </c>
      <c r="F972" s="1">
        <v>46331800</v>
      </c>
      <c r="G972" s="1">
        <v>4211500000</v>
      </c>
      <c r="H972" t="str">
        <f t="shared" si="75"/>
        <v>Oct</v>
      </c>
      <c r="I972">
        <f t="shared" si="76"/>
        <v>10</v>
      </c>
      <c r="J972" t="str">
        <f t="shared" si="77"/>
        <v>27</v>
      </c>
      <c r="K972" t="str">
        <f t="shared" si="78"/>
        <v>2015</v>
      </c>
      <c r="L972" s="2">
        <f t="shared" si="79"/>
        <v>42304</v>
      </c>
    </row>
    <row r="973" spans="1:12" x14ac:dyDescent="0.25">
      <c r="A973" t="s">
        <v>978</v>
      </c>
      <c r="B973" s="3">
        <v>283.63</v>
      </c>
      <c r="C973" s="3">
        <v>285.3</v>
      </c>
      <c r="D973" s="3">
        <v>280.51</v>
      </c>
      <c r="E973" s="3">
        <v>285.3</v>
      </c>
      <c r="F973" s="1">
        <v>32108800</v>
      </c>
      <c r="G973" s="1">
        <v>4187410000</v>
      </c>
      <c r="H973" t="str">
        <f t="shared" si="75"/>
        <v>Oct</v>
      </c>
      <c r="I973">
        <f t="shared" si="76"/>
        <v>10</v>
      </c>
      <c r="J973" t="str">
        <f t="shared" si="77"/>
        <v>26</v>
      </c>
      <c r="K973" t="str">
        <f t="shared" si="78"/>
        <v>2015</v>
      </c>
      <c r="L973" s="2">
        <f t="shared" si="79"/>
        <v>42303</v>
      </c>
    </row>
    <row r="974" spans="1:12" x14ac:dyDescent="0.25">
      <c r="A974" t="s">
        <v>979</v>
      </c>
      <c r="B974" s="3">
        <v>281.44</v>
      </c>
      <c r="C974" s="3">
        <v>294.06</v>
      </c>
      <c r="D974" s="3">
        <v>281.44</v>
      </c>
      <c r="E974" s="3">
        <v>283.68</v>
      </c>
      <c r="F974" s="1">
        <v>45717100</v>
      </c>
      <c r="G974" s="1">
        <v>4154100000</v>
      </c>
      <c r="H974" t="str">
        <f t="shared" si="75"/>
        <v>Oct</v>
      </c>
      <c r="I974">
        <f t="shared" si="76"/>
        <v>10</v>
      </c>
      <c r="J974" t="str">
        <f t="shared" si="77"/>
        <v>25</v>
      </c>
      <c r="K974" t="str">
        <f t="shared" si="78"/>
        <v>2015</v>
      </c>
      <c r="L974" s="2">
        <f t="shared" si="79"/>
        <v>42302</v>
      </c>
    </row>
    <row r="975" spans="1:12" x14ac:dyDescent="0.25">
      <c r="A975" t="s">
        <v>980</v>
      </c>
      <c r="B975" s="3">
        <v>276.5</v>
      </c>
      <c r="C975" s="3">
        <v>281.70999999999998</v>
      </c>
      <c r="D975" s="3">
        <v>276.5</v>
      </c>
      <c r="E975" s="3">
        <v>281.64999999999998</v>
      </c>
      <c r="F975" s="1">
        <v>25942400</v>
      </c>
      <c r="G975" s="1">
        <v>4080140000</v>
      </c>
      <c r="H975" t="str">
        <f t="shared" si="75"/>
        <v>Oct</v>
      </c>
      <c r="I975">
        <f t="shared" si="76"/>
        <v>10</v>
      </c>
      <c r="J975" t="str">
        <f t="shared" si="77"/>
        <v>24</v>
      </c>
      <c r="K975" t="str">
        <f t="shared" si="78"/>
        <v>2015</v>
      </c>
      <c r="L975" s="2">
        <f t="shared" si="79"/>
        <v>42301</v>
      </c>
    </row>
    <row r="976" spans="1:12" x14ac:dyDescent="0.25">
      <c r="A976" t="s">
        <v>981</v>
      </c>
      <c r="B976" s="3">
        <v>273.64999999999998</v>
      </c>
      <c r="C976" s="3">
        <v>278.68</v>
      </c>
      <c r="D976" s="3">
        <v>273.54000000000002</v>
      </c>
      <c r="E976" s="3">
        <v>276.5</v>
      </c>
      <c r="F976" s="1">
        <v>29442500</v>
      </c>
      <c r="G976" s="1">
        <v>4037010000</v>
      </c>
      <c r="H976" t="str">
        <f t="shared" si="75"/>
        <v>Oct</v>
      </c>
      <c r="I976">
        <f t="shared" si="76"/>
        <v>10</v>
      </c>
      <c r="J976" t="str">
        <f t="shared" si="77"/>
        <v>23</v>
      </c>
      <c r="K976" t="str">
        <f t="shared" si="78"/>
        <v>2015</v>
      </c>
      <c r="L976" s="2">
        <f t="shared" si="79"/>
        <v>42300</v>
      </c>
    </row>
    <row r="977" spans="1:12" x14ac:dyDescent="0.25">
      <c r="A977" t="s">
        <v>982</v>
      </c>
      <c r="B977" s="3">
        <v>266.5</v>
      </c>
      <c r="C977" s="3">
        <v>276.51</v>
      </c>
      <c r="D977" s="3">
        <v>266.13</v>
      </c>
      <c r="E977" s="3">
        <v>274.02</v>
      </c>
      <c r="F977" s="1">
        <v>37808600</v>
      </c>
      <c r="G977" s="1">
        <v>3930500000</v>
      </c>
      <c r="H977" t="str">
        <f t="shared" si="75"/>
        <v>Oct</v>
      </c>
      <c r="I977">
        <f t="shared" si="76"/>
        <v>10</v>
      </c>
      <c r="J977" t="str">
        <f t="shared" si="77"/>
        <v>22</v>
      </c>
      <c r="K977" t="str">
        <f t="shared" si="78"/>
        <v>2015</v>
      </c>
      <c r="L977" s="2">
        <f t="shared" si="79"/>
        <v>42299</v>
      </c>
    </row>
    <row r="978" spans="1:12" x14ac:dyDescent="0.25">
      <c r="A978" t="s">
        <v>983</v>
      </c>
      <c r="B978" s="3">
        <v>269.31</v>
      </c>
      <c r="C978" s="3">
        <v>270.77</v>
      </c>
      <c r="D978" s="3">
        <v>263.83999999999997</v>
      </c>
      <c r="E978" s="3">
        <v>266.27</v>
      </c>
      <c r="F978" s="1">
        <v>25637300</v>
      </c>
      <c r="G978" s="1">
        <v>3970980000</v>
      </c>
      <c r="H978" t="str">
        <f t="shared" si="75"/>
        <v>Oct</v>
      </c>
      <c r="I978">
        <f t="shared" si="76"/>
        <v>10</v>
      </c>
      <c r="J978" t="str">
        <f t="shared" si="77"/>
        <v>21</v>
      </c>
      <c r="K978" t="str">
        <f t="shared" si="78"/>
        <v>2015</v>
      </c>
      <c r="L978" s="2">
        <f t="shared" si="79"/>
        <v>42298</v>
      </c>
    </row>
    <row r="979" spans="1:12" x14ac:dyDescent="0.25">
      <c r="A979" t="s">
        <v>984</v>
      </c>
      <c r="B979" s="3">
        <v>263.57</v>
      </c>
      <c r="C979" s="3">
        <v>270.83</v>
      </c>
      <c r="D979" s="3">
        <v>263.23</v>
      </c>
      <c r="E979" s="3">
        <v>269.45999999999998</v>
      </c>
      <c r="F979" s="1">
        <v>30889800</v>
      </c>
      <c r="G979" s="1">
        <v>3885570000</v>
      </c>
      <c r="H979" t="str">
        <f t="shared" si="75"/>
        <v>Oct</v>
      </c>
      <c r="I979">
        <f t="shared" si="76"/>
        <v>10</v>
      </c>
      <c r="J979" t="str">
        <f t="shared" si="77"/>
        <v>20</v>
      </c>
      <c r="K979" t="str">
        <f t="shared" si="78"/>
        <v>2015</v>
      </c>
      <c r="L979" s="2">
        <f t="shared" si="79"/>
        <v>42297</v>
      </c>
    </row>
    <row r="980" spans="1:12" x14ac:dyDescent="0.25">
      <c r="A980" t="s">
        <v>985</v>
      </c>
      <c r="B980" s="3">
        <v>261.86</v>
      </c>
      <c r="C980" s="3">
        <v>264.82</v>
      </c>
      <c r="D980" s="3">
        <v>260.95</v>
      </c>
      <c r="E980" s="3">
        <v>263.44</v>
      </c>
      <c r="F980" s="1">
        <v>25258800</v>
      </c>
      <c r="G980" s="1">
        <v>3859270000</v>
      </c>
      <c r="H980" t="str">
        <f t="shared" si="75"/>
        <v>Oct</v>
      </c>
      <c r="I980">
        <f t="shared" si="76"/>
        <v>10</v>
      </c>
      <c r="J980" t="str">
        <f t="shared" si="77"/>
        <v>19</v>
      </c>
      <c r="K980" t="str">
        <f t="shared" si="78"/>
        <v>2015</v>
      </c>
      <c r="L980" s="2">
        <f t="shared" si="79"/>
        <v>42296</v>
      </c>
    </row>
    <row r="981" spans="1:12" x14ac:dyDescent="0.25">
      <c r="A981" t="s">
        <v>986</v>
      </c>
      <c r="B981" s="3">
        <v>270.91000000000003</v>
      </c>
      <c r="C981" s="3">
        <v>271.67</v>
      </c>
      <c r="D981" s="3">
        <v>260.77999999999997</v>
      </c>
      <c r="E981" s="3">
        <v>261.64</v>
      </c>
      <c r="F981" s="1">
        <v>22434300</v>
      </c>
      <c r="G981" s="1">
        <v>3991620000</v>
      </c>
      <c r="H981" t="str">
        <f t="shared" si="75"/>
        <v>Oct</v>
      </c>
      <c r="I981">
        <f t="shared" si="76"/>
        <v>10</v>
      </c>
      <c r="J981" t="str">
        <f t="shared" si="77"/>
        <v>18</v>
      </c>
      <c r="K981" t="str">
        <f t="shared" si="78"/>
        <v>2015</v>
      </c>
      <c r="L981" s="2">
        <f t="shared" si="79"/>
        <v>42295</v>
      </c>
    </row>
    <row r="982" spans="1:12" x14ac:dyDescent="0.25">
      <c r="A982" t="s">
        <v>987</v>
      </c>
      <c r="B982" s="3">
        <v>262.75</v>
      </c>
      <c r="C982" s="3">
        <v>273.58</v>
      </c>
      <c r="D982" s="3">
        <v>262.37</v>
      </c>
      <c r="E982" s="3">
        <v>270.64</v>
      </c>
      <c r="F982" s="1">
        <v>43199600</v>
      </c>
      <c r="G982" s="1">
        <v>3870490000</v>
      </c>
      <c r="H982" t="str">
        <f t="shared" si="75"/>
        <v>Oct</v>
      </c>
      <c r="I982">
        <f t="shared" si="76"/>
        <v>10</v>
      </c>
      <c r="J982" t="str">
        <f t="shared" si="77"/>
        <v>17</v>
      </c>
      <c r="K982" t="str">
        <f t="shared" si="78"/>
        <v>2015</v>
      </c>
      <c r="L982" s="2">
        <f t="shared" si="79"/>
        <v>42294</v>
      </c>
    </row>
    <row r="983" spans="1:12" x14ac:dyDescent="0.25">
      <c r="A983" t="s">
        <v>988</v>
      </c>
      <c r="B983" s="3">
        <v>254.3</v>
      </c>
      <c r="C983" s="3">
        <v>266.13</v>
      </c>
      <c r="D983" s="3">
        <v>253.93</v>
      </c>
      <c r="E983" s="3">
        <v>262.87</v>
      </c>
      <c r="F983" s="1">
        <v>35901500</v>
      </c>
      <c r="G983" s="1">
        <v>3745090000</v>
      </c>
      <c r="H983" t="str">
        <f t="shared" si="75"/>
        <v>Oct</v>
      </c>
      <c r="I983">
        <f t="shared" si="76"/>
        <v>10</v>
      </c>
      <c r="J983" t="str">
        <f t="shared" si="77"/>
        <v>16</v>
      </c>
      <c r="K983" t="str">
        <f t="shared" si="78"/>
        <v>2015</v>
      </c>
      <c r="L983" s="2">
        <f t="shared" si="79"/>
        <v>42293</v>
      </c>
    </row>
    <row r="984" spans="1:12" x14ac:dyDescent="0.25">
      <c r="A984" t="s">
        <v>989</v>
      </c>
      <c r="B984" s="3">
        <v>252.11</v>
      </c>
      <c r="C984" s="3">
        <v>255.96</v>
      </c>
      <c r="D984" s="3">
        <v>252.05</v>
      </c>
      <c r="E984" s="3">
        <v>254.32</v>
      </c>
      <c r="F984" s="1">
        <v>25223500</v>
      </c>
      <c r="G984" s="1">
        <v>3711800000</v>
      </c>
      <c r="H984" t="str">
        <f t="shared" si="75"/>
        <v>Oct</v>
      </c>
      <c r="I984">
        <f t="shared" si="76"/>
        <v>10</v>
      </c>
      <c r="J984" t="str">
        <f t="shared" si="77"/>
        <v>15</v>
      </c>
      <c r="K984" t="str">
        <f t="shared" si="78"/>
        <v>2015</v>
      </c>
      <c r="L984" s="2">
        <f t="shared" si="79"/>
        <v>42292</v>
      </c>
    </row>
    <row r="985" spans="1:12" x14ac:dyDescent="0.25">
      <c r="A985" t="s">
        <v>990</v>
      </c>
      <c r="B985" s="3">
        <v>249.49</v>
      </c>
      <c r="C985" s="3">
        <v>254.28</v>
      </c>
      <c r="D985" s="3">
        <v>248.9</v>
      </c>
      <c r="E985" s="3">
        <v>251.99</v>
      </c>
      <c r="F985" s="1">
        <v>27462600</v>
      </c>
      <c r="G985" s="1">
        <v>3672370000</v>
      </c>
      <c r="H985" t="str">
        <f t="shared" si="75"/>
        <v>Oct</v>
      </c>
      <c r="I985">
        <f t="shared" si="76"/>
        <v>10</v>
      </c>
      <c r="J985" t="str">
        <f t="shared" si="77"/>
        <v>14</v>
      </c>
      <c r="K985" t="str">
        <f t="shared" si="78"/>
        <v>2015</v>
      </c>
      <c r="L985" s="2">
        <f t="shared" si="79"/>
        <v>42291</v>
      </c>
    </row>
    <row r="986" spans="1:12" x14ac:dyDescent="0.25">
      <c r="A986" t="s">
        <v>991</v>
      </c>
      <c r="B986" s="3">
        <v>245.2</v>
      </c>
      <c r="C986" s="3">
        <v>250.24</v>
      </c>
      <c r="D986" s="3">
        <v>243.76</v>
      </c>
      <c r="E986" s="3">
        <v>249.51</v>
      </c>
      <c r="F986" s="1">
        <v>28198500</v>
      </c>
      <c r="G986" s="1">
        <v>3608340000</v>
      </c>
      <c r="H986" t="str">
        <f t="shared" si="75"/>
        <v>Oct</v>
      </c>
      <c r="I986">
        <f t="shared" si="76"/>
        <v>10</v>
      </c>
      <c r="J986" t="str">
        <f t="shared" si="77"/>
        <v>13</v>
      </c>
      <c r="K986" t="str">
        <f t="shared" si="78"/>
        <v>2015</v>
      </c>
      <c r="L986" s="2">
        <f t="shared" si="79"/>
        <v>42290</v>
      </c>
    </row>
    <row r="987" spans="1:12" x14ac:dyDescent="0.25">
      <c r="A987" t="s">
        <v>992</v>
      </c>
      <c r="B987" s="3">
        <v>246.88</v>
      </c>
      <c r="C987" s="3">
        <v>247.45</v>
      </c>
      <c r="D987" s="3">
        <v>245.18</v>
      </c>
      <c r="E987" s="3">
        <v>245.31</v>
      </c>
      <c r="F987" s="1">
        <v>17388300</v>
      </c>
      <c r="G987" s="1">
        <v>3632110000</v>
      </c>
      <c r="H987" t="str">
        <f t="shared" si="75"/>
        <v>Oct</v>
      </c>
      <c r="I987">
        <f t="shared" si="76"/>
        <v>10</v>
      </c>
      <c r="J987" t="str">
        <f t="shared" si="77"/>
        <v>12</v>
      </c>
      <c r="K987" t="str">
        <f t="shared" si="78"/>
        <v>2015</v>
      </c>
      <c r="L987" s="2">
        <f t="shared" si="79"/>
        <v>42289</v>
      </c>
    </row>
    <row r="988" spans="1:12" x14ac:dyDescent="0.25">
      <c r="A988" t="s">
        <v>993</v>
      </c>
      <c r="B988" s="3">
        <v>244.74</v>
      </c>
      <c r="C988" s="3">
        <v>247.24</v>
      </c>
      <c r="D988" s="3">
        <v>244.15</v>
      </c>
      <c r="E988" s="3">
        <v>247.05</v>
      </c>
      <c r="F988" s="1">
        <v>16827300</v>
      </c>
      <c r="G988" s="1">
        <v>3599840000</v>
      </c>
      <c r="H988" t="str">
        <f t="shared" si="75"/>
        <v>Oct</v>
      </c>
      <c r="I988">
        <f t="shared" si="76"/>
        <v>10</v>
      </c>
      <c r="J988" t="str">
        <f t="shared" si="77"/>
        <v>11</v>
      </c>
      <c r="K988" t="str">
        <f t="shared" si="78"/>
        <v>2015</v>
      </c>
      <c r="L988" s="2">
        <f t="shared" si="79"/>
        <v>42288</v>
      </c>
    </row>
    <row r="989" spans="1:12" x14ac:dyDescent="0.25">
      <c r="A989" t="s">
        <v>994</v>
      </c>
      <c r="B989" s="3">
        <v>243.74</v>
      </c>
      <c r="C989" s="3">
        <v>245.32</v>
      </c>
      <c r="D989" s="3">
        <v>243.07</v>
      </c>
      <c r="E989" s="3">
        <v>244.94</v>
      </c>
      <c r="F989" s="1">
        <v>15912700</v>
      </c>
      <c r="G989" s="1">
        <v>3584120000</v>
      </c>
      <c r="H989" t="str">
        <f t="shared" si="75"/>
        <v>Oct</v>
      </c>
      <c r="I989">
        <f t="shared" si="76"/>
        <v>10</v>
      </c>
      <c r="J989" t="str">
        <f t="shared" si="77"/>
        <v>10</v>
      </c>
      <c r="K989" t="str">
        <f t="shared" si="78"/>
        <v>2015</v>
      </c>
      <c r="L989" s="2">
        <f t="shared" si="79"/>
        <v>42287</v>
      </c>
    </row>
    <row r="990" spans="1:12" x14ac:dyDescent="0.25">
      <c r="A990" t="s">
        <v>995</v>
      </c>
      <c r="B990" s="3">
        <v>242.5</v>
      </c>
      <c r="C990" s="3">
        <v>244.23</v>
      </c>
      <c r="D990" s="3">
        <v>242.12</v>
      </c>
      <c r="E990" s="3">
        <v>243.93</v>
      </c>
      <c r="F990" s="1">
        <v>17353100</v>
      </c>
      <c r="G990" s="1">
        <v>3565090000</v>
      </c>
      <c r="H990" t="str">
        <f t="shared" si="75"/>
        <v>Oct</v>
      </c>
      <c r="I990">
        <f t="shared" si="76"/>
        <v>10</v>
      </c>
      <c r="J990" t="str">
        <f t="shared" si="77"/>
        <v>09</v>
      </c>
      <c r="K990" t="str">
        <f t="shared" si="78"/>
        <v>2015</v>
      </c>
      <c r="L990" s="2">
        <f t="shared" si="79"/>
        <v>42286</v>
      </c>
    </row>
    <row r="991" spans="1:12" x14ac:dyDescent="0.25">
      <c r="A991" t="s">
        <v>996</v>
      </c>
      <c r="B991" s="3">
        <v>243.07</v>
      </c>
      <c r="C991" s="3">
        <v>244.25</v>
      </c>
      <c r="D991" s="3">
        <v>242.18</v>
      </c>
      <c r="E991" s="3">
        <v>242.3</v>
      </c>
      <c r="F991" s="1">
        <v>18515300</v>
      </c>
      <c r="G991" s="1">
        <v>3572730000</v>
      </c>
      <c r="H991" t="str">
        <f t="shared" si="75"/>
        <v>Oct</v>
      </c>
      <c r="I991">
        <f t="shared" si="76"/>
        <v>10</v>
      </c>
      <c r="J991" t="str">
        <f t="shared" si="77"/>
        <v>08</v>
      </c>
      <c r="K991" t="str">
        <f t="shared" si="78"/>
        <v>2015</v>
      </c>
      <c r="L991" s="2">
        <f t="shared" si="79"/>
        <v>42285</v>
      </c>
    </row>
    <row r="992" spans="1:12" x14ac:dyDescent="0.25">
      <c r="A992" t="s">
        <v>997</v>
      </c>
      <c r="B992" s="3">
        <v>246.17</v>
      </c>
      <c r="C992" s="3">
        <v>246.68</v>
      </c>
      <c r="D992" s="3">
        <v>242.59</v>
      </c>
      <c r="E992" s="3">
        <v>242.97</v>
      </c>
      <c r="F992" s="1">
        <v>22999200</v>
      </c>
      <c r="G992" s="1">
        <v>3617400000</v>
      </c>
      <c r="H992" t="str">
        <f t="shared" si="75"/>
        <v>Oct</v>
      </c>
      <c r="I992">
        <f t="shared" si="76"/>
        <v>10</v>
      </c>
      <c r="J992" t="str">
        <f t="shared" si="77"/>
        <v>07</v>
      </c>
      <c r="K992" t="str">
        <f t="shared" si="78"/>
        <v>2015</v>
      </c>
      <c r="L992" s="2">
        <f t="shared" si="79"/>
        <v>42284</v>
      </c>
    </row>
    <row r="993" spans="1:12" x14ac:dyDescent="0.25">
      <c r="A993" t="s">
        <v>998</v>
      </c>
      <c r="B993" s="3">
        <v>240.36</v>
      </c>
      <c r="C993" s="3">
        <v>246.94</v>
      </c>
      <c r="D993" s="3">
        <v>240.14</v>
      </c>
      <c r="E993" s="3">
        <v>246.06</v>
      </c>
      <c r="F993" s="1">
        <v>27535100</v>
      </c>
      <c r="G993" s="1">
        <v>3531230000</v>
      </c>
      <c r="H993" t="str">
        <f t="shared" si="75"/>
        <v>Oct</v>
      </c>
      <c r="I993">
        <f t="shared" si="76"/>
        <v>10</v>
      </c>
      <c r="J993" t="str">
        <f t="shared" si="77"/>
        <v>06</v>
      </c>
      <c r="K993" t="str">
        <f t="shared" si="78"/>
        <v>2015</v>
      </c>
      <c r="L993" s="2">
        <f t="shared" si="79"/>
        <v>42283</v>
      </c>
    </row>
    <row r="994" spans="1:12" x14ac:dyDescent="0.25">
      <c r="A994" t="s">
        <v>999</v>
      </c>
      <c r="B994" s="3">
        <v>238.15</v>
      </c>
      <c r="C994" s="3">
        <v>240.38</v>
      </c>
      <c r="D994" s="3">
        <v>237.03</v>
      </c>
      <c r="E994" s="3">
        <v>240.38</v>
      </c>
      <c r="F994" s="1">
        <v>23335900</v>
      </c>
      <c r="G994" s="1">
        <v>3497740000</v>
      </c>
      <c r="H994" t="str">
        <f t="shared" si="75"/>
        <v>Oct</v>
      </c>
      <c r="I994">
        <f t="shared" si="76"/>
        <v>10</v>
      </c>
      <c r="J994" t="str">
        <f t="shared" si="77"/>
        <v>05</v>
      </c>
      <c r="K994" t="str">
        <f t="shared" si="78"/>
        <v>2015</v>
      </c>
      <c r="L994" s="2">
        <f t="shared" si="79"/>
        <v>42282</v>
      </c>
    </row>
    <row r="995" spans="1:12" x14ac:dyDescent="0.25">
      <c r="A995" t="s">
        <v>1000</v>
      </c>
      <c r="B995" s="3">
        <v>238.53</v>
      </c>
      <c r="C995" s="3">
        <v>238.97</v>
      </c>
      <c r="D995" s="3">
        <v>237.94</v>
      </c>
      <c r="E995" s="3">
        <v>238.26</v>
      </c>
      <c r="F995" s="1">
        <v>12999000</v>
      </c>
      <c r="G995" s="1">
        <v>3502460000</v>
      </c>
      <c r="H995" t="str">
        <f t="shared" si="75"/>
        <v>Oct</v>
      </c>
      <c r="I995">
        <f t="shared" si="76"/>
        <v>10</v>
      </c>
      <c r="J995" t="str">
        <f t="shared" si="77"/>
        <v>04</v>
      </c>
      <c r="K995" t="str">
        <f t="shared" si="78"/>
        <v>2015</v>
      </c>
      <c r="L995" s="2">
        <f t="shared" si="79"/>
        <v>42281</v>
      </c>
    </row>
    <row r="996" spans="1:12" x14ac:dyDescent="0.25">
      <c r="A996" t="s">
        <v>1001</v>
      </c>
      <c r="B996" s="3">
        <v>237.2</v>
      </c>
      <c r="C996" s="3">
        <v>239.31</v>
      </c>
      <c r="D996" s="3">
        <v>236.94</v>
      </c>
      <c r="E996" s="3">
        <v>238.73</v>
      </c>
      <c r="F996" s="1">
        <v>16482700</v>
      </c>
      <c r="G996" s="1">
        <v>3482100000</v>
      </c>
      <c r="H996" t="str">
        <f t="shared" si="75"/>
        <v>Oct</v>
      </c>
      <c r="I996">
        <f t="shared" si="76"/>
        <v>10</v>
      </c>
      <c r="J996" t="str">
        <f t="shared" si="77"/>
        <v>03</v>
      </c>
      <c r="K996" t="str">
        <f t="shared" si="78"/>
        <v>2015</v>
      </c>
      <c r="L996" s="2">
        <f t="shared" si="79"/>
        <v>42280</v>
      </c>
    </row>
    <row r="997" spans="1:12" x14ac:dyDescent="0.25">
      <c r="A997" t="s">
        <v>1002</v>
      </c>
      <c r="B997" s="3">
        <v>237.26</v>
      </c>
      <c r="C997" s="3">
        <v>238.54</v>
      </c>
      <c r="D997" s="3">
        <v>236.6</v>
      </c>
      <c r="E997" s="3">
        <v>237.29</v>
      </c>
      <c r="F997" s="1">
        <v>19677900</v>
      </c>
      <c r="G997" s="1">
        <v>3482190000</v>
      </c>
      <c r="H997" t="str">
        <f t="shared" si="75"/>
        <v>Oct</v>
      </c>
      <c r="I997">
        <f t="shared" si="76"/>
        <v>10</v>
      </c>
      <c r="J997" t="str">
        <f t="shared" si="77"/>
        <v>02</v>
      </c>
      <c r="K997" t="str">
        <f t="shared" si="78"/>
        <v>2015</v>
      </c>
      <c r="L997" s="2">
        <f t="shared" si="79"/>
        <v>42279</v>
      </c>
    </row>
    <row r="998" spans="1:12" x14ac:dyDescent="0.25">
      <c r="A998" t="s">
        <v>1003</v>
      </c>
      <c r="B998" s="3">
        <v>236</v>
      </c>
      <c r="C998" s="3">
        <v>238.44</v>
      </c>
      <c r="D998" s="3">
        <v>235.62</v>
      </c>
      <c r="E998" s="3">
        <v>237.55</v>
      </c>
      <c r="F998" s="1">
        <v>20488800</v>
      </c>
      <c r="G998" s="1">
        <v>3462800000</v>
      </c>
      <c r="H998" t="str">
        <f t="shared" si="75"/>
        <v>Oct</v>
      </c>
      <c r="I998">
        <f t="shared" si="76"/>
        <v>10</v>
      </c>
      <c r="J998" t="str">
        <f t="shared" si="77"/>
        <v>01</v>
      </c>
      <c r="K998" t="str">
        <f t="shared" si="78"/>
        <v>2015</v>
      </c>
      <c r="L998" s="2">
        <f t="shared" si="79"/>
        <v>42278</v>
      </c>
    </row>
    <row r="999" spans="1:12" x14ac:dyDescent="0.25">
      <c r="A999" t="s">
        <v>1004</v>
      </c>
      <c r="B999" s="3">
        <v>236.64</v>
      </c>
      <c r="C999" s="3">
        <v>237.73</v>
      </c>
      <c r="D999" s="3">
        <v>235.63</v>
      </c>
      <c r="E999" s="3">
        <v>236.06</v>
      </c>
      <c r="F999" s="1">
        <v>19743500</v>
      </c>
      <c r="G999" s="1">
        <v>3471280000</v>
      </c>
      <c r="H999" t="str">
        <f t="shared" si="75"/>
        <v>Sep</v>
      </c>
      <c r="I999">
        <f t="shared" si="76"/>
        <v>9</v>
      </c>
      <c r="J999" t="str">
        <f t="shared" si="77"/>
        <v>30</v>
      </c>
      <c r="K999" t="str">
        <f t="shared" si="78"/>
        <v>2015</v>
      </c>
      <c r="L999" s="2">
        <f t="shared" si="79"/>
        <v>42277</v>
      </c>
    </row>
    <row r="1000" spans="1:12" x14ac:dyDescent="0.25">
      <c r="A1000" t="s">
        <v>1005</v>
      </c>
      <c r="B1000" s="3">
        <v>239.02</v>
      </c>
      <c r="C1000" s="3">
        <v>239.8</v>
      </c>
      <c r="D1000" s="3">
        <v>235.93</v>
      </c>
      <c r="E1000" s="3">
        <v>236.69</v>
      </c>
      <c r="F1000" s="1">
        <v>22691300</v>
      </c>
      <c r="G1000" s="1">
        <v>3505090000</v>
      </c>
      <c r="H1000" t="str">
        <f t="shared" si="75"/>
        <v>Sep</v>
      </c>
      <c r="I1000">
        <f t="shared" si="76"/>
        <v>9</v>
      </c>
      <c r="J1000" t="str">
        <f t="shared" si="77"/>
        <v>29</v>
      </c>
      <c r="K1000" t="str">
        <f t="shared" si="78"/>
        <v>2015</v>
      </c>
      <c r="L1000" s="2">
        <f t="shared" si="79"/>
        <v>42276</v>
      </c>
    </row>
    <row r="1001" spans="1:12" x14ac:dyDescent="0.25">
      <c r="A1001" t="s">
        <v>1006</v>
      </c>
      <c r="B1001" s="3">
        <v>232.84</v>
      </c>
      <c r="C1001" s="3">
        <v>239.34</v>
      </c>
      <c r="D1001" s="3">
        <v>232.47</v>
      </c>
      <c r="E1001" s="3">
        <v>239.14</v>
      </c>
      <c r="F1001" s="1">
        <v>24713000</v>
      </c>
      <c r="G1001" s="1">
        <v>3413630000</v>
      </c>
      <c r="H1001" t="str">
        <f t="shared" si="75"/>
        <v>Sep</v>
      </c>
      <c r="I1001">
        <f t="shared" si="76"/>
        <v>9</v>
      </c>
      <c r="J1001" t="str">
        <f t="shared" si="77"/>
        <v>28</v>
      </c>
      <c r="K1001" t="str">
        <f t="shared" si="78"/>
        <v>2015</v>
      </c>
      <c r="L1001" s="2">
        <f t="shared" si="79"/>
        <v>42275</v>
      </c>
    </row>
    <row r="1002" spans="1:12" x14ac:dyDescent="0.25">
      <c r="A1002" t="s">
        <v>1007</v>
      </c>
      <c r="B1002" s="3">
        <v>234.14</v>
      </c>
      <c r="C1002" s="3">
        <v>234.53</v>
      </c>
      <c r="D1002" s="3">
        <v>232.48</v>
      </c>
      <c r="E1002" s="3">
        <v>232.76</v>
      </c>
      <c r="F1002" s="1">
        <v>14179900</v>
      </c>
      <c r="G1002" s="1">
        <v>3431860000</v>
      </c>
      <c r="H1002" t="str">
        <f t="shared" si="75"/>
        <v>Sep</v>
      </c>
      <c r="I1002">
        <f t="shared" si="76"/>
        <v>9</v>
      </c>
      <c r="J1002" t="str">
        <f t="shared" si="77"/>
        <v>27</v>
      </c>
      <c r="K1002" t="str">
        <f t="shared" si="78"/>
        <v>2015</v>
      </c>
      <c r="L1002" s="2">
        <f t="shared" si="79"/>
        <v>42274</v>
      </c>
    </row>
    <row r="1003" spans="1:12" x14ac:dyDescent="0.25">
      <c r="A1003" t="s">
        <v>1008</v>
      </c>
      <c r="B1003" s="3">
        <v>235.08</v>
      </c>
      <c r="C1003" s="3">
        <v>235.4</v>
      </c>
      <c r="D1003" s="3">
        <v>233.36</v>
      </c>
      <c r="E1003" s="3">
        <v>234.34</v>
      </c>
      <c r="F1003" s="1">
        <v>13724100</v>
      </c>
      <c r="G1003" s="1">
        <v>3444730000</v>
      </c>
      <c r="H1003" t="str">
        <f t="shared" si="75"/>
        <v>Sep</v>
      </c>
      <c r="I1003">
        <f t="shared" si="76"/>
        <v>9</v>
      </c>
      <c r="J1003" t="str">
        <f t="shared" si="77"/>
        <v>26</v>
      </c>
      <c r="K1003" t="str">
        <f t="shared" si="78"/>
        <v>2015</v>
      </c>
      <c r="L1003" s="2">
        <f t="shared" si="79"/>
        <v>42273</v>
      </c>
    </row>
    <row r="1004" spans="1:12" x14ac:dyDescent="0.25">
      <c r="A1004" t="s">
        <v>1009</v>
      </c>
      <c r="B1004" s="3">
        <v>234.36</v>
      </c>
      <c r="C1004" s="3">
        <v>237.43</v>
      </c>
      <c r="D1004" s="3">
        <v>233.68</v>
      </c>
      <c r="E1004" s="3">
        <v>235.14</v>
      </c>
      <c r="F1004" s="1">
        <v>22363600</v>
      </c>
      <c r="G1004" s="1">
        <v>3433300000</v>
      </c>
      <c r="H1004" t="str">
        <f t="shared" si="75"/>
        <v>Sep</v>
      </c>
      <c r="I1004">
        <f t="shared" si="76"/>
        <v>9</v>
      </c>
      <c r="J1004" t="str">
        <f t="shared" si="77"/>
        <v>25</v>
      </c>
      <c r="K1004" t="str">
        <f t="shared" si="78"/>
        <v>2015</v>
      </c>
      <c r="L1004" s="2">
        <f t="shared" si="79"/>
        <v>42272</v>
      </c>
    </row>
    <row r="1005" spans="1:12" x14ac:dyDescent="0.25">
      <c r="A1005" t="s">
        <v>1010</v>
      </c>
      <c r="B1005" s="3">
        <v>230.36</v>
      </c>
      <c r="C1005" s="3">
        <v>235.65</v>
      </c>
      <c r="D1005" s="3">
        <v>230.29</v>
      </c>
      <c r="E1005" s="3">
        <v>234.53</v>
      </c>
      <c r="F1005" s="1">
        <v>25097800</v>
      </c>
      <c r="G1005" s="1">
        <v>3373850000</v>
      </c>
      <c r="H1005" t="str">
        <f t="shared" si="75"/>
        <v>Sep</v>
      </c>
      <c r="I1005">
        <f t="shared" si="76"/>
        <v>9</v>
      </c>
      <c r="J1005" t="str">
        <f t="shared" si="77"/>
        <v>24</v>
      </c>
      <c r="K1005" t="str">
        <f t="shared" si="78"/>
        <v>2015</v>
      </c>
      <c r="L1005" s="2">
        <f t="shared" si="79"/>
        <v>42271</v>
      </c>
    </row>
    <row r="1006" spans="1:12" x14ac:dyDescent="0.25">
      <c r="A1006" t="s">
        <v>1011</v>
      </c>
      <c r="B1006" s="3">
        <v>230.94</v>
      </c>
      <c r="C1006" s="3">
        <v>231.84</v>
      </c>
      <c r="D1006" s="3">
        <v>229.59</v>
      </c>
      <c r="E1006" s="3">
        <v>230.28</v>
      </c>
      <c r="F1006" s="1">
        <v>17254100</v>
      </c>
      <c r="G1006" s="1">
        <v>3381390000</v>
      </c>
      <c r="H1006" t="str">
        <f t="shared" si="75"/>
        <v>Sep</v>
      </c>
      <c r="I1006">
        <f t="shared" si="76"/>
        <v>9</v>
      </c>
      <c r="J1006" t="str">
        <f t="shared" si="77"/>
        <v>23</v>
      </c>
      <c r="K1006" t="str">
        <f t="shared" si="78"/>
        <v>2015</v>
      </c>
      <c r="L1006" s="2">
        <f t="shared" si="79"/>
        <v>42270</v>
      </c>
    </row>
    <row r="1007" spans="1:12" x14ac:dyDescent="0.25">
      <c r="A1007" t="s">
        <v>1012</v>
      </c>
      <c r="B1007" s="3">
        <v>226.97</v>
      </c>
      <c r="C1007" s="3">
        <v>232.39</v>
      </c>
      <c r="D1007" s="3">
        <v>225.12</v>
      </c>
      <c r="E1007" s="3">
        <v>230.62</v>
      </c>
      <c r="F1007" s="1">
        <v>25009300</v>
      </c>
      <c r="G1007" s="1">
        <v>3322420000</v>
      </c>
      <c r="H1007" t="str">
        <f t="shared" si="75"/>
        <v>Sep</v>
      </c>
      <c r="I1007">
        <f t="shared" si="76"/>
        <v>9</v>
      </c>
      <c r="J1007" t="str">
        <f t="shared" si="77"/>
        <v>22</v>
      </c>
      <c r="K1007" t="str">
        <f t="shared" si="78"/>
        <v>2015</v>
      </c>
      <c r="L1007" s="2">
        <f t="shared" si="79"/>
        <v>42269</v>
      </c>
    </row>
    <row r="1008" spans="1:12" x14ac:dyDescent="0.25">
      <c r="A1008" t="s">
        <v>1013</v>
      </c>
      <c r="B1008" s="3">
        <v>231.22</v>
      </c>
      <c r="C1008" s="3">
        <v>231.22</v>
      </c>
      <c r="D1008" s="3">
        <v>226.52</v>
      </c>
      <c r="E1008" s="3">
        <v>227.09</v>
      </c>
      <c r="F1008" s="1">
        <v>19678800</v>
      </c>
      <c r="G1008" s="1">
        <v>3383840000</v>
      </c>
      <c r="H1008" t="str">
        <f t="shared" si="75"/>
        <v>Sep</v>
      </c>
      <c r="I1008">
        <f t="shared" si="76"/>
        <v>9</v>
      </c>
      <c r="J1008" t="str">
        <f t="shared" si="77"/>
        <v>21</v>
      </c>
      <c r="K1008" t="str">
        <f t="shared" si="78"/>
        <v>2015</v>
      </c>
      <c r="L1008" s="2">
        <f t="shared" si="79"/>
        <v>42268</v>
      </c>
    </row>
    <row r="1009" spans="1:12" x14ac:dyDescent="0.25">
      <c r="A1009" t="s">
        <v>1014</v>
      </c>
      <c r="B1009" s="3">
        <v>231.4</v>
      </c>
      <c r="C1009" s="3">
        <v>232.37</v>
      </c>
      <c r="D1009" s="3">
        <v>230.91</v>
      </c>
      <c r="E1009" s="3">
        <v>231.21</v>
      </c>
      <c r="F1009" s="1">
        <v>14444700</v>
      </c>
      <c r="G1009" s="1">
        <v>3385770000</v>
      </c>
      <c r="H1009" t="str">
        <f t="shared" si="75"/>
        <v>Sep</v>
      </c>
      <c r="I1009">
        <f t="shared" si="76"/>
        <v>9</v>
      </c>
      <c r="J1009" t="str">
        <f t="shared" si="77"/>
        <v>20</v>
      </c>
      <c r="K1009" t="str">
        <f t="shared" si="78"/>
        <v>2015</v>
      </c>
      <c r="L1009" s="2">
        <f t="shared" si="79"/>
        <v>42267</v>
      </c>
    </row>
    <row r="1010" spans="1:12" x14ac:dyDescent="0.25">
      <c r="A1010" t="s">
        <v>1015</v>
      </c>
      <c r="B1010" s="3">
        <v>232.86</v>
      </c>
      <c r="C1010" s="3">
        <v>233.21</v>
      </c>
      <c r="D1010" s="3">
        <v>231.09</v>
      </c>
      <c r="E1010" s="3">
        <v>231.49</v>
      </c>
      <c r="F1010" s="1">
        <v>12712600</v>
      </c>
      <c r="G1010" s="1">
        <v>3406390000</v>
      </c>
      <c r="H1010" t="str">
        <f t="shared" si="75"/>
        <v>Sep</v>
      </c>
      <c r="I1010">
        <f t="shared" si="76"/>
        <v>9</v>
      </c>
      <c r="J1010" t="str">
        <f t="shared" si="77"/>
        <v>19</v>
      </c>
      <c r="K1010" t="str">
        <f t="shared" si="78"/>
        <v>2015</v>
      </c>
      <c r="L1010" s="2">
        <f t="shared" si="79"/>
        <v>42266</v>
      </c>
    </row>
    <row r="1011" spans="1:12" x14ac:dyDescent="0.25">
      <c r="A1011" t="s">
        <v>1016</v>
      </c>
      <c r="B1011" s="3">
        <v>233.52</v>
      </c>
      <c r="C1011" s="3">
        <v>234.35</v>
      </c>
      <c r="D1011" s="3">
        <v>232.19</v>
      </c>
      <c r="E1011" s="3">
        <v>232.97</v>
      </c>
      <c r="F1011" s="1">
        <v>20242200</v>
      </c>
      <c r="G1011" s="1">
        <v>3415440000</v>
      </c>
      <c r="H1011" t="str">
        <f t="shared" si="75"/>
        <v>Sep</v>
      </c>
      <c r="I1011">
        <f t="shared" si="76"/>
        <v>9</v>
      </c>
      <c r="J1011" t="str">
        <f t="shared" si="77"/>
        <v>18</v>
      </c>
      <c r="K1011" t="str">
        <f t="shared" si="78"/>
        <v>2015</v>
      </c>
      <c r="L1011" s="2">
        <f t="shared" si="79"/>
        <v>42265</v>
      </c>
    </row>
    <row r="1012" spans="1:12" x14ac:dyDescent="0.25">
      <c r="A1012" t="s">
        <v>1017</v>
      </c>
      <c r="B1012" s="3">
        <v>229.08</v>
      </c>
      <c r="C1012" s="3">
        <v>230.28</v>
      </c>
      <c r="D1012" s="3">
        <v>228.93</v>
      </c>
      <c r="E1012" s="3">
        <v>229.81</v>
      </c>
      <c r="F1012" s="1">
        <v>18935400</v>
      </c>
      <c r="G1012" s="1">
        <v>3349390000</v>
      </c>
      <c r="H1012" t="str">
        <f t="shared" si="75"/>
        <v>Sep</v>
      </c>
      <c r="I1012">
        <f t="shared" si="76"/>
        <v>9</v>
      </c>
      <c r="J1012" t="str">
        <f t="shared" si="77"/>
        <v>17</v>
      </c>
      <c r="K1012" t="str">
        <f t="shared" si="78"/>
        <v>2015</v>
      </c>
      <c r="L1012" s="2">
        <f t="shared" si="79"/>
        <v>42264</v>
      </c>
    </row>
    <row r="1013" spans="1:12" x14ac:dyDescent="0.25">
      <c r="A1013" t="s">
        <v>1018</v>
      </c>
      <c r="B1013" s="3">
        <v>230.25</v>
      </c>
      <c r="C1013" s="3">
        <v>231.22</v>
      </c>
      <c r="D1013" s="3">
        <v>227.4</v>
      </c>
      <c r="E1013" s="3">
        <v>229.09</v>
      </c>
      <c r="F1013" s="1">
        <v>20144200</v>
      </c>
      <c r="G1013" s="1">
        <v>3365740000</v>
      </c>
      <c r="H1013" t="str">
        <f t="shared" si="75"/>
        <v>Sep</v>
      </c>
      <c r="I1013">
        <f t="shared" si="76"/>
        <v>9</v>
      </c>
      <c r="J1013" t="str">
        <f t="shared" si="77"/>
        <v>16</v>
      </c>
      <c r="K1013" t="str">
        <f t="shared" si="78"/>
        <v>2015</v>
      </c>
      <c r="L1013" s="2">
        <f t="shared" si="79"/>
        <v>42263</v>
      </c>
    </row>
    <row r="1014" spans="1:12" x14ac:dyDescent="0.25">
      <c r="A1014" t="s">
        <v>1019</v>
      </c>
      <c r="B1014" s="3">
        <v>230.49</v>
      </c>
      <c r="C1014" s="3">
        <v>259.18</v>
      </c>
      <c r="D1014" s="3">
        <v>229.82</v>
      </c>
      <c r="E1014" s="3">
        <v>230.3</v>
      </c>
      <c r="F1014" s="1">
        <v>19177800</v>
      </c>
      <c r="G1014" s="1">
        <v>3368360000</v>
      </c>
      <c r="H1014" t="str">
        <f t="shared" si="75"/>
        <v>Sep</v>
      </c>
      <c r="I1014">
        <f t="shared" si="76"/>
        <v>9</v>
      </c>
      <c r="J1014" t="str">
        <f t="shared" si="77"/>
        <v>15</v>
      </c>
      <c r="K1014" t="str">
        <f t="shared" si="78"/>
        <v>2015</v>
      </c>
      <c r="L1014" s="2">
        <f t="shared" si="79"/>
        <v>42262</v>
      </c>
    </row>
    <row r="1015" spans="1:12" x14ac:dyDescent="0.25">
      <c r="A1015" t="s">
        <v>1020</v>
      </c>
      <c r="B1015" s="3">
        <v>230.61</v>
      </c>
      <c r="C1015" s="3">
        <v>232.44</v>
      </c>
      <c r="D1015" s="3">
        <v>227.96</v>
      </c>
      <c r="E1015" s="3">
        <v>230.64</v>
      </c>
      <c r="F1015" s="1">
        <v>20997800</v>
      </c>
      <c r="G1015" s="1">
        <v>3369190000</v>
      </c>
      <c r="H1015" t="str">
        <f t="shared" si="75"/>
        <v>Sep</v>
      </c>
      <c r="I1015">
        <f t="shared" si="76"/>
        <v>9</v>
      </c>
      <c r="J1015" t="str">
        <f t="shared" si="77"/>
        <v>14</v>
      </c>
      <c r="K1015" t="str">
        <f t="shared" si="78"/>
        <v>2015</v>
      </c>
      <c r="L1015" s="2">
        <f t="shared" si="79"/>
        <v>42261</v>
      </c>
    </row>
    <row r="1016" spans="1:12" x14ac:dyDescent="0.25">
      <c r="A1016" t="s">
        <v>1021</v>
      </c>
      <c r="B1016" s="3">
        <v>235.24</v>
      </c>
      <c r="C1016" s="3">
        <v>235.94</v>
      </c>
      <c r="D1016" s="3">
        <v>229.33</v>
      </c>
      <c r="E1016" s="3">
        <v>230.51</v>
      </c>
      <c r="F1016" s="1">
        <v>18478800</v>
      </c>
      <c r="G1016" s="1">
        <v>3435990000</v>
      </c>
      <c r="H1016" t="str">
        <f t="shared" si="75"/>
        <v>Sep</v>
      </c>
      <c r="I1016">
        <f t="shared" si="76"/>
        <v>9</v>
      </c>
      <c r="J1016" t="str">
        <f t="shared" si="77"/>
        <v>13</v>
      </c>
      <c r="K1016" t="str">
        <f t="shared" si="78"/>
        <v>2015</v>
      </c>
      <c r="L1016" s="2">
        <f t="shared" si="79"/>
        <v>42260</v>
      </c>
    </row>
    <row r="1017" spans="1:12" x14ac:dyDescent="0.25">
      <c r="A1017" t="s">
        <v>1022</v>
      </c>
      <c r="B1017" s="3">
        <v>239.85</v>
      </c>
      <c r="C1017" s="3">
        <v>240.12</v>
      </c>
      <c r="D1017" s="3">
        <v>234.75</v>
      </c>
      <c r="E1017" s="3">
        <v>235.23</v>
      </c>
      <c r="F1017" s="1">
        <v>17962600</v>
      </c>
      <c r="G1017" s="1">
        <v>3502520000</v>
      </c>
      <c r="H1017" t="str">
        <f t="shared" si="75"/>
        <v>Sep</v>
      </c>
      <c r="I1017">
        <f t="shared" si="76"/>
        <v>9</v>
      </c>
      <c r="J1017" t="str">
        <f t="shared" si="77"/>
        <v>12</v>
      </c>
      <c r="K1017" t="str">
        <f t="shared" si="78"/>
        <v>2015</v>
      </c>
      <c r="L1017" s="2">
        <f t="shared" si="79"/>
        <v>42259</v>
      </c>
    </row>
    <row r="1018" spans="1:12" x14ac:dyDescent="0.25">
      <c r="A1018" t="s">
        <v>1023</v>
      </c>
      <c r="B1018" s="3">
        <v>238.33</v>
      </c>
      <c r="C1018" s="3">
        <v>241.17</v>
      </c>
      <c r="D1018" s="3">
        <v>238.33</v>
      </c>
      <c r="E1018" s="3">
        <v>240.11</v>
      </c>
      <c r="F1018" s="1">
        <v>19224700</v>
      </c>
      <c r="G1018" s="1">
        <v>3479310000</v>
      </c>
      <c r="H1018" t="str">
        <f t="shared" si="75"/>
        <v>Sep</v>
      </c>
      <c r="I1018">
        <f t="shared" si="76"/>
        <v>9</v>
      </c>
      <c r="J1018" t="str">
        <f t="shared" si="77"/>
        <v>11</v>
      </c>
      <c r="K1018" t="str">
        <f t="shared" si="78"/>
        <v>2015</v>
      </c>
      <c r="L1018" s="2">
        <f t="shared" si="79"/>
        <v>42258</v>
      </c>
    </row>
    <row r="1019" spans="1:12" x14ac:dyDescent="0.25">
      <c r="A1019" t="s">
        <v>1024</v>
      </c>
      <c r="B1019" s="3">
        <v>238.34</v>
      </c>
      <c r="C1019" s="3">
        <v>241.29</v>
      </c>
      <c r="D1019" s="3">
        <v>235.79</v>
      </c>
      <c r="E1019" s="3">
        <v>238.48</v>
      </c>
      <c r="F1019" s="1">
        <v>21215500</v>
      </c>
      <c r="G1019" s="1">
        <v>3478410000</v>
      </c>
      <c r="H1019" t="str">
        <f t="shared" si="75"/>
        <v>Sep</v>
      </c>
      <c r="I1019">
        <f t="shared" si="76"/>
        <v>9</v>
      </c>
      <c r="J1019" t="str">
        <f t="shared" si="77"/>
        <v>10</v>
      </c>
      <c r="K1019" t="str">
        <f t="shared" si="78"/>
        <v>2015</v>
      </c>
      <c r="L1019" s="2">
        <f t="shared" si="79"/>
        <v>42257</v>
      </c>
    </row>
    <row r="1020" spans="1:12" x14ac:dyDescent="0.25">
      <c r="A1020" t="s">
        <v>1025</v>
      </c>
      <c r="B1020" s="3">
        <v>243.41</v>
      </c>
      <c r="C1020" s="3">
        <v>244.42</v>
      </c>
      <c r="D1020" s="3">
        <v>237.82</v>
      </c>
      <c r="E1020" s="3">
        <v>238.17</v>
      </c>
      <c r="F1020" s="1">
        <v>23635700</v>
      </c>
      <c r="G1020" s="1">
        <v>3551640000</v>
      </c>
      <c r="H1020" t="str">
        <f t="shared" si="75"/>
        <v>Sep</v>
      </c>
      <c r="I1020">
        <f t="shared" si="76"/>
        <v>9</v>
      </c>
      <c r="J1020" t="str">
        <f t="shared" si="77"/>
        <v>09</v>
      </c>
      <c r="K1020" t="str">
        <f t="shared" si="78"/>
        <v>2015</v>
      </c>
      <c r="L1020" s="2">
        <f t="shared" si="79"/>
        <v>42256</v>
      </c>
    </row>
    <row r="1021" spans="1:12" x14ac:dyDescent="0.25">
      <c r="A1021" t="s">
        <v>1026</v>
      </c>
      <c r="B1021" s="3">
        <v>239.85</v>
      </c>
      <c r="C1021" s="3">
        <v>245.78</v>
      </c>
      <c r="D1021" s="3">
        <v>239.68</v>
      </c>
      <c r="E1021" s="3">
        <v>243.61</v>
      </c>
      <c r="F1021" s="1">
        <v>26879200</v>
      </c>
      <c r="G1021" s="1">
        <v>3498750000</v>
      </c>
      <c r="H1021" t="str">
        <f t="shared" si="75"/>
        <v>Sep</v>
      </c>
      <c r="I1021">
        <f t="shared" si="76"/>
        <v>9</v>
      </c>
      <c r="J1021" t="str">
        <f t="shared" si="77"/>
        <v>08</v>
      </c>
      <c r="K1021" t="str">
        <f t="shared" si="78"/>
        <v>2015</v>
      </c>
      <c r="L1021" s="2">
        <f t="shared" si="79"/>
        <v>42255</v>
      </c>
    </row>
    <row r="1022" spans="1:12" x14ac:dyDescent="0.25">
      <c r="A1022" t="s">
        <v>1027</v>
      </c>
      <c r="B1022" s="3">
        <v>239.93</v>
      </c>
      <c r="C1022" s="3">
        <v>242.11</v>
      </c>
      <c r="D1022" s="3">
        <v>238.72</v>
      </c>
      <c r="E1022" s="3">
        <v>239.85</v>
      </c>
      <c r="F1022" s="1">
        <v>21192200</v>
      </c>
      <c r="G1022" s="1">
        <v>3499120000</v>
      </c>
      <c r="H1022" t="str">
        <f t="shared" si="75"/>
        <v>Sep</v>
      </c>
      <c r="I1022">
        <f t="shared" si="76"/>
        <v>9</v>
      </c>
      <c r="J1022" t="str">
        <f t="shared" si="77"/>
        <v>07</v>
      </c>
      <c r="K1022" t="str">
        <f t="shared" si="78"/>
        <v>2015</v>
      </c>
      <c r="L1022" s="2">
        <f t="shared" si="79"/>
        <v>42254</v>
      </c>
    </row>
    <row r="1023" spans="1:12" x14ac:dyDescent="0.25">
      <c r="A1023" t="s">
        <v>1028</v>
      </c>
      <c r="B1023" s="3">
        <v>234.87</v>
      </c>
      <c r="C1023" s="3">
        <v>242.91</v>
      </c>
      <c r="D1023" s="3">
        <v>234.68</v>
      </c>
      <c r="E1023" s="3">
        <v>239.84</v>
      </c>
      <c r="F1023" s="1">
        <v>25473700</v>
      </c>
      <c r="G1023" s="1">
        <v>3424420000</v>
      </c>
      <c r="H1023" t="str">
        <f t="shared" si="75"/>
        <v>Sep</v>
      </c>
      <c r="I1023">
        <f t="shared" si="76"/>
        <v>9</v>
      </c>
      <c r="J1023" t="str">
        <f t="shared" si="77"/>
        <v>06</v>
      </c>
      <c r="K1023" t="str">
        <f t="shared" si="78"/>
        <v>2015</v>
      </c>
      <c r="L1023" s="2">
        <f t="shared" si="79"/>
        <v>42253</v>
      </c>
    </row>
    <row r="1024" spans="1:12" x14ac:dyDescent="0.25">
      <c r="A1024" t="s">
        <v>1029</v>
      </c>
      <c r="B1024" s="3">
        <v>230.2</v>
      </c>
      <c r="C1024" s="3">
        <v>236.14</v>
      </c>
      <c r="D1024" s="3">
        <v>229.44</v>
      </c>
      <c r="E1024" s="3">
        <v>235.02</v>
      </c>
      <c r="F1024" s="1">
        <v>20671400</v>
      </c>
      <c r="G1024" s="1">
        <v>3355470000</v>
      </c>
      <c r="H1024" t="str">
        <f t="shared" si="75"/>
        <v>Sep</v>
      </c>
      <c r="I1024">
        <f t="shared" si="76"/>
        <v>9</v>
      </c>
      <c r="J1024" t="str">
        <f t="shared" si="77"/>
        <v>05</v>
      </c>
      <c r="K1024" t="str">
        <f t="shared" si="78"/>
        <v>2015</v>
      </c>
      <c r="L1024" s="2">
        <f t="shared" si="79"/>
        <v>42252</v>
      </c>
    </row>
    <row r="1025" spans="1:12" x14ac:dyDescent="0.25">
      <c r="A1025" t="s">
        <v>1030</v>
      </c>
      <c r="B1025" s="3">
        <v>227.22</v>
      </c>
      <c r="C1025" s="3">
        <v>230.9</v>
      </c>
      <c r="D1025" s="3">
        <v>227.05</v>
      </c>
      <c r="E1025" s="3">
        <v>230.3</v>
      </c>
      <c r="F1025" s="1">
        <v>20962400</v>
      </c>
      <c r="G1025" s="1">
        <v>3311080000</v>
      </c>
      <c r="H1025" t="str">
        <f t="shared" si="75"/>
        <v>Sep</v>
      </c>
      <c r="I1025">
        <f t="shared" si="76"/>
        <v>9</v>
      </c>
      <c r="J1025" t="str">
        <f t="shared" si="77"/>
        <v>04</v>
      </c>
      <c r="K1025" t="str">
        <f t="shared" si="78"/>
        <v>2015</v>
      </c>
      <c r="L1025" s="2">
        <f t="shared" si="79"/>
        <v>42251</v>
      </c>
    </row>
    <row r="1026" spans="1:12" x14ac:dyDescent="0.25">
      <c r="A1026" t="s">
        <v>1031</v>
      </c>
      <c r="B1026" s="3">
        <v>229.32</v>
      </c>
      <c r="C1026" s="3">
        <v>229.6</v>
      </c>
      <c r="D1026" s="3">
        <v>226.67</v>
      </c>
      <c r="E1026" s="3">
        <v>227.18</v>
      </c>
      <c r="F1026" s="1">
        <v>17482000</v>
      </c>
      <c r="G1026" s="1">
        <v>3340990000</v>
      </c>
      <c r="H1026" t="str">
        <f t="shared" si="75"/>
        <v>Sep</v>
      </c>
      <c r="I1026">
        <f t="shared" si="76"/>
        <v>9</v>
      </c>
      <c r="J1026" t="str">
        <f t="shared" si="77"/>
        <v>03</v>
      </c>
      <c r="K1026" t="str">
        <f t="shared" si="78"/>
        <v>2015</v>
      </c>
      <c r="L1026" s="2">
        <f t="shared" si="79"/>
        <v>42250</v>
      </c>
    </row>
    <row r="1027" spans="1:12" x14ac:dyDescent="0.25">
      <c r="A1027" t="s">
        <v>1032</v>
      </c>
      <c r="B1027" s="3">
        <v>228.03</v>
      </c>
      <c r="C1027" s="3">
        <v>230.58</v>
      </c>
      <c r="D1027" s="3">
        <v>226.47</v>
      </c>
      <c r="E1027" s="3">
        <v>229.28</v>
      </c>
      <c r="F1027" s="1">
        <v>18760400</v>
      </c>
      <c r="G1027" s="1">
        <v>3321180000</v>
      </c>
      <c r="H1027" t="str">
        <f t="shared" ref="H1027:H1090" si="80">LEFT(A1027,3)</f>
        <v>Sep</v>
      </c>
      <c r="I1027">
        <f t="shared" ref="I1027:I1090" si="81">IF(H1027="Jan",1,IF(H1027="Feb",2,IF(H1027="Mar",3,IF(H1027="Apr",4,IF(H1027="May",5,IF(H1027="Jun",6,IF(H1027="Jul",7,IF(H1027="Aug",8,IF(H1027="Sep",9,IF(H1027="Oct",10,IF(H1027="Nov",11,12)))))))))))</f>
        <v>9</v>
      </c>
      <c r="J1027" t="str">
        <f t="shared" ref="J1027:J1090" si="82">MID(A1027,5,2)</f>
        <v>02</v>
      </c>
      <c r="K1027" t="str">
        <f t="shared" ref="K1027:K1090" si="83">RIGHT(A1027,4)</f>
        <v>2015</v>
      </c>
      <c r="L1027" s="2">
        <f t="shared" ref="L1027:L1090" si="84">DATE(K1027,I1027,J1027)</f>
        <v>42249</v>
      </c>
    </row>
    <row r="1028" spans="1:12" x14ac:dyDescent="0.25">
      <c r="A1028" t="s">
        <v>1033</v>
      </c>
      <c r="B1028" s="3">
        <v>230.26</v>
      </c>
      <c r="C1028" s="3">
        <v>231.22</v>
      </c>
      <c r="D1028" s="3">
        <v>226.86</v>
      </c>
      <c r="E1028" s="3">
        <v>228.12</v>
      </c>
      <c r="F1028" s="1">
        <v>20575200</v>
      </c>
      <c r="G1028" s="1">
        <v>3352760000</v>
      </c>
      <c r="H1028" t="str">
        <f t="shared" si="80"/>
        <v>Sep</v>
      </c>
      <c r="I1028">
        <f t="shared" si="81"/>
        <v>9</v>
      </c>
      <c r="J1028" t="str">
        <f t="shared" si="82"/>
        <v>01</v>
      </c>
      <c r="K1028" t="str">
        <f t="shared" si="83"/>
        <v>2015</v>
      </c>
      <c r="L1028" s="2">
        <f t="shared" si="84"/>
        <v>42248</v>
      </c>
    </row>
    <row r="1029" spans="1:12" x14ac:dyDescent="0.25">
      <c r="A1029" t="s">
        <v>1034</v>
      </c>
      <c r="B1029" s="3">
        <v>229.11</v>
      </c>
      <c r="C1029" s="3">
        <v>231.96</v>
      </c>
      <c r="D1029" s="3">
        <v>225.91</v>
      </c>
      <c r="E1029" s="3">
        <v>230.06</v>
      </c>
      <c r="F1029" s="1">
        <v>20710700</v>
      </c>
      <c r="G1029" s="1">
        <v>3335220000</v>
      </c>
      <c r="H1029" t="str">
        <f t="shared" si="80"/>
        <v>Aug</v>
      </c>
      <c r="I1029">
        <f t="shared" si="81"/>
        <v>8</v>
      </c>
      <c r="J1029" t="str">
        <f t="shared" si="82"/>
        <v>31</v>
      </c>
      <c r="K1029" t="str">
        <f t="shared" si="83"/>
        <v>2015</v>
      </c>
      <c r="L1029" s="2">
        <f t="shared" si="84"/>
        <v>42247</v>
      </c>
    </row>
    <row r="1030" spans="1:12" x14ac:dyDescent="0.25">
      <c r="A1030" t="s">
        <v>1035</v>
      </c>
      <c r="B1030" s="3">
        <v>229.9</v>
      </c>
      <c r="C1030" s="3">
        <v>232.07</v>
      </c>
      <c r="D1030" s="3">
        <v>226.25</v>
      </c>
      <c r="E1030" s="3">
        <v>228.76</v>
      </c>
      <c r="F1030" s="1">
        <v>19412600</v>
      </c>
      <c r="G1030" s="1">
        <v>3345740000</v>
      </c>
      <c r="H1030" t="str">
        <f t="shared" si="80"/>
        <v>Aug</v>
      </c>
      <c r="I1030">
        <f t="shared" si="81"/>
        <v>8</v>
      </c>
      <c r="J1030" t="str">
        <f t="shared" si="82"/>
        <v>30</v>
      </c>
      <c r="K1030" t="str">
        <f t="shared" si="83"/>
        <v>2015</v>
      </c>
      <c r="L1030" s="2">
        <f t="shared" si="84"/>
        <v>42246</v>
      </c>
    </row>
    <row r="1031" spans="1:12" x14ac:dyDescent="0.25">
      <c r="A1031" t="s">
        <v>1036</v>
      </c>
      <c r="B1031" s="3">
        <v>231.55</v>
      </c>
      <c r="C1031" s="3">
        <v>233.22</v>
      </c>
      <c r="D1031" s="3">
        <v>227.33</v>
      </c>
      <c r="E1031" s="3">
        <v>229.78</v>
      </c>
      <c r="F1031" s="1">
        <v>17142500</v>
      </c>
      <c r="G1031" s="1">
        <v>3368880000</v>
      </c>
      <c r="H1031" t="str">
        <f t="shared" si="80"/>
        <v>Aug</v>
      </c>
      <c r="I1031">
        <f t="shared" si="81"/>
        <v>8</v>
      </c>
      <c r="J1031" t="str">
        <f t="shared" si="82"/>
        <v>29</v>
      </c>
      <c r="K1031" t="str">
        <f t="shared" si="83"/>
        <v>2015</v>
      </c>
      <c r="L1031" s="2">
        <f t="shared" si="84"/>
        <v>42245</v>
      </c>
    </row>
    <row r="1032" spans="1:12" x14ac:dyDescent="0.25">
      <c r="A1032" t="s">
        <v>1037</v>
      </c>
      <c r="B1032" s="3">
        <v>224.7</v>
      </c>
      <c r="C1032" s="3">
        <v>235.22</v>
      </c>
      <c r="D1032" s="3">
        <v>220.93</v>
      </c>
      <c r="E1032" s="3">
        <v>231.4</v>
      </c>
      <c r="F1032" s="1">
        <v>31336600</v>
      </c>
      <c r="G1032" s="1">
        <v>3268370000</v>
      </c>
      <c r="H1032" t="str">
        <f t="shared" si="80"/>
        <v>Aug</v>
      </c>
      <c r="I1032">
        <f t="shared" si="81"/>
        <v>8</v>
      </c>
      <c r="J1032" t="str">
        <f t="shared" si="82"/>
        <v>28</v>
      </c>
      <c r="K1032" t="str">
        <f t="shared" si="83"/>
        <v>2015</v>
      </c>
      <c r="L1032" s="2">
        <f t="shared" si="84"/>
        <v>42244</v>
      </c>
    </row>
    <row r="1033" spans="1:12" x14ac:dyDescent="0.25">
      <c r="A1033" t="s">
        <v>1038</v>
      </c>
      <c r="B1033" s="3">
        <v>226.05</v>
      </c>
      <c r="C1033" s="3">
        <v>228.64</v>
      </c>
      <c r="D1033" s="3">
        <v>223.68</v>
      </c>
      <c r="E1033" s="3">
        <v>224.77</v>
      </c>
      <c r="F1033" s="1">
        <v>21905400</v>
      </c>
      <c r="G1033" s="1">
        <v>3287220000</v>
      </c>
      <c r="H1033" t="str">
        <f t="shared" si="80"/>
        <v>Aug</v>
      </c>
      <c r="I1033">
        <f t="shared" si="81"/>
        <v>8</v>
      </c>
      <c r="J1033" t="str">
        <f t="shared" si="82"/>
        <v>27</v>
      </c>
      <c r="K1033" t="str">
        <f t="shared" si="83"/>
        <v>2015</v>
      </c>
      <c r="L1033" s="2">
        <f t="shared" si="84"/>
        <v>42243</v>
      </c>
    </row>
    <row r="1034" spans="1:12" x14ac:dyDescent="0.25">
      <c r="A1034" t="s">
        <v>1039</v>
      </c>
      <c r="B1034" s="3">
        <v>222.08</v>
      </c>
      <c r="C1034" s="3">
        <v>231.18</v>
      </c>
      <c r="D1034" s="3">
        <v>220.2</v>
      </c>
      <c r="E1034" s="3">
        <v>225.83</v>
      </c>
      <c r="F1034" s="1">
        <v>31808000</v>
      </c>
      <c r="G1034" s="1">
        <v>3228540000</v>
      </c>
      <c r="H1034" t="str">
        <f t="shared" si="80"/>
        <v>Aug</v>
      </c>
      <c r="I1034">
        <f t="shared" si="81"/>
        <v>8</v>
      </c>
      <c r="J1034" t="str">
        <f t="shared" si="82"/>
        <v>26</v>
      </c>
      <c r="K1034" t="str">
        <f t="shared" si="83"/>
        <v>2015</v>
      </c>
      <c r="L1034" s="2">
        <f t="shared" si="84"/>
        <v>42242</v>
      </c>
    </row>
    <row r="1035" spans="1:12" x14ac:dyDescent="0.25">
      <c r="A1035" t="s">
        <v>1040</v>
      </c>
      <c r="B1035" s="3">
        <v>210.07</v>
      </c>
      <c r="C1035" s="3">
        <v>226.32</v>
      </c>
      <c r="D1035" s="3">
        <v>199.57</v>
      </c>
      <c r="E1035" s="3">
        <v>221.61</v>
      </c>
      <c r="F1035" s="1">
        <v>61089200</v>
      </c>
      <c r="G1035" s="1">
        <v>3053250000</v>
      </c>
      <c r="H1035" t="str">
        <f t="shared" si="80"/>
        <v>Aug</v>
      </c>
      <c r="I1035">
        <f t="shared" si="81"/>
        <v>8</v>
      </c>
      <c r="J1035" t="str">
        <f t="shared" si="82"/>
        <v>25</v>
      </c>
      <c r="K1035" t="str">
        <f t="shared" si="83"/>
        <v>2015</v>
      </c>
      <c r="L1035" s="2">
        <f t="shared" si="84"/>
        <v>42241</v>
      </c>
    </row>
    <row r="1036" spans="1:12" x14ac:dyDescent="0.25">
      <c r="A1036" t="s">
        <v>1041</v>
      </c>
      <c r="B1036" s="3">
        <v>228.11</v>
      </c>
      <c r="C1036" s="3">
        <v>228.14</v>
      </c>
      <c r="D1036" s="3">
        <v>210.44</v>
      </c>
      <c r="E1036" s="3">
        <v>210.5</v>
      </c>
      <c r="F1036" s="1">
        <v>59220700</v>
      </c>
      <c r="G1036" s="1">
        <v>3314640000</v>
      </c>
      <c r="H1036" t="str">
        <f t="shared" si="80"/>
        <v>Aug</v>
      </c>
      <c r="I1036">
        <f t="shared" si="81"/>
        <v>8</v>
      </c>
      <c r="J1036" t="str">
        <f t="shared" si="82"/>
        <v>24</v>
      </c>
      <c r="K1036" t="str">
        <f t="shared" si="83"/>
        <v>2015</v>
      </c>
      <c r="L1036" s="2">
        <f t="shared" si="84"/>
        <v>42240</v>
      </c>
    </row>
    <row r="1037" spans="1:12" x14ac:dyDescent="0.25">
      <c r="A1037" t="s">
        <v>1042</v>
      </c>
      <c r="B1037" s="3">
        <v>230.38</v>
      </c>
      <c r="C1037" s="3">
        <v>232.71</v>
      </c>
      <c r="D1037" s="3">
        <v>225.58</v>
      </c>
      <c r="E1037" s="3">
        <v>228.17</v>
      </c>
      <c r="F1037" s="1">
        <v>18406600</v>
      </c>
      <c r="G1037" s="1">
        <v>3346760000</v>
      </c>
      <c r="H1037" t="str">
        <f t="shared" si="80"/>
        <v>Aug</v>
      </c>
      <c r="I1037">
        <f t="shared" si="81"/>
        <v>8</v>
      </c>
      <c r="J1037" t="str">
        <f t="shared" si="82"/>
        <v>23</v>
      </c>
      <c r="K1037" t="str">
        <f t="shared" si="83"/>
        <v>2015</v>
      </c>
      <c r="L1037" s="2">
        <f t="shared" si="84"/>
        <v>42239</v>
      </c>
    </row>
    <row r="1038" spans="1:12" x14ac:dyDescent="0.25">
      <c r="A1038" t="s">
        <v>1043</v>
      </c>
      <c r="B1038" s="3">
        <v>232.66</v>
      </c>
      <c r="C1038" s="3">
        <v>234.96</v>
      </c>
      <c r="D1038" s="3">
        <v>222.7</v>
      </c>
      <c r="E1038" s="3">
        <v>230.39</v>
      </c>
      <c r="F1038" s="1">
        <v>23205900</v>
      </c>
      <c r="G1038" s="1">
        <v>3379050000</v>
      </c>
      <c r="H1038" t="str">
        <f t="shared" si="80"/>
        <v>Aug</v>
      </c>
      <c r="I1038">
        <f t="shared" si="81"/>
        <v>8</v>
      </c>
      <c r="J1038" t="str">
        <f t="shared" si="82"/>
        <v>22</v>
      </c>
      <c r="K1038" t="str">
        <f t="shared" si="83"/>
        <v>2015</v>
      </c>
      <c r="L1038" s="2">
        <f t="shared" si="84"/>
        <v>42238</v>
      </c>
    </row>
    <row r="1039" spans="1:12" x14ac:dyDescent="0.25">
      <c r="A1039" t="s">
        <v>1044</v>
      </c>
      <c r="B1039" s="3">
        <v>235.35</v>
      </c>
      <c r="C1039" s="3">
        <v>236.43</v>
      </c>
      <c r="D1039" s="3">
        <v>231.72</v>
      </c>
      <c r="E1039" s="3">
        <v>232.57</v>
      </c>
      <c r="F1039" s="1">
        <v>23173800</v>
      </c>
      <c r="G1039" s="1">
        <v>3417200000</v>
      </c>
      <c r="H1039" t="str">
        <f t="shared" si="80"/>
        <v>Aug</v>
      </c>
      <c r="I1039">
        <f t="shared" si="81"/>
        <v>8</v>
      </c>
      <c r="J1039" t="str">
        <f t="shared" si="82"/>
        <v>21</v>
      </c>
      <c r="K1039" t="str">
        <f t="shared" si="83"/>
        <v>2015</v>
      </c>
      <c r="L1039" s="2">
        <f t="shared" si="84"/>
        <v>42237</v>
      </c>
    </row>
    <row r="1040" spans="1:12" x14ac:dyDescent="0.25">
      <c r="A1040" t="s">
        <v>1045</v>
      </c>
      <c r="B1040" s="3">
        <v>226.9</v>
      </c>
      <c r="C1040" s="3">
        <v>237.37</v>
      </c>
      <c r="D1040" s="3">
        <v>226.9</v>
      </c>
      <c r="E1040" s="3">
        <v>235.35</v>
      </c>
      <c r="F1040" s="1">
        <v>32275000</v>
      </c>
      <c r="G1040" s="1">
        <v>3293570000</v>
      </c>
      <c r="H1040" t="str">
        <f t="shared" si="80"/>
        <v>Aug</v>
      </c>
      <c r="I1040">
        <f t="shared" si="81"/>
        <v>8</v>
      </c>
      <c r="J1040" t="str">
        <f t="shared" si="82"/>
        <v>20</v>
      </c>
      <c r="K1040" t="str">
        <f t="shared" si="83"/>
        <v>2015</v>
      </c>
      <c r="L1040" s="2">
        <f t="shared" si="84"/>
        <v>42236</v>
      </c>
    </row>
    <row r="1041" spans="1:12" x14ac:dyDescent="0.25">
      <c r="A1041" t="s">
        <v>1046</v>
      </c>
      <c r="B1041" s="3">
        <v>225.67</v>
      </c>
      <c r="C1041" s="3">
        <v>237.41</v>
      </c>
      <c r="D1041" s="3">
        <v>222.77</v>
      </c>
      <c r="E1041" s="3">
        <v>226.68</v>
      </c>
      <c r="F1041" s="1">
        <v>60869200</v>
      </c>
      <c r="G1041" s="1">
        <v>3274860000</v>
      </c>
      <c r="H1041" t="str">
        <f t="shared" si="80"/>
        <v>Aug</v>
      </c>
      <c r="I1041">
        <f t="shared" si="81"/>
        <v>8</v>
      </c>
      <c r="J1041" t="str">
        <f t="shared" si="82"/>
        <v>19</v>
      </c>
      <c r="K1041" t="str">
        <f t="shared" si="83"/>
        <v>2015</v>
      </c>
      <c r="L1041" s="2">
        <f t="shared" si="84"/>
        <v>42235</v>
      </c>
    </row>
    <row r="1042" spans="1:12" x14ac:dyDescent="0.25">
      <c r="A1042" t="s">
        <v>1047</v>
      </c>
      <c r="B1042" s="3">
        <v>257.93</v>
      </c>
      <c r="C1042" s="3">
        <v>257.99</v>
      </c>
      <c r="D1042" s="3">
        <v>211.08</v>
      </c>
      <c r="E1042" s="3">
        <v>211.08</v>
      </c>
      <c r="F1042" s="1">
        <v>42147200</v>
      </c>
      <c r="G1042" s="1">
        <v>3742020000</v>
      </c>
      <c r="H1042" t="str">
        <f t="shared" si="80"/>
        <v>Aug</v>
      </c>
      <c r="I1042">
        <f t="shared" si="81"/>
        <v>8</v>
      </c>
      <c r="J1042" t="str">
        <f t="shared" si="82"/>
        <v>18</v>
      </c>
      <c r="K1042" t="str">
        <f t="shared" si="83"/>
        <v>2015</v>
      </c>
      <c r="L1042" s="2">
        <f t="shared" si="84"/>
        <v>42234</v>
      </c>
    </row>
    <row r="1043" spans="1:12" x14ac:dyDescent="0.25">
      <c r="A1043" t="s">
        <v>1048</v>
      </c>
      <c r="B1043" s="3">
        <v>258.49</v>
      </c>
      <c r="C1043" s="3">
        <v>260.5</v>
      </c>
      <c r="D1043" s="3">
        <v>257.12</v>
      </c>
      <c r="E1043" s="3">
        <v>257.98</v>
      </c>
      <c r="F1043" s="1">
        <v>21617900</v>
      </c>
      <c r="G1043" s="1">
        <v>3749260000</v>
      </c>
      <c r="H1043" t="str">
        <f t="shared" si="80"/>
        <v>Aug</v>
      </c>
      <c r="I1043">
        <f t="shared" si="81"/>
        <v>8</v>
      </c>
      <c r="J1043" t="str">
        <f t="shared" si="82"/>
        <v>17</v>
      </c>
      <c r="K1043" t="str">
        <f t="shared" si="83"/>
        <v>2015</v>
      </c>
      <c r="L1043" s="2">
        <f t="shared" si="84"/>
        <v>42233</v>
      </c>
    </row>
    <row r="1044" spans="1:12" x14ac:dyDescent="0.25">
      <c r="A1044" t="s">
        <v>1049</v>
      </c>
      <c r="B1044" s="3">
        <v>261.87</v>
      </c>
      <c r="C1044" s="3">
        <v>262.44</v>
      </c>
      <c r="D1044" s="3">
        <v>257.04000000000002</v>
      </c>
      <c r="E1044" s="3">
        <v>258.51</v>
      </c>
      <c r="F1044" s="1">
        <v>29717000</v>
      </c>
      <c r="G1044" s="1">
        <v>3797330000</v>
      </c>
      <c r="H1044" t="str">
        <f t="shared" si="80"/>
        <v>Aug</v>
      </c>
      <c r="I1044">
        <f t="shared" si="81"/>
        <v>8</v>
      </c>
      <c r="J1044" t="str">
        <f t="shared" si="82"/>
        <v>16</v>
      </c>
      <c r="K1044" t="str">
        <f t="shared" si="83"/>
        <v>2015</v>
      </c>
      <c r="L1044" s="2">
        <f t="shared" si="84"/>
        <v>42232</v>
      </c>
    </row>
    <row r="1045" spans="1:12" x14ac:dyDescent="0.25">
      <c r="A1045" t="s">
        <v>1050</v>
      </c>
      <c r="B1045" s="3">
        <v>265.52999999999997</v>
      </c>
      <c r="C1045" s="3">
        <v>266.67</v>
      </c>
      <c r="D1045" s="3">
        <v>261.3</v>
      </c>
      <c r="E1045" s="3">
        <v>261.55</v>
      </c>
      <c r="F1045" s="1">
        <v>19321100</v>
      </c>
      <c r="G1045" s="1">
        <v>3849530000</v>
      </c>
      <c r="H1045" t="str">
        <f t="shared" si="80"/>
        <v>Aug</v>
      </c>
      <c r="I1045">
        <f t="shared" si="81"/>
        <v>8</v>
      </c>
      <c r="J1045" t="str">
        <f t="shared" si="82"/>
        <v>15</v>
      </c>
      <c r="K1045" t="str">
        <f t="shared" si="83"/>
        <v>2015</v>
      </c>
      <c r="L1045" s="2">
        <f t="shared" si="84"/>
        <v>42231</v>
      </c>
    </row>
    <row r="1046" spans="1:12" x14ac:dyDescent="0.25">
      <c r="A1046" t="s">
        <v>1051</v>
      </c>
      <c r="B1046" s="3">
        <v>264.13</v>
      </c>
      <c r="C1046" s="3">
        <v>267.47000000000003</v>
      </c>
      <c r="D1046" s="3">
        <v>261.48</v>
      </c>
      <c r="E1046" s="3">
        <v>265.68</v>
      </c>
      <c r="F1046" s="1">
        <v>27091200</v>
      </c>
      <c r="G1046" s="1">
        <v>3828340000</v>
      </c>
      <c r="H1046" t="str">
        <f t="shared" si="80"/>
        <v>Aug</v>
      </c>
      <c r="I1046">
        <f t="shared" si="81"/>
        <v>8</v>
      </c>
      <c r="J1046" t="str">
        <f t="shared" si="82"/>
        <v>14</v>
      </c>
      <c r="K1046" t="str">
        <f t="shared" si="83"/>
        <v>2015</v>
      </c>
      <c r="L1046" s="2">
        <f t="shared" si="84"/>
        <v>42230</v>
      </c>
    </row>
    <row r="1047" spans="1:12" x14ac:dyDescent="0.25">
      <c r="A1047" t="s">
        <v>1052</v>
      </c>
      <c r="B1047" s="3">
        <v>266.18</v>
      </c>
      <c r="C1047" s="3">
        <v>266.23</v>
      </c>
      <c r="D1047" s="3">
        <v>262.83999999999997</v>
      </c>
      <c r="E1047" s="3">
        <v>264.08</v>
      </c>
      <c r="F1047" s="1">
        <v>27685500</v>
      </c>
      <c r="G1047" s="1">
        <v>3857090000</v>
      </c>
      <c r="H1047" t="str">
        <f t="shared" si="80"/>
        <v>Aug</v>
      </c>
      <c r="I1047">
        <f t="shared" si="81"/>
        <v>8</v>
      </c>
      <c r="J1047" t="str">
        <f t="shared" si="82"/>
        <v>13</v>
      </c>
      <c r="K1047" t="str">
        <f t="shared" si="83"/>
        <v>2015</v>
      </c>
      <c r="L1047" s="2">
        <f t="shared" si="84"/>
        <v>42229</v>
      </c>
    </row>
    <row r="1048" spans="1:12" x14ac:dyDescent="0.25">
      <c r="A1048" t="s">
        <v>1053</v>
      </c>
      <c r="B1048" s="3">
        <v>270.60000000000002</v>
      </c>
      <c r="C1048" s="3">
        <v>270.67</v>
      </c>
      <c r="D1048" s="3">
        <v>265.47000000000003</v>
      </c>
      <c r="E1048" s="3">
        <v>266.38</v>
      </c>
      <c r="F1048" s="1">
        <v>26815400</v>
      </c>
      <c r="G1048" s="1">
        <v>3920210000</v>
      </c>
      <c r="H1048" t="str">
        <f t="shared" si="80"/>
        <v>Aug</v>
      </c>
      <c r="I1048">
        <f t="shared" si="81"/>
        <v>8</v>
      </c>
      <c r="J1048" t="str">
        <f t="shared" si="82"/>
        <v>12</v>
      </c>
      <c r="K1048" t="str">
        <f t="shared" si="83"/>
        <v>2015</v>
      </c>
      <c r="L1048" s="2">
        <f t="shared" si="84"/>
        <v>42228</v>
      </c>
    </row>
    <row r="1049" spans="1:12" x14ac:dyDescent="0.25">
      <c r="A1049" t="s">
        <v>1054</v>
      </c>
      <c r="B1049" s="3">
        <v>264.33999999999997</v>
      </c>
      <c r="C1049" s="3">
        <v>270.39</v>
      </c>
      <c r="D1049" s="3">
        <v>264.08999999999997</v>
      </c>
      <c r="E1049" s="3">
        <v>270.39</v>
      </c>
      <c r="F1049" s="1">
        <v>25433900</v>
      </c>
      <c r="G1049" s="1">
        <v>3828500000</v>
      </c>
      <c r="H1049" t="str">
        <f t="shared" si="80"/>
        <v>Aug</v>
      </c>
      <c r="I1049">
        <f t="shared" si="81"/>
        <v>8</v>
      </c>
      <c r="J1049" t="str">
        <f t="shared" si="82"/>
        <v>11</v>
      </c>
      <c r="K1049" t="str">
        <f t="shared" si="83"/>
        <v>2015</v>
      </c>
      <c r="L1049" s="2">
        <f t="shared" si="84"/>
        <v>42227</v>
      </c>
    </row>
    <row r="1050" spans="1:12" x14ac:dyDescent="0.25">
      <c r="A1050" t="s">
        <v>1055</v>
      </c>
      <c r="B1050" s="3">
        <v>265.48</v>
      </c>
      <c r="C1050" s="3">
        <v>267.02999999999997</v>
      </c>
      <c r="D1050" s="3">
        <v>262.60000000000002</v>
      </c>
      <c r="E1050" s="3">
        <v>264.47000000000003</v>
      </c>
      <c r="F1050" s="1">
        <v>20979400</v>
      </c>
      <c r="G1050" s="1">
        <v>3843850000</v>
      </c>
      <c r="H1050" t="str">
        <f t="shared" si="80"/>
        <v>Aug</v>
      </c>
      <c r="I1050">
        <f t="shared" si="81"/>
        <v>8</v>
      </c>
      <c r="J1050" t="str">
        <f t="shared" si="82"/>
        <v>10</v>
      </c>
      <c r="K1050" t="str">
        <f t="shared" si="83"/>
        <v>2015</v>
      </c>
      <c r="L1050" s="2">
        <f t="shared" si="84"/>
        <v>42226</v>
      </c>
    </row>
    <row r="1051" spans="1:12" x14ac:dyDescent="0.25">
      <c r="A1051" t="s">
        <v>1056</v>
      </c>
      <c r="B1051" s="3">
        <v>261.12</v>
      </c>
      <c r="C1051" s="3">
        <v>267</v>
      </c>
      <c r="D1051" s="3">
        <v>260.47000000000003</v>
      </c>
      <c r="E1051" s="3">
        <v>265.08</v>
      </c>
      <c r="F1051" s="1">
        <v>23789600</v>
      </c>
      <c r="G1051" s="1">
        <v>3779770000</v>
      </c>
      <c r="H1051" t="str">
        <f t="shared" si="80"/>
        <v>Aug</v>
      </c>
      <c r="I1051">
        <f t="shared" si="81"/>
        <v>8</v>
      </c>
      <c r="J1051" t="str">
        <f t="shared" si="82"/>
        <v>09</v>
      </c>
      <c r="K1051" t="str">
        <f t="shared" si="83"/>
        <v>2015</v>
      </c>
      <c r="L1051" s="2">
        <f t="shared" si="84"/>
        <v>42225</v>
      </c>
    </row>
    <row r="1052" spans="1:12" x14ac:dyDescent="0.25">
      <c r="A1052" t="s">
        <v>1057</v>
      </c>
      <c r="B1052" s="3">
        <v>279.74</v>
      </c>
      <c r="C1052" s="3">
        <v>279.93</v>
      </c>
      <c r="D1052" s="3">
        <v>260.70999999999998</v>
      </c>
      <c r="E1052" s="3">
        <v>261</v>
      </c>
      <c r="F1052" s="1">
        <v>58533000</v>
      </c>
      <c r="G1052" s="1">
        <v>4048270000</v>
      </c>
      <c r="H1052" t="str">
        <f t="shared" si="80"/>
        <v>Aug</v>
      </c>
      <c r="I1052">
        <f t="shared" si="81"/>
        <v>8</v>
      </c>
      <c r="J1052" t="str">
        <f t="shared" si="82"/>
        <v>08</v>
      </c>
      <c r="K1052" t="str">
        <f t="shared" si="83"/>
        <v>2015</v>
      </c>
      <c r="L1052" s="2">
        <f t="shared" si="84"/>
        <v>42224</v>
      </c>
    </row>
    <row r="1053" spans="1:12" x14ac:dyDescent="0.25">
      <c r="A1053" t="s">
        <v>1058</v>
      </c>
      <c r="B1053" s="3">
        <v>278.74</v>
      </c>
      <c r="C1053" s="3">
        <v>280.39</v>
      </c>
      <c r="D1053" s="3">
        <v>276.37</v>
      </c>
      <c r="E1053" s="3">
        <v>279.58</v>
      </c>
      <c r="F1053" s="1">
        <v>42484800</v>
      </c>
      <c r="G1053" s="1">
        <v>4032820000</v>
      </c>
      <c r="H1053" t="str">
        <f t="shared" si="80"/>
        <v>Aug</v>
      </c>
      <c r="I1053">
        <f t="shared" si="81"/>
        <v>8</v>
      </c>
      <c r="J1053" t="str">
        <f t="shared" si="82"/>
        <v>07</v>
      </c>
      <c r="K1053" t="str">
        <f t="shared" si="83"/>
        <v>2015</v>
      </c>
      <c r="L1053" s="2">
        <f t="shared" si="84"/>
        <v>42223</v>
      </c>
    </row>
    <row r="1054" spans="1:12" x14ac:dyDescent="0.25">
      <c r="A1054" t="s">
        <v>1059</v>
      </c>
      <c r="B1054" s="3">
        <v>281.91000000000003</v>
      </c>
      <c r="C1054" s="3">
        <v>281.91000000000003</v>
      </c>
      <c r="D1054" s="3">
        <v>278.39999999999998</v>
      </c>
      <c r="E1054" s="3">
        <v>278.58</v>
      </c>
      <c r="F1054" s="1">
        <v>18792100</v>
      </c>
      <c r="G1054" s="1">
        <v>4077600000</v>
      </c>
      <c r="H1054" t="str">
        <f t="shared" si="80"/>
        <v>Aug</v>
      </c>
      <c r="I1054">
        <f t="shared" si="81"/>
        <v>8</v>
      </c>
      <c r="J1054" t="str">
        <f t="shared" si="82"/>
        <v>06</v>
      </c>
      <c r="K1054" t="str">
        <f t="shared" si="83"/>
        <v>2015</v>
      </c>
      <c r="L1054" s="2">
        <f t="shared" si="84"/>
        <v>42222</v>
      </c>
    </row>
    <row r="1055" spans="1:12" x14ac:dyDescent="0.25">
      <c r="A1055" t="s">
        <v>1060</v>
      </c>
      <c r="B1055" s="3">
        <v>284.85000000000002</v>
      </c>
      <c r="C1055" s="3">
        <v>285.5</v>
      </c>
      <c r="D1055" s="3">
        <v>281.49</v>
      </c>
      <c r="E1055" s="3">
        <v>281.88</v>
      </c>
      <c r="F1055" s="1">
        <v>20128000</v>
      </c>
      <c r="G1055" s="1">
        <v>4119190000</v>
      </c>
      <c r="H1055" t="str">
        <f t="shared" si="80"/>
        <v>Aug</v>
      </c>
      <c r="I1055">
        <f t="shared" si="81"/>
        <v>8</v>
      </c>
      <c r="J1055" t="str">
        <f t="shared" si="82"/>
        <v>05</v>
      </c>
      <c r="K1055" t="str">
        <f t="shared" si="83"/>
        <v>2015</v>
      </c>
      <c r="L1055" s="2">
        <f t="shared" si="84"/>
        <v>42221</v>
      </c>
    </row>
    <row r="1056" spans="1:12" x14ac:dyDescent="0.25">
      <c r="A1056" t="s">
        <v>1061</v>
      </c>
      <c r="B1056" s="3">
        <v>281.23</v>
      </c>
      <c r="C1056" s="3">
        <v>285.70999999999998</v>
      </c>
      <c r="D1056" s="3">
        <v>281.23</v>
      </c>
      <c r="E1056" s="3">
        <v>285.22000000000003</v>
      </c>
      <c r="F1056" s="1">
        <v>21908700</v>
      </c>
      <c r="G1056" s="1">
        <v>4065870000</v>
      </c>
      <c r="H1056" t="str">
        <f t="shared" si="80"/>
        <v>Aug</v>
      </c>
      <c r="I1056">
        <f t="shared" si="81"/>
        <v>8</v>
      </c>
      <c r="J1056" t="str">
        <f t="shared" si="82"/>
        <v>04</v>
      </c>
      <c r="K1056" t="str">
        <f t="shared" si="83"/>
        <v>2015</v>
      </c>
      <c r="L1056" s="2">
        <f t="shared" si="84"/>
        <v>42220</v>
      </c>
    </row>
    <row r="1057" spans="1:12" x14ac:dyDescent="0.25">
      <c r="A1057" t="s">
        <v>1062</v>
      </c>
      <c r="B1057" s="3">
        <v>282.81</v>
      </c>
      <c r="C1057" s="3">
        <v>285.47000000000003</v>
      </c>
      <c r="D1057" s="3">
        <v>280.23</v>
      </c>
      <c r="E1057" s="3">
        <v>281.23</v>
      </c>
      <c r="F1057" s="1">
        <v>21474100</v>
      </c>
      <c r="G1057" s="1">
        <v>4087610000</v>
      </c>
      <c r="H1057" t="str">
        <f t="shared" si="80"/>
        <v>Aug</v>
      </c>
      <c r="I1057">
        <f t="shared" si="81"/>
        <v>8</v>
      </c>
      <c r="J1057" t="str">
        <f t="shared" si="82"/>
        <v>03</v>
      </c>
      <c r="K1057" t="str">
        <f t="shared" si="83"/>
        <v>2015</v>
      </c>
      <c r="L1057" s="2">
        <f t="shared" si="84"/>
        <v>42219</v>
      </c>
    </row>
    <row r="1058" spans="1:12" x14ac:dyDescent="0.25">
      <c r="A1058" t="s">
        <v>1063</v>
      </c>
      <c r="B1058" s="3">
        <v>280.45</v>
      </c>
      <c r="C1058" s="3">
        <v>283.02999999999997</v>
      </c>
      <c r="D1058" s="3">
        <v>277.52999999999997</v>
      </c>
      <c r="E1058" s="3">
        <v>282.61</v>
      </c>
      <c r="F1058" s="1">
        <v>17722200</v>
      </c>
      <c r="G1058" s="1">
        <v>4052470000</v>
      </c>
      <c r="H1058" t="str">
        <f t="shared" si="80"/>
        <v>Aug</v>
      </c>
      <c r="I1058">
        <f t="shared" si="81"/>
        <v>8</v>
      </c>
      <c r="J1058" t="str">
        <f t="shared" si="82"/>
        <v>02</v>
      </c>
      <c r="K1058" t="str">
        <f t="shared" si="83"/>
        <v>2015</v>
      </c>
      <c r="L1058" s="2">
        <f t="shared" si="84"/>
        <v>42218</v>
      </c>
    </row>
    <row r="1059" spans="1:12" x14ac:dyDescent="0.25">
      <c r="A1059" t="s">
        <v>1064</v>
      </c>
      <c r="B1059" s="3">
        <v>284.69</v>
      </c>
      <c r="C1059" s="3">
        <v>284.93</v>
      </c>
      <c r="D1059" s="3">
        <v>278.11</v>
      </c>
      <c r="E1059" s="3">
        <v>281.60000000000002</v>
      </c>
      <c r="F1059" s="1">
        <v>18995000</v>
      </c>
      <c r="G1059" s="1">
        <v>4112610000</v>
      </c>
      <c r="H1059" t="str">
        <f t="shared" si="80"/>
        <v>Aug</v>
      </c>
      <c r="I1059">
        <f t="shared" si="81"/>
        <v>8</v>
      </c>
      <c r="J1059" t="str">
        <f t="shared" si="82"/>
        <v>01</v>
      </c>
      <c r="K1059" t="str">
        <f t="shared" si="83"/>
        <v>2015</v>
      </c>
      <c r="L1059" s="2">
        <f t="shared" si="84"/>
        <v>42217</v>
      </c>
    </row>
    <row r="1060" spans="1:12" x14ac:dyDescent="0.25">
      <c r="A1060" t="s">
        <v>1065</v>
      </c>
      <c r="B1060" s="3">
        <v>287.7</v>
      </c>
      <c r="C1060" s="3">
        <v>288.95999999999998</v>
      </c>
      <c r="D1060" s="3">
        <v>282.33999999999997</v>
      </c>
      <c r="E1060" s="3">
        <v>284.64999999999998</v>
      </c>
      <c r="F1060" s="1">
        <v>23629100</v>
      </c>
      <c r="G1060" s="1">
        <v>4155010000</v>
      </c>
      <c r="H1060" t="str">
        <f t="shared" si="80"/>
        <v>Jul</v>
      </c>
      <c r="I1060">
        <f t="shared" si="81"/>
        <v>7</v>
      </c>
      <c r="J1060" t="str">
        <f t="shared" si="82"/>
        <v>31</v>
      </c>
      <c r="K1060" t="str">
        <f t="shared" si="83"/>
        <v>2015</v>
      </c>
      <c r="L1060" s="2">
        <f t="shared" si="84"/>
        <v>42216</v>
      </c>
    </row>
    <row r="1061" spans="1:12" x14ac:dyDescent="0.25">
      <c r="A1061" t="s">
        <v>1066</v>
      </c>
      <c r="B1061" s="3">
        <v>289.10000000000002</v>
      </c>
      <c r="C1061" s="3">
        <v>290.13</v>
      </c>
      <c r="D1061" s="3">
        <v>286.57</v>
      </c>
      <c r="E1061" s="3">
        <v>287.72000000000003</v>
      </c>
      <c r="F1061" s="1">
        <v>21635800</v>
      </c>
      <c r="G1061" s="1">
        <v>4174360000</v>
      </c>
      <c r="H1061" t="str">
        <f t="shared" si="80"/>
        <v>Jul</v>
      </c>
      <c r="I1061">
        <f t="shared" si="81"/>
        <v>7</v>
      </c>
      <c r="J1061" t="str">
        <f t="shared" si="82"/>
        <v>30</v>
      </c>
      <c r="K1061" t="str">
        <f t="shared" si="83"/>
        <v>2015</v>
      </c>
      <c r="L1061" s="2">
        <f t="shared" si="84"/>
        <v>42215</v>
      </c>
    </row>
    <row r="1062" spans="1:12" x14ac:dyDescent="0.25">
      <c r="A1062" t="s">
        <v>1067</v>
      </c>
      <c r="B1062" s="3">
        <v>294.48</v>
      </c>
      <c r="C1062" s="3">
        <v>294.54000000000002</v>
      </c>
      <c r="D1062" s="3">
        <v>288.77999999999997</v>
      </c>
      <c r="E1062" s="3">
        <v>289.58999999999997</v>
      </c>
      <c r="F1062" s="1">
        <v>24672600</v>
      </c>
      <c r="G1062" s="1">
        <v>4250940000</v>
      </c>
      <c r="H1062" t="str">
        <f t="shared" si="80"/>
        <v>Jul</v>
      </c>
      <c r="I1062">
        <f t="shared" si="81"/>
        <v>7</v>
      </c>
      <c r="J1062" t="str">
        <f t="shared" si="82"/>
        <v>29</v>
      </c>
      <c r="K1062" t="str">
        <f t="shared" si="83"/>
        <v>2015</v>
      </c>
      <c r="L1062" s="2">
        <f t="shared" si="84"/>
        <v>42214</v>
      </c>
    </row>
    <row r="1063" spans="1:12" x14ac:dyDescent="0.25">
      <c r="A1063" t="s">
        <v>1068</v>
      </c>
      <c r="B1063" s="3">
        <v>293.63</v>
      </c>
      <c r="C1063" s="3">
        <v>296.64999999999998</v>
      </c>
      <c r="D1063" s="3">
        <v>293.42</v>
      </c>
      <c r="E1063" s="3">
        <v>294.43</v>
      </c>
      <c r="F1063" s="1">
        <v>25453600</v>
      </c>
      <c r="G1063" s="1">
        <v>4237650000</v>
      </c>
      <c r="H1063" t="str">
        <f t="shared" si="80"/>
        <v>Jul</v>
      </c>
      <c r="I1063">
        <f t="shared" si="81"/>
        <v>7</v>
      </c>
      <c r="J1063" t="str">
        <f t="shared" si="82"/>
        <v>28</v>
      </c>
      <c r="K1063" t="str">
        <f t="shared" si="83"/>
        <v>2015</v>
      </c>
      <c r="L1063" s="2">
        <f t="shared" si="84"/>
        <v>42213</v>
      </c>
    </row>
    <row r="1064" spans="1:12" x14ac:dyDescent="0.25">
      <c r="A1064" t="s">
        <v>1069</v>
      </c>
      <c r="B1064" s="3">
        <v>292.64</v>
      </c>
      <c r="C1064" s="3">
        <v>297.77</v>
      </c>
      <c r="D1064" s="3">
        <v>287.45</v>
      </c>
      <c r="E1064" s="3">
        <v>293.62</v>
      </c>
      <c r="F1064" s="1">
        <v>30592000</v>
      </c>
      <c r="G1064" s="1">
        <v>4222210000</v>
      </c>
      <c r="H1064" t="str">
        <f t="shared" si="80"/>
        <v>Jul</v>
      </c>
      <c r="I1064">
        <f t="shared" si="81"/>
        <v>7</v>
      </c>
      <c r="J1064" t="str">
        <f t="shared" si="82"/>
        <v>27</v>
      </c>
      <c r="K1064" t="str">
        <f t="shared" si="83"/>
        <v>2015</v>
      </c>
      <c r="L1064" s="2">
        <f t="shared" si="84"/>
        <v>42212</v>
      </c>
    </row>
    <row r="1065" spans="1:12" x14ac:dyDescent="0.25">
      <c r="A1065" t="s">
        <v>1070</v>
      </c>
      <c r="B1065" s="3">
        <v>288.64</v>
      </c>
      <c r="C1065" s="3">
        <v>293.05</v>
      </c>
      <c r="D1065" s="3">
        <v>287.70999999999998</v>
      </c>
      <c r="E1065" s="3">
        <v>292.69</v>
      </c>
      <c r="F1065" s="1">
        <v>16032300</v>
      </c>
      <c r="G1065" s="1">
        <v>4163470000</v>
      </c>
      <c r="H1065" t="str">
        <f t="shared" si="80"/>
        <v>Jul</v>
      </c>
      <c r="I1065">
        <f t="shared" si="81"/>
        <v>7</v>
      </c>
      <c r="J1065" t="str">
        <f t="shared" si="82"/>
        <v>26</v>
      </c>
      <c r="K1065" t="str">
        <f t="shared" si="83"/>
        <v>2015</v>
      </c>
      <c r="L1065" s="2">
        <f t="shared" si="84"/>
        <v>42211</v>
      </c>
    </row>
    <row r="1066" spans="1:12" x14ac:dyDescent="0.25">
      <c r="A1066" t="s">
        <v>1071</v>
      </c>
      <c r="B1066" s="3">
        <v>288.16000000000003</v>
      </c>
      <c r="C1066" s="3">
        <v>290.73</v>
      </c>
      <c r="D1066" s="3">
        <v>286</v>
      </c>
      <c r="E1066" s="3">
        <v>288.7</v>
      </c>
      <c r="F1066" s="1">
        <v>20662200</v>
      </c>
      <c r="G1066" s="1">
        <v>4155500000</v>
      </c>
      <c r="H1066" t="str">
        <f t="shared" si="80"/>
        <v>Jul</v>
      </c>
      <c r="I1066">
        <f t="shared" si="81"/>
        <v>7</v>
      </c>
      <c r="J1066" t="str">
        <f t="shared" si="82"/>
        <v>25</v>
      </c>
      <c r="K1066" t="str">
        <f t="shared" si="83"/>
        <v>2015</v>
      </c>
      <c r="L1066" s="2">
        <f t="shared" si="84"/>
        <v>42210</v>
      </c>
    </row>
    <row r="1067" spans="1:12" x14ac:dyDescent="0.25">
      <c r="A1067" t="s">
        <v>1072</v>
      </c>
      <c r="B1067" s="3">
        <v>276</v>
      </c>
      <c r="C1067" s="3">
        <v>289.25</v>
      </c>
      <c r="D1067" s="3">
        <v>275.25</v>
      </c>
      <c r="E1067" s="3">
        <v>288.27999999999997</v>
      </c>
      <c r="F1067" s="1">
        <v>37199400</v>
      </c>
      <c r="G1067" s="1">
        <v>3978990000</v>
      </c>
      <c r="H1067" t="str">
        <f t="shared" si="80"/>
        <v>Jul</v>
      </c>
      <c r="I1067">
        <f t="shared" si="81"/>
        <v>7</v>
      </c>
      <c r="J1067" t="str">
        <f t="shared" si="82"/>
        <v>24</v>
      </c>
      <c r="K1067" t="str">
        <f t="shared" si="83"/>
        <v>2015</v>
      </c>
      <c r="L1067" s="2">
        <f t="shared" si="84"/>
        <v>42209</v>
      </c>
    </row>
    <row r="1068" spans="1:12" x14ac:dyDescent="0.25">
      <c r="A1068" t="s">
        <v>1073</v>
      </c>
      <c r="B1068" s="3">
        <v>277.33999999999997</v>
      </c>
      <c r="C1068" s="3">
        <v>278.11</v>
      </c>
      <c r="D1068" s="3">
        <v>275.72000000000003</v>
      </c>
      <c r="E1068" s="3">
        <v>276.05</v>
      </c>
      <c r="F1068" s="1">
        <v>18531300</v>
      </c>
      <c r="G1068" s="1">
        <v>3997290000</v>
      </c>
      <c r="H1068" t="str">
        <f t="shared" si="80"/>
        <v>Jul</v>
      </c>
      <c r="I1068">
        <f t="shared" si="81"/>
        <v>7</v>
      </c>
      <c r="J1068" t="str">
        <f t="shared" si="82"/>
        <v>23</v>
      </c>
      <c r="K1068" t="str">
        <f t="shared" si="83"/>
        <v>2015</v>
      </c>
      <c r="L1068" s="2">
        <f t="shared" si="84"/>
        <v>42208</v>
      </c>
    </row>
    <row r="1069" spans="1:12" x14ac:dyDescent="0.25">
      <c r="A1069" t="s">
        <v>1074</v>
      </c>
      <c r="B1069" s="3">
        <v>275.66000000000003</v>
      </c>
      <c r="C1069" s="3">
        <v>277.67</v>
      </c>
      <c r="D1069" s="3">
        <v>274.38</v>
      </c>
      <c r="E1069" s="3">
        <v>277.22000000000003</v>
      </c>
      <c r="F1069" s="1">
        <v>19389800</v>
      </c>
      <c r="G1069" s="1">
        <v>3971960000</v>
      </c>
      <c r="H1069" t="str">
        <f t="shared" si="80"/>
        <v>Jul</v>
      </c>
      <c r="I1069">
        <f t="shared" si="81"/>
        <v>7</v>
      </c>
      <c r="J1069" t="str">
        <f t="shared" si="82"/>
        <v>22</v>
      </c>
      <c r="K1069" t="str">
        <f t="shared" si="83"/>
        <v>2015</v>
      </c>
      <c r="L1069" s="2">
        <f t="shared" si="84"/>
        <v>42207</v>
      </c>
    </row>
    <row r="1070" spans="1:12" x14ac:dyDescent="0.25">
      <c r="A1070" t="s">
        <v>1075</v>
      </c>
      <c r="B1070" s="3">
        <v>278.88</v>
      </c>
      <c r="C1070" s="3">
        <v>280.55</v>
      </c>
      <c r="D1070" s="3">
        <v>275.42</v>
      </c>
      <c r="E1070" s="3">
        <v>275.83</v>
      </c>
      <c r="F1070" s="1">
        <v>22930700</v>
      </c>
      <c r="G1070" s="1">
        <v>4017540000</v>
      </c>
      <c r="H1070" t="str">
        <f t="shared" si="80"/>
        <v>Jul</v>
      </c>
      <c r="I1070">
        <f t="shared" si="81"/>
        <v>7</v>
      </c>
      <c r="J1070" t="str">
        <f t="shared" si="82"/>
        <v>21</v>
      </c>
      <c r="K1070" t="str">
        <f t="shared" si="83"/>
        <v>2015</v>
      </c>
      <c r="L1070" s="2">
        <f t="shared" si="84"/>
        <v>42206</v>
      </c>
    </row>
    <row r="1071" spans="1:12" x14ac:dyDescent="0.25">
      <c r="A1071" t="s">
        <v>1076</v>
      </c>
      <c r="B1071" s="3">
        <v>273.5</v>
      </c>
      <c r="C1071" s="3">
        <v>278.98</v>
      </c>
      <c r="D1071" s="3">
        <v>272.95999999999998</v>
      </c>
      <c r="E1071" s="3">
        <v>278.98</v>
      </c>
      <c r="F1071" s="1">
        <v>22711400</v>
      </c>
      <c r="G1071" s="1">
        <v>3938930000</v>
      </c>
      <c r="H1071" t="str">
        <f t="shared" si="80"/>
        <v>Jul</v>
      </c>
      <c r="I1071">
        <f t="shared" si="81"/>
        <v>7</v>
      </c>
      <c r="J1071" t="str">
        <f t="shared" si="82"/>
        <v>20</v>
      </c>
      <c r="K1071" t="str">
        <f t="shared" si="83"/>
        <v>2015</v>
      </c>
      <c r="L1071" s="2">
        <f t="shared" si="84"/>
        <v>42205</v>
      </c>
    </row>
    <row r="1072" spans="1:12" x14ac:dyDescent="0.25">
      <c r="A1072" t="s">
        <v>1077</v>
      </c>
      <c r="B1072" s="3">
        <v>274.77</v>
      </c>
      <c r="C1072" s="3">
        <v>275.67</v>
      </c>
      <c r="D1072" s="3">
        <v>272.51</v>
      </c>
      <c r="E1072" s="3">
        <v>273.61</v>
      </c>
      <c r="F1072" s="1">
        <v>15332500</v>
      </c>
      <c r="G1072" s="1">
        <v>3956140000</v>
      </c>
      <c r="H1072" t="str">
        <f t="shared" si="80"/>
        <v>Jul</v>
      </c>
      <c r="I1072">
        <f t="shared" si="81"/>
        <v>7</v>
      </c>
      <c r="J1072" t="str">
        <f t="shared" si="82"/>
        <v>19</v>
      </c>
      <c r="K1072" t="str">
        <f t="shared" si="83"/>
        <v>2015</v>
      </c>
      <c r="L1072" s="2">
        <f t="shared" si="84"/>
        <v>42204</v>
      </c>
    </row>
    <row r="1073" spans="1:12" x14ac:dyDescent="0.25">
      <c r="A1073" t="s">
        <v>1078</v>
      </c>
      <c r="B1073" s="3">
        <v>279.33</v>
      </c>
      <c r="C1073" s="3">
        <v>282.52999999999997</v>
      </c>
      <c r="D1073" s="3">
        <v>274.07</v>
      </c>
      <c r="E1073" s="3">
        <v>274.89999999999998</v>
      </c>
      <c r="F1073" s="1">
        <v>25187100</v>
      </c>
      <c r="G1073" s="1">
        <v>4020820000</v>
      </c>
      <c r="H1073" t="str">
        <f t="shared" si="80"/>
        <v>Jul</v>
      </c>
      <c r="I1073">
        <f t="shared" si="81"/>
        <v>7</v>
      </c>
      <c r="J1073" t="str">
        <f t="shared" si="82"/>
        <v>18</v>
      </c>
      <c r="K1073" t="str">
        <f t="shared" si="83"/>
        <v>2015</v>
      </c>
      <c r="L1073" s="2">
        <f t="shared" si="84"/>
        <v>42203</v>
      </c>
    </row>
    <row r="1074" spans="1:12" x14ac:dyDescent="0.25">
      <c r="A1074" t="s">
        <v>1079</v>
      </c>
      <c r="B1074" s="3">
        <v>278.08999999999997</v>
      </c>
      <c r="C1074" s="3">
        <v>280.27999999999997</v>
      </c>
      <c r="D1074" s="3">
        <v>272.04000000000002</v>
      </c>
      <c r="E1074" s="3">
        <v>279.47000000000003</v>
      </c>
      <c r="F1074" s="1">
        <v>27591400</v>
      </c>
      <c r="G1074" s="1">
        <v>4001950000</v>
      </c>
      <c r="H1074" t="str">
        <f t="shared" si="80"/>
        <v>Jul</v>
      </c>
      <c r="I1074">
        <f t="shared" si="81"/>
        <v>7</v>
      </c>
      <c r="J1074" t="str">
        <f t="shared" si="82"/>
        <v>17</v>
      </c>
      <c r="K1074" t="str">
        <f t="shared" si="83"/>
        <v>2015</v>
      </c>
      <c r="L1074" s="2">
        <f t="shared" si="84"/>
        <v>42202</v>
      </c>
    </row>
    <row r="1075" spans="1:12" x14ac:dyDescent="0.25">
      <c r="A1075" t="s">
        <v>1080</v>
      </c>
      <c r="B1075" s="3">
        <v>286.04000000000002</v>
      </c>
      <c r="C1075" s="3">
        <v>291.18</v>
      </c>
      <c r="D1075" s="3">
        <v>275.24</v>
      </c>
      <c r="E1075" s="3">
        <v>278.08999999999997</v>
      </c>
      <c r="F1075" s="1">
        <v>49482600</v>
      </c>
      <c r="G1075" s="1">
        <v>4115410000</v>
      </c>
      <c r="H1075" t="str">
        <f t="shared" si="80"/>
        <v>Jul</v>
      </c>
      <c r="I1075">
        <f t="shared" si="81"/>
        <v>7</v>
      </c>
      <c r="J1075" t="str">
        <f t="shared" si="82"/>
        <v>16</v>
      </c>
      <c r="K1075" t="str">
        <f t="shared" si="83"/>
        <v>2015</v>
      </c>
      <c r="L1075" s="2">
        <f t="shared" si="84"/>
        <v>42201</v>
      </c>
    </row>
    <row r="1076" spans="1:12" x14ac:dyDescent="0.25">
      <c r="A1076" t="s">
        <v>1081</v>
      </c>
      <c r="B1076" s="3">
        <v>288.05</v>
      </c>
      <c r="C1076" s="3">
        <v>293.25</v>
      </c>
      <c r="D1076" s="3">
        <v>285.37</v>
      </c>
      <c r="E1076" s="3">
        <v>285.83</v>
      </c>
      <c r="F1076" s="1">
        <v>27486600</v>
      </c>
      <c r="G1076" s="1">
        <v>4143120000</v>
      </c>
      <c r="H1076" t="str">
        <f t="shared" si="80"/>
        <v>Jul</v>
      </c>
      <c r="I1076">
        <f t="shared" si="81"/>
        <v>7</v>
      </c>
      <c r="J1076" t="str">
        <f t="shared" si="82"/>
        <v>15</v>
      </c>
      <c r="K1076" t="str">
        <f t="shared" si="83"/>
        <v>2015</v>
      </c>
      <c r="L1076" s="2">
        <f t="shared" si="84"/>
        <v>42200</v>
      </c>
    </row>
    <row r="1077" spans="1:12" x14ac:dyDescent="0.25">
      <c r="A1077" t="s">
        <v>1082</v>
      </c>
      <c r="B1077" s="3">
        <v>292.02999999999997</v>
      </c>
      <c r="C1077" s="3">
        <v>296.14999999999998</v>
      </c>
      <c r="D1077" s="3">
        <v>286.64</v>
      </c>
      <c r="E1077" s="3">
        <v>287.45999999999998</v>
      </c>
      <c r="F1077" s="1">
        <v>28727200</v>
      </c>
      <c r="G1077" s="1">
        <v>4199450000</v>
      </c>
      <c r="H1077" t="str">
        <f t="shared" si="80"/>
        <v>Jul</v>
      </c>
      <c r="I1077">
        <f t="shared" si="81"/>
        <v>7</v>
      </c>
      <c r="J1077" t="str">
        <f t="shared" si="82"/>
        <v>14</v>
      </c>
      <c r="K1077" t="str">
        <f t="shared" si="83"/>
        <v>2015</v>
      </c>
      <c r="L1077" s="2">
        <f t="shared" si="84"/>
        <v>42199</v>
      </c>
    </row>
    <row r="1078" spans="1:12" x14ac:dyDescent="0.25">
      <c r="A1078" t="s">
        <v>1083</v>
      </c>
      <c r="B1078" s="3">
        <v>310.83</v>
      </c>
      <c r="C1078" s="3">
        <v>310.95</v>
      </c>
      <c r="D1078" s="3">
        <v>281.01</v>
      </c>
      <c r="E1078" s="3">
        <v>292.05</v>
      </c>
      <c r="F1078" s="1">
        <v>62053900</v>
      </c>
      <c r="G1078" s="1">
        <v>4468540000</v>
      </c>
      <c r="H1078" t="str">
        <f t="shared" si="80"/>
        <v>Jul</v>
      </c>
      <c r="I1078">
        <f t="shared" si="81"/>
        <v>7</v>
      </c>
      <c r="J1078" t="str">
        <f t="shared" si="82"/>
        <v>13</v>
      </c>
      <c r="K1078" t="str">
        <f t="shared" si="83"/>
        <v>2015</v>
      </c>
      <c r="L1078" s="2">
        <f t="shared" si="84"/>
        <v>42198</v>
      </c>
    </row>
    <row r="1079" spans="1:12" x14ac:dyDescent="0.25">
      <c r="A1079" t="s">
        <v>1084</v>
      </c>
      <c r="B1079" s="3">
        <v>293.14</v>
      </c>
      <c r="C1079" s="3">
        <v>314.39</v>
      </c>
      <c r="D1079" s="3">
        <v>292.5</v>
      </c>
      <c r="E1079" s="3">
        <v>310.87</v>
      </c>
      <c r="F1079" s="1">
        <v>56405000</v>
      </c>
      <c r="G1079" s="1">
        <v>4213280000</v>
      </c>
      <c r="H1079" t="str">
        <f t="shared" si="80"/>
        <v>Jul</v>
      </c>
      <c r="I1079">
        <f t="shared" si="81"/>
        <v>7</v>
      </c>
      <c r="J1079" t="str">
        <f t="shared" si="82"/>
        <v>12</v>
      </c>
      <c r="K1079" t="str">
        <f t="shared" si="83"/>
        <v>2015</v>
      </c>
      <c r="L1079" s="2">
        <f t="shared" si="84"/>
        <v>42197</v>
      </c>
    </row>
    <row r="1080" spans="1:12" x14ac:dyDescent="0.25">
      <c r="A1080" t="s">
        <v>1085</v>
      </c>
      <c r="B1080" s="3">
        <v>284.88</v>
      </c>
      <c r="C1080" s="3">
        <v>298.51</v>
      </c>
      <c r="D1080" s="3">
        <v>283.52999999999997</v>
      </c>
      <c r="E1080" s="3">
        <v>293.12</v>
      </c>
      <c r="F1080" s="1">
        <v>41109900</v>
      </c>
      <c r="G1080" s="1">
        <v>4093500000</v>
      </c>
      <c r="H1080" t="str">
        <f t="shared" si="80"/>
        <v>Jul</v>
      </c>
      <c r="I1080">
        <f t="shared" si="81"/>
        <v>7</v>
      </c>
      <c r="J1080" t="str">
        <f t="shared" si="82"/>
        <v>11</v>
      </c>
      <c r="K1080" t="str">
        <f t="shared" si="83"/>
        <v>2015</v>
      </c>
      <c r="L1080" s="2">
        <f t="shared" si="84"/>
        <v>42196</v>
      </c>
    </row>
    <row r="1081" spans="1:12" x14ac:dyDescent="0.25">
      <c r="A1081" t="s">
        <v>1086</v>
      </c>
      <c r="B1081" s="3">
        <v>269.16000000000003</v>
      </c>
      <c r="C1081" s="3">
        <v>294.58999999999997</v>
      </c>
      <c r="D1081" s="3">
        <v>268.8</v>
      </c>
      <c r="E1081" s="3">
        <v>284.89</v>
      </c>
      <c r="F1081" s="1">
        <v>100390000</v>
      </c>
      <c r="G1081" s="1">
        <v>3866510000</v>
      </c>
      <c r="H1081" t="str">
        <f t="shared" si="80"/>
        <v>Jul</v>
      </c>
      <c r="I1081">
        <f t="shared" si="81"/>
        <v>7</v>
      </c>
      <c r="J1081" t="str">
        <f t="shared" si="82"/>
        <v>10</v>
      </c>
      <c r="K1081" t="str">
        <f t="shared" si="83"/>
        <v>2015</v>
      </c>
      <c r="L1081" s="2">
        <f t="shared" si="84"/>
        <v>42195</v>
      </c>
    </row>
    <row r="1082" spans="1:12" x14ac:dyDescent="0.25">
      <c r="A1082" t="s">
        <v>1087</v>
      </c>
      <c r="B1082" s="3">
        <v>270.83</v>
      </c>
      <c r="C1082" s="3">
        <v>272.33</v>
      </c>
      <c r="D1082" s="3">
        <v>267.08999999999997</v>
      </c>
      <c r="E1082" s="3">
        <v>269.23</v>
      </c>
      <c r="F1082" s="1">
        <v>40301200</v>
      </c>
      <c r="G1082" s="1">
        <v>3889620000</v>
      </c>
      <c r="H1082" t="str">
        <f t="shared" si="80"/>
        <v>Jul</v>
      </c>
      <c r="I1082">
        <f t="shared" si="81"/>
        <v>7</v>
      </c>
      <c r="J1082" t="str">
        <f t="shared" si="82"/>
        <v>09</v>
      </c>
      <c r="K1082" t="str">
        <f t="shared" si="83"/>
        <v>2015</v>
      </c>
      <c r="L1082" s="2">
        <f t="shared" si="84"/>
        <v>42194</v>
      </c>
    </row>
    <row r="1083" spans="1:12" x14ac:dyDescent="0.25">
      <c r="A1083" t="s">
        <v>1088</v>
      </c>
      <c r="B1083" s="3">
        <v>265.98</v>
      </c>
      <c r="C1083" s="3">
        <v>272.97000000000003</v>
      </c>
      <c r="D1083" s="3">
        <v>264.39</v>
      </c>
      <c r="E1083" s="3">
        <v>270.79000000000002</v>
      </c>
      <c r="F1083" s="1">
        <v>36980200</v>
      </c>
      <c r="G1083" s="1">
        <v>3818970000</v>
      </c>
      <c r="H1083" t="str">
        <f t="shared" si="80"/>
        <v>Jul</v>
      </c>
      <c r="I1083">
        <f t="shared" si="81"/>
        <v>7</v>
      </c>
      <c r="J1083" t="str">
        <f t="shared" si="82"/>
        <v>08</v>
      </c>
      <c r="K1083" t="str">
        <f t="shared" si="83"/>
        <v>2015</v>
      </c>
      <c r="L1083" s="2">
        <f t="shared" si="84"/>
        <v>42193</v>
      </c>
    </row>
    <row r="1084" spans="1:12" x14ac:dyDescent="0.25">
      <c r="A1084" t="s">
        <v>1089</v>
      </c>
      <c r="B1084" s="3">
        <v>269.95999999999998</v>
      </c>
      <c r="C1084" s="3">
        <v>271.33999999999997</v>
      </c>
      <c r="D1084" s="3">
        <v>264.83</v>
      </c>
      <c r="E1084" s="3">
        <v>266.20999999999998</v>
      </c>
      <c r="F1084" s="1">
        <v>28857600</v>
      </c>
      <c r="G1084" s="1">
        <v>3875220000</v>
      </c>
      <c r="H1084" t="str">
        <f t="shared" si="80"/>
        <v>Jul</v>
      </c>
      <c r="I1084">
        <f t="shared" si="81"/>
        <v>7</v>
      </c>
      <c r="J1084" t="str">
        <f t="shared" si="82"/>
        <v>07</v>
      </c>
      <c r="K1084" t="str">
        <f t="shared" si="83"/>
        <v>2015</v>
      </c>
      <c r="L1084" s="2">
        <f t="shared" si="84"/>
        <v>42192</v>
      </c>
    </row>
    <row r="1085" spans="1:12" x14ac:dyDescent="0.25">
      <c r="A1085" t="s">
        <v>1090</v>
      </c>
      <c r="B1085" s="3">
        <v>271.11</v>
      </c>
      <c r="C1085" s="3">
        <v>277.42</v>
      </c>
      <c r="D1085" s="3">
        <v>267.60000000000002</v>
      </c>
      <c r="E1085" s="3">
        <v>269.02999999999997</v>
      </c>
      <c r="F1085" s="1">
        <v>49154800</v>
      </c>
      <c r="G1085" s="1">
        <v>3890430000</v>
      </c>
      <c r="H1085" t="str">
        <f t="shared" si="80"/>
        <v>Jul</v>
      </c>
      <c r="I1085">
        <f t="shared" si="81"/>
        <v>7</v>
      </c>
      <c r="J1085" t="str">
        <f t="shared" si="82"/>
        <v>06</v>
      </c>
      <c r="K1085" t="str">
        <f t="shared" si="83"/>
        <v>2015</v>
      </c>
      <c r="L1085" s="2">
        <f t="shared" si="84"/>
        <v>42191</v>
      </c>
    </row>
    <row r="1086" spans="1:12" x14ac:dyDescent="0.25">
      <c r="A1086" t="s">
        <v>1091</v>
      </c>
      <c r="B1086" s="3">
        <v>260.81</v>
      </c>
      <c r="C1086" s="3">
        <v>274.51</v>
      </c>
      <c r="D1086" s="3">
        <v>258.7</v>
      </c>
      <c r="E1086" s="3">
        <v>271.91000000000003</v>
      </c>
      <c r="F1086" s="1">
        <v>44156100</v>
      </c>
      <c r="G1086" s="1">
        <v>3741670000</v>
      </c>
      <c r="H1086" t="str">
        <f t="shared" si="80"/>
        <v>Jul</v>
      </c>
      <c r="I1086">
        <f t="shared" si="81"/>
        <v>7</v>
      </c>
      <c r="J1086" t="str">
        <f t="shared" si="82"/>
        <v>05</v>
      </c>
      <c r="K1086" t="str">
        <f t="shared" si="83"/>
        <v>2015</v>
      </c>
      <c r="L1086" s="2">
        <f t="shared" si="84"/>
        <v>42190</v>
      </c>
    </row>
    <row r="1087" spans="1:12" x14ac:dyDescent="0.25">
      <c r="A1087" t="s">
        <v>1092</v>
      </c>
      <c r="B1087" s="3">
        <v>256.49</v>
      </c>
      <c r="C1087" s="3">
        <v>261.45999999999998</v>
      </c>
      <c r="D1087" s="3">
        <v>254.2</v>
      </c>
      <c r="E1087" s="3">
        <v>260.89</v>
      </c>
      <c r="F1087" s="1">
        <v>15620400</v>
      </c>
      <c r="G1087" s="1">
        <v>3678800000</v>
      </c>
      <c r="H1087" t="str">
        <f t="shared" si="80"/>
        <v>Jul</v>
      </c>
      <c r="I1087">
        <f t="shared" si="81"/>
        <v>7</v>
      </c>
      <c r="J1087" t="str">
        <f t="shared" si="82"/>
        <v>04</v>
      </c>
      <c r="K1087" t="str">
        <f t="shared" si="83"/>
        <v>2015</v>
      </c>
      <c r="L1087" s="2">
        <f t="shared" si="84"/>
        <v>42189</v>
      </c>
    </row>
    <row r="1088" spans="1:12" x14ac:dyDescent="0.25">
      <c r="A1088" t="s">
        <v>1093</v>
      </c>
      <c r="B1088" s="3">
        <v>255.46</v>
      </c>
      <c r="C1088" s="3">
        <v>257.08</v>
      </c>
      <c r="D1088" s="3">
        <v>253.5</v>
      </c>
      <c r="E1088" s="3">
        <v>256.33999999999997</v>
      </c>
      <c r="F1088" s="1">
        <v>19033800</v>
      </c>
      <c r="G1088" s="1">
        <v>3662970000</v>
      </c>
      <c r="H1088" t="str">
        <f t="shared" si="80"/>
        <v>Jul</v>
      </c>
      <c r="I1088">
        <f t="shared" si="81"/>
        <v>7</v>
      </c>
      <c r="J1088" t="str">
        <f t="shared" si="82"/>
        <v>03</v>
      </c>
      <c r="K1088" t="str">
        <f t="shared" si="83"/>
        <v>2015</v>
      </c>
      <c r="L1088" s="2">
        <f t="shared" si="84"/>
        <v>42188</v>
      </c>
    </row>
    <row r="1089" spans="1:12" x14ac:dyDescent="0.25">
      <c r="A1089" t="s">
        <v>1094</v>
      </c>
      <c r="B1089" s="3">
        <v>258.55</v>
      </c>
      <c r="C1089" s="3">
        <v>261.63</v>
      </c>
      <c r="D1089" s="3">
        <v>254.12</v>
      </c>
      <c r="E1089" s="3">
        <v>255.41</v>
      </c>
      <c r="F1089" s="1">
        <v>21551900</v>
      </c>
      <c r="G1089" s="1">
        <v>3706320000</v>
      </c>
      <c r="H1089" t="str">
        <f t="shared" si="80"/>
        <v>Jul</v>
      </c>
      <c r="I1089">
        <f t="shared" si="81"/>
        <v>7</v>
      </c>
      <c r="J1089" t="str">
        <f t="shared" si="82"/>
        <v>02</v>
      </c>
      <c r="K1089" t="str">
        <f t="shared" si="83"/>
        <v>2015</v>
      </c>
      <c r="L1089" s="2">
        <f t="shared" si="84"/>
        <v>42187</v>
      </c>
    </row>
    <row r="1090" spans="1:12" x14ac:dyDescent="0.25">
      <c r="A1090" t="s">
        <v>1095</v>
      </c>
      <c r="B1090" s="3">
        <v>263.35000000000002</v>
      </c>
      <c r="C1090" s="3">
        <v>265.17</v>
      </c>
      <c r="D1090" s="3">
        <v>255.77</v>
      </c>
      <c r="E1090" s="3">
        <v>258.62</v>
      </c>
      <c r="F1090" s="1">
        <v>27029800</v>
      </c>
      <c r="G1090" s="1">
        <v>3774140000</v>
      </c>
      <c r="H1090" t="str">
        <f t="shared" si="80"/>
        <v>Jul</v>
      </c>
      <c r="I1090">
        <f t="shared" si="81"/>
        <v>7</v>
      </c>
      <c r="J1090" t="str">
        <f t="shared" si="82"/>
        <v>01</v>
      </c>
      <c r="K1090" t="str">
        <f t="shared" si="83"/>
        <v>2015</v>
      </c>
      <c r="L1090" s="2">
        <f t="shared" si="84"/>
        <v>42186</v>
      </c>
    </row>
    <row r="1091" spans="1:12" x14ac:dyDescent="0.25">
      <c r="A1091" t="s">
        <v>1096</v>
      </c>
      <c r="B1091" s="3">
        <v>257.04000000000002</v>
      </c>
      <c r="C1091" s="3">
        <v>267.87</v>
      </c>
      <c r="D1091" s="3">
        <v>255.95</v>
      </c>
      <c r="E1091" s="3">
        <v>263.07</v>
      </c>
      <c r="F1091" s="1">
        <v>44533800</v>
      </c>
      <c r="G1091" s="1">
        <v>3682790000</v>
      </c>
      <c r="H1091" t="str">
        <f t="shared" ref="H1091:H1154" si="85">LEFT(A1091,3)</f>
        <v>Jun</v>
      </c>
      <c r="I1091">
        <f t="shared" ref="I1091:I1154" si="86">IF(H1091="Jan",1,IF(H1091="Feb",2,IF(H1091="Mar",3,IF(H1091="Apr",4,IF(H1091="May",5,IF(H1091="Jun",6,IF(H1091="Jul",7,IF(H1091="Aug",8,IF(H1091="Sep",9,IF(H1091="Oct",10,IF(H1091="Nov",11,12)))))))))))</f>
        <v>6</v>
      </c>
      <c r="J1091" t="str">
        <f t="shared" ref="J1091:J1154" si="87">MID(A1091,5,2)</f>
        <v>30</v>
      </c>
      <c r="K1091" t="str">
        <f t="shared" ref="K1091:K1154" si="88">RIGHT(A1091,4)</f>
        <v>2015</v>
      </c>
      <c r="L1091" s="2">
        <f t="shared" ref="L1091:L1154" si="89">DATE(K1091,I1091,J1091)</f>
        <v>42185</v>
      </c>
    </row>
    <row r="1092" spans="1:12" x14ac:dyDescent="0.25">
      <c r="A1092" t="s">
        <v>1097</v>
      </c>
      <c r="B1092" s="3">
        <v>248.72</v>
      </c>
      <c r="C1092" s="3">
        <v>257.17</v>
      </c>
      <c r="D1092" s="3">
        <v>248.58</v>
      </c>
      <c r="E1092" s="3">
        <v>257.06</v>
      </c>
      <c r="F1092" s="1">
        <v>34742900</v>
      </c>
      <c r="G1092" s="1">
        <v>3562790000</v>
      </c>
      <c r="H1092" t="str">
        <f t="shared" si="85"/>
        <v>Jun</v>
      </c>
      <c r="I1092">
        <f t="shared" si="86"/>
        <v>6</v>
      </c>
      <c r="J1092" t="str">
        <f t="shared" si="87"/>
        <v>29</v>
      </c>
      <c r="K1092" t="str">
        <f t="shared" si="88"/>
        <v>2015</v>
      </c>
      <c r="L1092" s="2">
        <f t="shared" si="89"/>
        <v>42184</v>
      </c>
    </row>
    <row r="1093" spans="1:12" x14ac:dyDescent="0.25">
      <c r="A1093" t="s">
        <v>1098</v>
      </c>
      <c r="B1093" s="3">
        <v>250.96</v>
      </c>
      <c r="C1093" s="3">
        <v>251.17</v>
      </c>
      <c r="D1093" s="3">
        <v>247.43</v>
      </c>
      <c r="E1093" s="3">
        <v>249.01</v>
      </c>
      <c r="F1093" s="1">
        <v>15137600</v>
      </c>
      <c r="G1093" s="1">
        <v>3593900000</v>
      </c>
      <c r="H1093" t="str">
        <f t="shared" si="85"/>
        <v>Jun</v>
      </c>
      <c r="I1093">
        <f t="shared" si="86"/>
        <v>6</v>
      </c>
      <c r="J1093" t="str">
        <f t="shared" si="87"/>
        <v>28</v>
      </c>
      <c r="K1093" t="str">
        <f t="shared" si="88"/>
        <v>2015</v>
      </c>
      <c r="L1093" s="2">
        <f t="shared" si="89"/>
        <v>42183</v>
      </c>
    </row>
    <row r="1094" spans="1:12" x14ac:dyDescent="0.25">
      <c r="A1094" t="s">
        <v>1099</v>
      </c>
      <c r="B1094" s="3">
        <v>243.55</v>
      </c>
      <c r="C1094" s="3">
        <v>251.34</v>
      </c>
      <c r="D1094" s="3">
        <v>243.12</v>
      </c>
      <c r="E1094" s="3">
        <v>250.99</v>
      </c>
      <c r="F1094" s="1">
        <v>20488600</v>
      </c>
      <c r="G1094" s="1">
        <v>3487060000</v>
      </c>
      <c r="H1094" t="str">
        <f t="shared" si="85"/>
        <v>Jun</v>
      </c>
      <c r="I1094">
        <f t="shared" si="86"/>
        <v>6</v>
      </c>
      <c r="J1094" t="str">
        <f t="shared" si="87"/>
        <v>27</v>
      </c>
      <c r="K1094" t="str">
        <f t="shared" si="88"/>
        <v>2015</v>
      </c>
      <c r="L1094" s="2">
        <f t="shared" si="89"/>
        <v>42182</v>
      </c>
    </row>
    <row r="1095" spans="1:12" x14ac:dyDescent="0.25">
      <c r="A1095" t="s">
        <v>1100</v>
      </c>
      <c r="B1095" s="3">
        <v>242.6</v>
      </c>
      <c r="C1095" s="3">
        <v>243.75</v>
      </c>
      <c r="D1095" s="3">
        <v>241.55</v>
      </c>
      <c r="E1095" s="3">
        <v>243.59</v>
      </c>
      <c r="F1095" s="1">
        <v>13983500</v>
      </c>
      <c r="G1095" s="1">
        <v>3472580000</v>
      </c>
      <c r="H1095" t="str">
        <f t="shared" si="85"/>
        <v>Jun</v>
      </c>
      <c r="I1095">
        <f t="shared" si="86"/>
        <v>6</v>
      </c>
      <c r="J1095" t="str">
        <f t="shared" si="87"/>
        <v>26</v>
      </c>
      <c r="K1095" t="str">
        <f t="shared" si="88"/>
        <v>2015</v>
      </c>
      <c r="L1095" s="2">
        <f t="shared" si="89"/>
        <v>42181</v>
      </c>
    </row>
    <row r="1096" spans="1:12" x14ac:dyDescent="0.25">
      <c r="A1096" t="s">
        <v>1101</v>
      </c>
      <c r="B1096" s="3">
        <v>240.37</v>
      </c>
      <c r="C1096" s="3">
        <v>243.33</v>
      </c>
      <c r="D1096" s="3">
        <v>240.37</v>
      </c>
      <c r="E1096" s="3">
        <v>242.8</v>
      </c>
      <c r="F1096" s="1">
        <v>16133100</v>
      </c>
      <c r="G1096" s="1">
        <v>3439620000</v>
      </c>
      <c r="H1096" t="str">
        <f t="shared" si="85"/>
        <v>Jun</v>
      </c>
      <c r="I1096">
        <f t="shared" si="86"/>
        <v>6</v>
      </c>
      <c r="J1096" t="str">
        <f t="shared" si="87"/>
        <v>25</v>
      </c>
      <c r="K1096" t="str">
        <f t="shared" si="88"/>
        <v>2015</v>
      </c>
      <c r="L1096" s="2">
        <f t="shared" si="89"/>
        <v>42180</v>
      </c>
    </row>
    <row r="1097" spans="1:12" x14ac:dyDescent="0.25">
      <c r="A1097" t="s">
        <v>1102</v>
      </c>
      <c r="B1097" s="3">
        <v>244.28</v>
      </c>
      <c r="C1097" s="3">
        <v>244.34</v>
      </c>
      <c r="D1097" s="3">
        <v>240.51</v>
      </c>
      <c r="E1097" s="3">
        <v>240.51</v>
      </c>
      <c r="F1097" s="1">
        <v>17344900</v>
      </c>
      <c r="G1097" s="1">
        <v>3494730000</v>
      </c>
      <c r="H1097" t="str">
        <f t="shared" si="85"/>
        <v>Jun</v>
      </c>
      <c r="I1097">
        <f t="shared" si="86"/>
        <v>6</v>
      </c>
      <c r="J1097" t="str">
        <f t="shared" si="87"/>
        <v>24</v>
      </c>
      <c r="K1097" t="str">
        <f t="shared" si="88"/>
        <v>2015</v>
      </c>
      <c r="L1097" s="2">
        <f t="shared" si="89"/>
        <v>42179</v>
      </c>
    </row>
    <row r="1098" spans="1:12" x14ac:dyDescent="0.25">
      <c r="A1098" t="s">
        <v>1103</v>
      </c>
      <c r="B1098" s="3">
        <v>246.93</v>
      </c>
      <c r="C1098" s="3">
        <v>247.3</v>
      </c>
      <c r="D1098" s="3">
        <v>243.13</v>
      </c>
      <c r="E1098" s="3">
        <v>244.3</v>
      </c>
      <c r="F1098" s="1">
        <v>15108700</v>
      </c>
      <c r="G1098" s="1">
        <v>3531700000</v>
      </c>
      <c r="H1098" t="str">
        <f t="shared" si="85"/>
        <v>Jun</v>
      </c>
      <c r="I1098">
        <f t="shared" si="86"/>
        <v>6</v>
      </c>
      <c r="J1098" t="str">
        <f t="shared" si="87"/>
        <v>23</v>
      </c>
      <c r="K1098" t="str">
        <f t="shared" si="88"/>
        <v>2015</v>
      </c>
      <c r="L1098" s="2">
        <f t="shared" si="89"/>
        <v>42178</v>
      </c>
    </row>
    <row r="1099" spans="1:12" x14ac:dyDescent="0.25">
      <c r="A1099" t="s">
        <v>1104</v>
      </c>
      <c r="B1099" s="3">
        <v>243.97</v>
      </c>
      <c r="C1099" s="3">
        <v>247.92</v>
      </c>
      <c r="D1099" s="3">
        <v>243.78</v>
      </c>
      <c r="E1099" s="3">
        <v>246.99</v>
      </c>
      <c r="F1099" s="1">
        <v>17692500</v>
      </c>
      <c r="G1099" s="1">
        <v>3488460000</v>
      </c>
      <c r="H1099" t="str">
        <f t="shared" si="85"/>
        <v>Jun</v>
      </c>
      <c r="I1099">
        <f t="shared" si="86"/>
        <v>6</v>
      </c>
      <c r="J1099" t="str">
        <f t="shared" si="87"/>
        <v>22</v>
      </c>
      <c r="K1099" t="str">
        <f t="shared" si="88"/>
        <v>2015</v>
      </c>
      <c r="L1099" s="2">
        <f t="shared" si="89"/>
        <v>42177</v>
      </c>
    </row>
    <row r="1100" spans="1:12" x14ac:dyDescent="0.25">
      <c r="A1100" t="s">
        <v>1105</v>
      </c>
      <c r="B1100" s="3">
        <v>245.1</v>
      </c>
      <c r="C1100" s="3">
        <v>245.22</v>
      </c>
      <c r="D1100" s="3">
        <v>241.88</v>
      </c>
      <c r="E1100" s="3">
        <v>243.94</v>
      </c>
      <c r="F1100" s="1">
        <v>10600900</v>
      </c>
      <c r="G1100" s="1">
        <v>3503880000</v>
      </c>
      <c r="H1100" t="str">
        <f t="shared" si="85"/>
        <v>Jun</v>
      </c>
      <c r="I1100">
        <f t="shared" si="86"/>
        <v>6</v>
      </c>
      <c r="J1100" t="str">
        <f t="shared" si="87"/>
        <v>21</v>
      </c>
      <c r="K1100" t="str">
        <f t="shared" si="88"/>
        <v>2015</v>
      </c>
      <c r="L1100" s="2">
        <f t="shared" si="89"/>
        <v>42176</v>
      </c>
    </row>
    <row r="1101" spans="1:12" x14ac:dyDescent="0.25">
      <c r="A1101" t="s">
        <v>1106</v>
      </c>
      <c r="B1101" s="3">
        <v>244.53</v>
      </c>
      <c r="C1101" s="3">
        <v>245.83</v>
      </c>
      <c r="D1101" s="3">
        <v>240.63</v>
      </c>
      <c r="E1101" s="3">
        <v>245.21</v>
      </c>
      <c r="F1101" s="1">
        <v>20608100</v>
      </c>
      <c r="G1101" s="1">
        <v>3494910000</v>
      </c>
      <c r="H1101" t="str">
        <f t="shared" si="85"/>
        <v>Jun</v>
      </c>
      <c r="I1101">
        <f t="shared" si="86"/>
        <v>6</v>
      </c>
      <c r="J1101" t="str">
        <f t="shared" si="87"/>
        <v>20</v>
      </c>
      <c r="K1101" t="str">
        <f t="shared" si="88"/>
        <v>2015</v>
      </c>
      <c r="L1101" s="2">
        <f t="shared" si="89"/>
        <v>42175</v>
      </c>
    </row>
    <row r="1102" spans="1:12" x14ac:dyDescent="0.25">
      <c r="A1102" t="s">
        <v>1107</v>
      </c>
      <c r="B1102" s="3">
        <v>249.04</v>
      </c>
      <c r="C1102" s="3">
        <v>250.98</v>
      </c>
      <c r="D1102" s="3">
        <v>243.79</v>
      </c>
      <c r="E1102" s="3">
        <v>244.61</v>
      </c>
      <c r="F1102" s="1">
        <v>23965300</v>
      </c>
      <c r="G1102" s="1">
        <v>3558500000</v>
      </c>
      <c r="H1102" t="str">
        <f t="shared" si="85"/>
        <v>Jun</v>
      </c>
      <c r="I1102">
        <f t="shared" si="86"/>
        <v>6</v>
      </c>
      <c r="J1102" t="str">
        <f t="shared" si="87"/>
        <v>19</v>
      </c>
      <c r="K1102" t="str">
        <f t="shared" si="88"/>
        <v>2015</v>
      </c>
      <c r="L1102" s="2">
        <f t="shared" si="89"/>
        <v>42174</v>
      </c>
    </row>
    <row r="1103" spans="1:12" x14ac:dyDescent="0.25">
      <c r="A1103" t="s">
        <v>1108</v>
      </c>
      <c r="B1103" s="3">
        <v>249.43</v>
      </c>
      <c r="C1103" s="3">
        <v>252.11</v>
      </c>
      <c r="D1103" s="3">
        <v>244.13</v>
      </c>
      <c r="E1103" s="3">
        <v>249.01</v>
      </c>
      <c r="F1103" s="1">
        <v>30980200</v>
      </c>
      <c r="G1103" s="1">
        <v>3563010000</v>
      </c>
      <c r="H1103" t="str">
        <f t="shared" si="85"/>
        <v>Jun</v>
      </c>
      <c r="I1103">
        <f t="shared" si="86"/>
        <v>6</v>
      </c>
      <c r="J1103" t="str">
        <f t="shared" si="87"/>
        <v>18</v>
      </c>
      <c r="K1103" t="str">
        <f t="shared" si="88"/>
        <v>2015</v>
      </c>
      <c r="L1103" s="2">
        <f t="shared" si="89"/>
        <v>42173</v>
      </c>
    </row>
    <row r="1104" spans="1:12" x14ac:dyDescent="0.25">
      <c r="A1104" t="s">
        <v>1109</v>
      </c>
      <c r="B1104" s="3">
        <v>250.82</v>
      </c>
      <c r="C1104" s="3">
        <v>256.85000000000002</v>
      </c>
      <c r="D1104" s="3">
        <v>246.48</v>
      </c>
      <c r="E1104" s="3">
        <v>249.28</v>
      </c>
      <c r="F1104" s="1">
        <v>43858400</v>
      </c>
      <c r="G1104" s="1">
        <v>3581960000</v>
      </c>
      <c r="H1104" t="str">
        <f t="shared" si="85"/>
        <v>Jun</v>
      </c>
      <c r="I1104">
        <f t="shared" si="86"/>
        <v>6</v>
      </c>
      <c r="J1104" t="str">
        <f t="shared" si="87"/>
        <v>17</v>
      </c>
      <c r="K1104" t="str">
        <f t="shared" si="88"/>
        <v>2015</v>
      </c>
      <c r="L1104" s="2">
        <f t="shared" si="89"/>
        <v>42172</v>
      </c>
    </row>
    <row r="1105" spans="1:12" x14ac:dyDescent="0.25">
      <c r="A1105" t="s">
        <v>1110</v>
      </c>
      <c r="B1105" s="3">
        <v>236.76</v>
      </c>
      <c r="C1105" s="3">
        <v>251.74</v>
      </c>
      <c r="D1105" s="3">
        <v>236.12</v>
      </c>
      <c r="E1105" s="3">
        <v>250.9</v>
      </c>
      <c r="F1105" s="1">
        <v>41612000</v>
      </c>
      <c r="G1105" s="1">
        <v>3380500000</v>
      </c>
      <c r="H1105" t="str">
        <f t="shared" si="85"/>
        <v>Jun</v>
      </c>
      <c r="I1105">
        <f t="shared" si="86"/>
        <v>6</v>
      </c>
      <c r="J1105" t="str">
        <f t="shared" si="87"/>
        <v>16</v>
      </c>
      <c r="K1105" t="str">
        <f t="shared" si="88"/>
        <v>2015</v>
      </c>
      <c r="L1105" s="2">
        <f t="shared" si="89"/>
        <v>42171</v>
      </c>
    </row>
    <row r="1106" spans="1:12" x14ac:dyDescent="0.25">
      <c r="A1106" t="s">
        <v>1111</v>
      </c>
      <c r="B1106" s="3">
        <v>233.42</v>
      </c>
      <c r="C1106" s="3">
        <v>237.84</v>
      </c>
      <c r="D1106" s="3">
        <v>233.42</v>
      </c>
      <c r="E1106" s="3">
        <v>236.82</v>
      </c>
      <c r="F1106" s="1">
        <v>19912100</v>
      </c>
      <c r="G1106" s="1">
        <v>3331930000</v>
      </c>
      <c r="H1106" t="str">
        <f t="shared" si="85"/>
        <v>Jun</v>
      </c>
      <c r="I1106">
        <f t="shared" si="86"/>
        <v>6</v>
      </c>
      <c r="J1106" t="str">
        <f t="shared" si="87"/>
        <v>15</v>
      </c>
      <c r="K1106" t="str">
        <f t="shared" si="88"/>
        <v>2015</v>
      </c>
      <c r="L1106" s="2">
        <f t="shared" si="89"/>
        <v>42170</v>
      </c>
    </row>
    <row r="1107" spans="1:12" x14ac:dyDescent="0.25">
      <c r="A1107" t="s">
        <v>1112</v>
      </c>
      <c r="B1107" s="3">
        <v>232.44</v>
      </c>
      <c r="C1107" s="3">
        <v>234.86</v>
      </c>
      <c r="D1107" s="3">
        <v>232</v>
      </c>
      <c r="E1107" s="3">
        <v>233.54</v>
      </c>
      <c r="F1107" s="1">
        <v>12165900</v>
      </c>
      <c r="G1107" s="1">
        <v>3317080000</v>
      </c>
      <c r="H1107" t="str">
        <f t="shared" si="85"/>
        <v>Jun</v>
      </c>
      <c r="I1107">
        <f t="shared" si="86"/>
        <v>6</v>
      </c>
      <c r="J1107" t="str">
        <f t="shared" si="87"/>
        <v>14</v>
      </c>
      <c r="K1107" t="str">
        <f t="shared" si="88"/>
        <v>2015</v>
      </c>
      <c r="L1107" s="2">
        <f t="shared" si="89"/>
        <v>42169</v>
      </c>
    </row>
    <row r="1108" spans="1:12" x14ac:dyDescent="0.25">
      <c r="A1108" t="s">
        <v>1113</v>
      </c>
      <c r="B1108" s="3">
        <v>229.92</v>
      </c>
      <c r="C1108" s="3">
        <v>232.65</v>
      </c>
      <c r="D1108" s="3">
        <v>229.21</v>
      </c>
      <c r="E1108" s="3">
        <v>232.4</v>
      </c>
      <c r="F1108" s="1">
        <v>13305300</v>
      </c>
      <c r="G1108" s="1">
        <v>3280180000</v>
      </c>
      <c r="H1108" t="str">
        <f t="shared" si="85"/>
        <v>Jun</v>
      </c>
      <c r="I1108">
        <f t="shared" si="86"/>
        <v>6</v>
      </c>
      <c r="J1108" t="str">
        <f t="shared" si="87"/>
        <v>13</v>
      </c>
      <c r="K1108" t="str">
        <f t="shared" si="88"/>
        <v>2015</v>
      </c>
      <c r="L1108" s="2">
        <f t="shared" si="89"/>
        <v>42168</v>
      </c>
    </row>
    <row r="1109" spans="1:12" x14ac:dyDescent="0.25">
      <c r="A1109" t="s">
        <v>1114</v>
      </c>
      <c r="B1109" s="3">
        <v>229.71</v>
      </c>
      <c r="C1109" s="3">
        <v>231.06</v>
      </c>
      <c r="D1109" s="3">
        <v>229.31</v>
      </c>
      <c r="E1109" s="3">
        <v>229.98</v>
      </c>
      <c r="F1109" s="1">
        <v>14017700</v>
      </c>
      <c r="G1109" s="1">
        <v>3276290000</v>
      </c>
      <c r="H1109" t="str">
        <f t="shared" si="85"/>
        <v>Jun</v>
      </c>
      <c r="I1109">
        <f t="shared" si="86"/>
        <v>6</v>
      </c>
      <c r="J1109" t="str">
        <f t="shared" si="87"/>
        <v>12</v>
      </c>
      <c r="K1109" t="str">
        <f t="shared" si="88"/>
        <v>2015</v>
      </c>
      <c r="L1109" s="2">
        <f t="shared" si="89"/>
        <v>42167</v>
      </c>
    </row>
    <row r="1110" spans="1:12" x14ac:dyDescent="0.25">
      <c r="A1110" t="s">
        <v>1115</v>
      </c>
      <c r="B1110" s="3">
        <v>228.85</v>
      </c>
      <c r="C1110" s="3">
        <v>230.29</v>
      </c>
      <c r="D1110" s="3">
        <v>228.77</v>
      </c>
      <c r="E1110" s="3">
        <v>229.71</v>
      </c>
      <c r="F1110" s="1">
        <v>14416000</v>
      </c>
      <c r="G1110" s="1">
        <v>3263390000</v>
      </c>
      <c r="H1110" t="str">
        <f t="shared" si="85"/>
        <v>Jun</v>
      </c>
      <c r="I1110">
        <f t="shared" si="86"/>
        <v>6</v>
      </c>
      <c r="J1110" t="str">
        <f t="shared" si="87"/>
        <v>11</v>
      </c>
      <c r="K1110" t="str">
        <f t="shared" si="88"/>
        <v>2015</v>
      </c>
      <c r="L1110" s="2">
        <f t="shared" si="89"/>
        <v>42166</v>
      </c>
    </row>
    <row r="1111" spans="1:12" x14ac:dyDescent="0.25">
      <c r="A1111" t="s">
        <v>1116</v>
      </c>
      <c r="B1111" s="3">
        <v>229</v>
      </c>
      <c r="C1111" s="3">
        <v>229.78</v>
      </c>
      <c r="D1111" s="3">
        <v>228.01</v>
      </c>
      <c r="E1111" s="3">
        <v>228.8</v>
      </c>
      <c r="F1111" s="1">
        <v>15904800</v>
      </c>
      <c r="G1111" s="1">
        <v>3264420000</v>
      </c>
      <c r="H1111" t="str">
        <f t="shared" si="85"/>
        <v>Jun</v>
      </c>
      <c r="I1111">
        <f t="shared" si="86"/>
        <v>6</v>
      </c>
      <c r="J1111" t="str">
        <f t="shared" si="87"/>
        <v>10</v>
      </c>
      <c r="K1111" t="str">
        <f t="shared" si="88"/>
        <v>2015</v>
      </c>
      <c r="L1111" s="2">
        <f t="shared" si="89"/>
        <v>42165</v>
      </c>
    </row>
    <row r="1112" spans="1:12" x14ac:dyDescent="0.25">
      <c r="A1112" t="s">
        <v>1117</v>
      </c>
      <c r="B1112" s="3">
        <v>228.54</v>
      </c>
      <c r="C1112" s="3">
        <v>230.95</v>
      </c>
      <c r="D1112" s="3">
        <v>227.93</v>
      </c>
      <c r="E1112" s="3">
        <v>229.05</v>
      </c>
      <c r="F1112" s="1">
        <v>28353100</v>
      </c>
      <c r="G1112" s="1">
        <v>3257050000</v>
      </c>
      <c r="H1112" t="str">
        <f t="shared" si="85"/>
        <v>Jun</v>
      </c>
      <c r="I1112">
        <f t="shared" si="86"/>
        <v>6</v>
      </c>
      <c r="J1112" t="str">
        <f t="shared" si="87"/>
        <v>09</v>
      </c>
      <c r="K1112" t="str">
        <f t="shared" si="88"/>
        <v>2015</v>
      </c>
      <c r="L1112" s="2">
        <f t="shared" si="89"/>
        <v>42164</v>
      </c>
    </row>
    <row r="1113" spans="1:12" x14ac:dyDescent="0.25">
      <c r="A1113" t="s">
        <v>1118</v>
      </c>
      <c r="B1113" s="3">
        <v>222.88</v>
      </c>
      <c r="C1113" s="3">
        <v>229.46</v>
      </c>
      <c r="D1113" s="3">
        <v>222.84</v>
      </c>
      <c r="E1113" s="3">
        <v>228.49</v>
      </c>
      <c r="F1113" s="1">
        <v>23378400</v>
      </c>
      <c r="G1113" s="1">
        <v>3175520000</v>
      </c>
      <c r="H1113" t="str">
        <f t="shared" si="85"/>
        <v>Jun</v>
      </c>
      <c r="I1113">
        <f t="shared" si="86"/>
        <v>6</v>
      </c>
      <c r="J1113" t="str">
        <f t="shared" si="87"/>
        <v>08</v>
      </c>
      <c r="K1113" t="str">
        <f t="shared" si="88"/>
        <v>2015</v>
      </c>
      <c r="L1113" s="2">
        <f t="shared" si="89"/>
        <v>42163</v>
      </c>
    </row>
    <row r="1114" spans="1:12" x14ac:dyDescent="0.25">
      <c r="A1114" t="s">
        <v>1119</v>
      </c>
      <c r="B1114" s="3">
        <v>225.6</v>
      </c>
      <c r="C1114" s="3">
        <v>226.19</v>
      </c>
      <c r="D1114" s="3">
        <v>222.65</v>
      </c>
      <c r="E1114" s="3">
        <v>222.88</v>
      </c>
      <c r="F1114" s="1">
        <v>13318400</v>
      </c>
      <c r="G1114" s="1">
        <v>3213390000</v>
      </c>
      <c r="H1114" t="str">
        <f t="shared" si="85"/>
        <v>Jun</v>
      </c>
      <c r="I1114">
        <f t="shared" si="86"/>
        <v>6</v>
      </c>
      <c r="J1114" t="str">
        <f t="shared" si="87"/>
        <v>07</v>
      </c>
      <c r="K1114" t="str">
        <f t="shared" si="88"/>
        <v>2015</v>
      </c>
      <c r="L1114" s="2">
        <f t="shared" si="89"/>
        <v>42162</v>
      </c>
    </row>
    <row r="1115" spans="1:12" x14ac:dyDescent="0.25">
      <c r="A1115" t="s">
        <v>1120</v>
      </c>
      <c r="B1115" s="3">
        <v>225</v>
      </c>
      <c r="C1115" s="3">
        <v>225.72</v>
      </c>
      <c r="D1115" s="3">
        <v>224.38</v>
      </c>
      <c r="E1115" s="3">
        <v>225.62</v>
      </c>
      <c r="F1115" s="1">
        <v>11131500</v>
      </c>
      <c r="G1115" s="1">
        <v>3203980000</v>
      </c>
      <c r="H1115" t="str">
        <f t="shared" si="85"/>
        <v>Jun</v>
      </c>
      <c r="I1115">
        <f t="shared" si="86"/>
        <v>6</v>
      </c>
      <c r="J1115" t="str">
        <f t="shared" si="87"/>
        <v>06</v>
      </c>
      <c r="K1115" t="str">
        <f t="shared" si="88"/>
        <v>2015</v>
      </c>
      <c r="L1115" s="2">
        <f t="shared" si="89"/>
        <v>42161</v>
      </c>
    </row>
    <row r="1116" spans="1:12" x14ac:dyDescent="0.25">
      <c r="A1116" t="s">
        <v>1121</v>
      </c>
      <c r="B1116" s="3">
        <v>224.15</v>
      </c>
      <c r="C1116" s="3">
        <v>225.97</v>
      </c>
      <c r="D1116" s="3">
        <v>223.18</v>
      </c>
      <c r="E1116" s="3">
        <v>224.95</v>
      </c>
      <c r="F1116" s="1">
        <v>18056500</v>
      </c>
      <c r="G1116" s="1">
        <v>3191080000</v>
      </c>
      <c r="H1116" t="str">
        <f t="shared" si="85"/>
        <v>Jun</v>
      </c>
      <c r="I1116">
        <f t="shared" si="86"/>
        <v>6</v>
      </c>
      <c r="J1116" t="str">
        <f t="shared" si="87"/>
        <v>05</v>
      </c>
      <c r="K1116" t="str">
        <f t="shared" si="88"/>
        <v>2015</v>
      </c>
      <c r="L1116" s="2">
        <f t="shared" si="89"/>
        <v>42160</v>
      </c>
    </row>
    <row r="1117" spans="1:12" x14ac:dyDescent="0.25">
      <c r="A1117" t="s">
        <v>1122</v>
      </c>
      <c r="B1117" s="3">
        <v>225.77</v>
      </c>
      <c r="C1117" s="3">
        <v>226.58</v>
      </c>
      <c r="D1117" s="3">
        <v>224.05</v>
      </c>
      <c r="E1117" s="3">
        <v>224.32</v>
      </c>
      <c r="F1117" s="1">
        <v>14728100</v>
      </c>
      <c r="G1117" s="1">
        <v>3213320000</v>
      </c>
      <c r="H1117" t="str">
        <f t="shared" si="85"/>
        <v>Jun</v>
      </c>
      <c r="I1117">
        <f t="shared" si="86"/>
        <v>6</v>
      </c>
      <c r="J1117" t="str">
        <f t="shared" si="87"/>
        <v>04</v>
      </c>
      <c r="K1117" t="str">
        <f t="shared" si="88"/>
        <v>2015</v>
      </c>
      <c r="L1117" s="2">
        <f t="shared" si="89"/>
        <v>42159</v>
      </c>
    </row>
    <row r="1118" spans="1:12" x14ac:dyDescent="0.25">
      <c r="A1118" t="s">
        <v>1123</v>
      </c>
      <c r="B1118" s="3">
        <v>225.74</v>
      </c>
      <c r="C1118" s="3">
        <v>227.4</v>
      </c>
      <c r="D1118" s="3">
        <v>223.93</v>
      </c>
      <c r="E1118" s="3">
        <v>225.87</v>
      </c>
      <c r="F1118" s="1">
        <v>17752400</v>
      </c>
      <c r="G1118" s="1">
        <v>3212010000</v>
      </c>
      <c r="H1118" t="str">
        <f t="shared" si="85"/>
        <v>Jun</v>
      </c>
      <c r="I1118">
        <f t="shared" si="86"/>
        <v>6</v>
      </c>
      <c r="J1118" t="str">
        <f t="shared" si="87"/>
        <v>03</v>
      </c>
      <c r="K1118" t="str">
        <f t="shared" si="88"/>
        <v>2015</v>
      </c>
      <c r="L1118" s="2">
        <f t="shared" si="89"/>
        <v>42158</v>
      </c>
    </row>
    <row r="1119" spans="1:12" x14ac:dyDescent="0.25">
      <c r="A1119" t="s">
        <v>1124</v>
      </c>
      <c r="B1119" s="3">
        <v>222.89</v>
      </c>
      <c r="C1119" s="3">
        <v>226.42</v>
      </c>
      <c r="D1119" s="3">
        <v>222.42</v>
      </c>
      <c r="E1119" s="3">
        <v>225.8</v>
      </c>
      <c r="F1119" s="1">
        <v>20459000</v>
      </c>
      <c r="G1119" s="1">
        <v>3170730000</v>
      </c>
      <c r="H1119" t="str">
        <f t="shared" si="85"/>
        <v>Jun</v>
      </c>
      <c r="I1119">
        <f t="shared" si="86"/>
        <v>6</v>
      </c>
      <c r="J1119" t="str">
        <f t="shared" si="87"/>
        <v>02</v>
      </c>
      <c r="K1119" t="str">
        <f t="shared" si="88"/>
        <v>2015</v>
      </c>
      <c r="L1119" s="2">
        <f t="shared" si="89"/>
        <v>42157</v>
      </c>
    </row>
    <row r="1120" spans="1:12" x14ac:dyDescent="0.25">
      <c r="A1120" t="s">
        <v>1125</v>
      </c>
      <c r="B1120" s="3">
        <v>230.23</v>
      </c>
      <c r="C1120" s="3">
        <v>231.71</v>
      </c>
      <c r="D1120" s="3">
        <v>221.3</v>
      </c>
      <c r="E1120" s="3">
        <v>222.93</v>
      </c>
      <c r="F1120" s="1">
        <v>26090500</v>
      </c>
      <c r="G1120" s="1">
        <v>3274370000</v>
      </c>
      <c r="H1120" t="str">
        <f t="shared" si="85"/>
        <v>Jun</v>
      </c>
      <c r="I1120">
        <f t="shared" si="86"/>
        <v>6</v>
      </c>
      <c r="J1120" t="str">
        <f t="shared" si="87"/>
        <v>01</v>
      </c>
      <c r="K1120" t="str">
        <f t="shared" si="88"/>
        <v>2015</v>
      </c>
      <c r="L1120" s="2">
        <f t="shared" si="89"/>
        <v>42156</v>
      </c>
    </row>
    <row r="1121" spans="1:12" x14ac:dyDescent="0.25">
      <c r="A1121" t="s">
        <v>1126</v>
      </c>
      <c r="B1121" s="3">
        <v>233.13</v>
      </c>
      <c r="C1121" s="3">
        <v>233.25</v>
      </c>
      <c r="D1121" s="3">
        <v>229.54</v>
      </c>
      <c r="E1121" s="3">
        <v>230.19</v>
      </c>
      <c r="F1121" s="1">
        <v>14730800</v>
      </c>
      <c r="G1121" s="1">
        <v>3314780000</v>
      </c>
      <c r="H1121" t="str">
        <f t="shared" si="85"/>
        <v>May</v>
      </c>
      <c r="I1121">
        <f t="shared" si="86"/>
        <v>5</v>
      </c>
      <c r="J1121" t="str">
        <f t="shared" si="87"/>
        <v>31</v>
      </c>
      <c r="K1121" t="str">
        <f t="shared" si="88"/>
        <v>2015</v>
      </c>
      <c r="L1121" s="2">
        <f t="shared" si="89"/>
        <v>42155</v>
      </c>
    </row>
    <row r="1122" spans="1:12" x14ac:dyDescent="0.25">
      <c r="A1122" t="s">
        <v>1127</v>
      </c>
      <c r="B1122" s="3">
        <v>237.09</v>
      </c>
      <c r="C1122" s="3">
        <v>237.09</v>
      </c>
      <c r="D1122" s="3">
        <v>232.05</v>
      </c>
      <c r="E1122" s="3">
        <v>233.34</v>
      </c>
      <c r="F1122" s="1">
        <v>14098600</v>
      </c>
      <c r="G1122" s="1">
        <v>3370240000</v>
      </c>
      <c r="H1122" t="str">
        <f t="shared" si="85"/>
        <v>May</v>
      </c>
      <c r="I1122">
        <f t="shared" si="86"/>
        <v>5</v>
      </c>
      <c r="J1122" t="str">
        <f t="shared" si="87"/>
        <v>30</v>
      </c>
      <c r="K1122" t="str">
        <f t="shared" si="88"/>
        <v>2015</v>
      </c>
      <c r="L1122" s="2">
        <f t="shared" si="89"/>
        <v>42154</v>
      </c>
    </row>
    <row r="1123" spans="1:12" x14ac:dyDescent="0.25">
      <c r="A1123" t="s">
        <v>1128</v>
      </c>
      <c r="B1123" s="3">
        <v>237.38</v>
      </c>
      <c r="C1123" s="3">
        <v>237.52</v>
      </c>
      <c r="D1123" s="3">
        <v>235.73</v>
      </c>
      <c r="E1123" s="3">
        <v>237.1</v>
      </c>
      <c r="F1123" s="1">
        <v>14805000</v>
      </c>
      <c r="G1123" s="1">
        <v>3373380000</v>
      </c>
      <c r="H1123" t="str">
        <f t="shared" si="85"/>
        <v>May</v>
      </c>
      <c r="I1123">
        <f t="shared" si="86"/>
        <v>5</v>
      </c>
      <c r="J1123" t="str">
        <f t="shared" si="87"/>
        <v>29</v>
      </c>
      <c r="K1123" t="str">
        <f t="shared" si="88"/>
        <v>2015</v>
      </c>
      <c r="L1123" s="2">
        <f t="shared" si="89"/>
        <v>42153</v>
      </c>
    </row>
    <row r="1124" spans="1:12" x14ac:dyDescent="0.25">
      <c r="A1124" t="s">
        <v>1129</v>
      </c>
      <c r="B1124" s="3">
        <v>237.26</v>
      </c>
      <c r="C1124" s="3">
        <v>237.82</v>
      </c>
      <c r="D1124" s="3">
        <v>236.65</v>
      </c>
      <c r="E1124" s="3">
        <v>237.41</v>
      </c>
      <c r="F1124" s="1">
        <v>13829600</v>
      </c>
      <c r="G1124" s="1">
        <v>3370890000</v>
      </c>
      <c r="H1124" t="str">
        <f t="shared" si="85"/>
        <v>May</v>
      </c>
      <c r="I1124">
        <f t="shared" si="86"/>
        <v>5</v>
      </c>
      <c r="J1124" t="str">
        <f t="shared" si="87"/>
        <v>28</v>
      </c>
      <c r="K1124" t="str">
        <f t="shared" si="88"/>
        <v>2015</v>
      </c>
      <c r="L1124" s="2">
        <f t="shared" si="89"/>
        <v>42152</v>
      </c>
    </row>
    <row r="1125" spans="1:12" x14ac:dyDescent="0.25">
      <c r="A1125" t="s">
        <v>1130</v>
      </c>
      <c r="B1125" s="3">
        <v>237.06</v>
      </c>
      <c r="C1125" s="3">
        <v>238.64</v>
      </c>
      <c r="D1125" s="3">
        <v>236.69</v>
      </c>
      <c r="E1125" s="3">
        <v>237.28</v>
      </c>
      <c r="F1125" s="1">
        <v>18837000</v>
      </c>
      <c r="G1125" s="1">
        <v>3367340000</v>
      </c>
      <c r="H1125" t="str">
        <f t="shared" si="85"/>
        <v>May</v>
      </c>
      <c r="I1125">
        <f t="shared" si="86"/>
        <v>5</v>
      </c>
      <c r="J1125" t="str">
        <f t="shared" si="87"/>
        <v>27</v>
      </c>
      <c r="K1125" t="str">
        <f t="shared" si="88"/>
        <v>2015</v>
      </c>
      <c r="L1125" s="2">
        <f t="shared" si="89"/>
        <v>42151</v>
      </c>
    </row>
    <row r="1126" spans="1:12" x14ac:dyDescent="0.25">
      <c r="A1126" t="s">
        <v>1131</v>
      </c>
      <c r="B1126" s="3">
        <v>237.1</v>
      </c>
      <c r="C1126" s="3">
        <v>238.24</v>
      </c>
      <c r="D1126" s="3">
        <v>235.69</v>
      </c>
      <c r="E1126" s="3">
        <v>237.12</v>
      </c>
      <c r="F1126" s="1">
        <v>16425000</v>
      </c>
      <c r="G1126" s="1">
        <v>3367040000</v>
      </c>
      <c r="H1126" t="str">
        <f t="shared" si="85"/>
        <v>May</v>
      </c>
      <c r="I1126">
        <f t="shared" si="86"/>
        <v>5</v>
      </c>
      <c r="J1126" t="str">
        <f t="shared" si="87"/>
        <v>26</v>
      </c>
      <c r="K1126" t="str">
        <f t="shared" si="88"/>
        <v>2015</v>
      </c>
      <c r="L1126" s="2">
        <f t="shared" si="89"/>
        <v>42150</v>
      </c>
    </row>
    <row r="1127" spans="1:12" x14ac:dyDescent="0.25">
      <c r="A1127" t="s">
        <v>1132</v>
      </c>
      <c r="B1127" s="3">
        <v>240.93</v>
      </c>
      <c r="C1127" s="3">
        <v>241.02</v>
      </c>
      <c r="D1127" s="3">
        <v>236.64</v>
      </c>
      <c r="E1127" s="3">
        <v>237.11</v>
      </c>
      <c r="F1127" s="1">
        <v>14423900</v>
      </c>
      <c r="G1127" s="1">
        <v>3420480000</v>
      </c>
      <c r="H1127" t="str">
        <f t="shared" si="85"/>
        <v>May</v>
      </c>
      <c r="I1127">
        <f t="shared" si="86"/>
        <v>5</v>
      </c>
      <c r="J1127" t="str">
        <f t="shared" si="87"/>
        <v>25</v>
      </c>
      <c r="K1127" t="str">
        <f t="shared" si="88"/>
        <v>2015</v>
      </c>
      <c r="L1127" s="2">
        <f t="shared" si="89"/>
        <v>42149</v>
      </c>
    </row>
    <row r="1128" spans="1:12" x14ac:dyDescent="0.25">
      <c r="A1128" t="s">
        <v>1133</v>
      </c>
      <c r="B1128" s="3">
        <v>238.98</v>
      </c>
      <c r="C1128" s="3">
        <v>241.98</v>
      </c>
      <c r="D1128" s="3">
        <v>238.81</v>
      </c>
      <c r="E1128" s="3">
        <v>240.95</v>
      </c>
      <c r="F1128" s="1">
        <v>11508000</v>
      </c>
      <c r="G1128" s="1">
        <v>3391910000</v>
      </c>
      <c r="H1128" t="str">
        <f t="shared" si="85"/>
        <v>May</v>
      </c>
      <c r="I1128">
        <f t="shared" si="86"/>
        <v>5</v>
      </c>
      <c r="J1128" t="str">
        <f t="shared" si="87"/>
        <v>24</v>
      </c>
      <c r="K1128" t="str">
        <f t="shared" si="88"/>
        <v>2015</v>
      </c>
      <c r="L1128" s="2">
        <f t="shared" si="89"/>
        <v>42148</v>
      </c>
    </row>
    <row r="1129" spans="1:12" x14ac:dyDescent="0.25">
      <c r="A1129" t="s">
        <v>1134</v>
      </c>
      <c r="B1129" s="3">
        <v>240.29</v>
      </c>
      <c r="C1129" s="3">
        <v>241.03</v>
      </c>
      <c r="D1129" s="3">
        <v>238.69</v>
      </c>
      <c r="E1129" s="3">
        <v>238.87</v>
      </c>
      <c r="F1129" s="1">
        <v>14605000</v>
      </c>
      <c r="G1129" s="1">
        <v>3409830000</v>
      </c>
      <c r="H1129" t="str">
        <f t="shared" si="85"/>
        <v>May</v>
      </c>
      <c r="I1129">
        <f t="shared" si="86"/>
        <v>5</v>
      </c>
      <c r="J1129" t="str">
        <f t="shared" si="87"/>
        <v>23</v>
      </c>
      <c r="K1129" t="str">
        <f t="shared" si="88"/>
        <v>2015</v>
      </c>
      <c r="L1129" s="2">
        <f t="shared" si="89"/>
        <v>42147</v>
      </c>
    </row>
    <row r="1130" spans="1:12" x14ac:dyDescent="0.25">
      <c r="A1130" t="s">
        <v>1135</v>
      </c>
      <c r="B1130" s="3">
        <v>235.32</v>
      </c>
      <c r="C1130" s="3">
        <v>240.97</v>
      </c>
      <c r="D1130" s="3">
        <v>235.06</v>
      </c>
      <c r="E1130" s="3">
        <v>240.35</v>
      </c>
      <c r="F1130" s="1">
        <v>27003000</v>
      </c>
      <c r="G1130" s="1">
        <v>3338560000</v>
      </c>
      <c r="H1130" t="str">
        <f t="shared" si="85"/>
        <v>May</v>
      </c>
      <c r="I1130">
        <f t="shared" si="86"/>
        <v>5</v>
      </c>
      <c r="J1130" t="str">
        <f t="shared" si="87"/>
        <v>22</v>
      </c>
      <c r="K1130" t="str">
        <f t="shared" si="88"/>
        <v>2015</v>
      </c>
      <c r="L1130" s="2">
        <f t="shared" si="89"/>
        <v>42146</v>
      </c>
    </row>
    <row r="1131" spans="1:12" x14ac:dyDescent="0.25">
      <c r="A1131" t="s">
        <v>1136</v>
      </c>
      <c r="B1131" s="3">
        <v>234.02</v>
      </c>
      <c r="C1131" s="3">
        <v>236.24</v>
      </c>
      <c r="D1131" s="3">
        <v>233.84</v>
      </c>
      <c r="E1131" s="3">
        <v>235.34</v>
      </c>
      <c r="F1131" s="1">
        <v>15108900</v>
      </c>
      <c r="G1131" s="1">
        <v>3319140000</v>
      </c>
      <c r="H1131" t="str">
        <f t="shared" si="85"/>
        <v>May</v>
      </c>
      <c r="I1131">
        <f t="shared" si="86"/>
        <v>5</v>
      </c>
      <c r="J1131" t="str">
        <f t="shared" si="87"/>
        <v>21</v>
      </c>
      <c r="K1131" t="str">
        <f t="shared" si="88"/>
        <v>2015</v>
      </c>
      <c r="L1131" s="2">
        <f t="shared" si="89"/>
        <v>42145</v>
      </c>
    </row>
    <row r="1132" spans="1:12" x14ac:dyDescent="0.25">
      <c r="A1132" t="s">
        <v>1137</v>
      </c>
      <c r="B1132" s="3">
        <v>231.89</v>
      </c>
      <c r="C1132" s="3">
        <v>234.68</v>
      </c>
      <c r="D1132" s="3">
        <v>231.84</v>
      </c>
      <c r="E1132" s="3">
        <v>234.02</v>
      </c>
      <c r="F1132" s="1">
        <v>15499400</v>
      </c>
      <c r="G1132" s="1">
        <v>3288140000</v>
      </c>
      <c r="H1132" t="str">
        <f t="shared" si="85"/>
        <v>May</v>
      </c>
      <c r="I1132">
        <f t="shared" si="86"/>
        <v>5</v>
      </c>
      <c r="J1132" t="str">
        <f t="shared" si="87"/>
        <v>20</v>
      </c>
      <c r="K1132" t="str">
        <f t="shared" si="88"/>
        <v>2015</v>
      </c>
      <c r="L1132" s="2">
        <f t="shared" si="89"/>
        <v>42144</v>
      </c>
    </row>
    <row r="1133" spans="1:12" x14ac:dyDescent="0.25">
      <c r="A1133" t="s">
        <v>1138</v>
      </c>
      <c r="B1133" s="3">
        <v>233.04</v>
      </c>
      <c r="C1133" s="3">
        <v>234.15</v>
      </c>
      <c r="D1133" s="3">
        <v>231.82</v>
      </c>
      <c r="E1133" s="3">
        <v>231.95</v>
      </c>
      <c r="F1133" s="1">
        <v>14241900</v>
      </c>
      <c r="G1133" s="1">
        <v>3303650000</v>
      </c>
      <c r="H1133" t="str">
        <f t="shared" si="85"/>
        <v>May</v>
      </c>
      <c r="I1133">
        <f t="shared" si="86"/>
        <v>5</v>
      </c>
      <c r="J1133" t="str">
        <f t="shared" si="87"/>
        <v>19</v>
      </c>
      <c r="K1133" t="str">
        <f t="shared" si="88"/>
        <v>2015</v>
      </c>
      <c r="L1133" s="2">
        <f t="shared" si="89"/>
        <v>42143</v>
      </c>
    </row>
    <row r="1134" spans="1:12" x14ac:dyDescent="0.25">
      <c r="A1134" t="s">
        <v>1139</v>
      </c>
      <c r="B1134" s="3">
        <v>236.89</v>
      </c>
      <c r="C1134" s="3">
        <v>237.21</v>
      </c>
      <c r="D1134" s="3">
        <v>232.46</v>
      </c>
      <c r="E1134" s="3">
        <v>233.13</v>
      </c>
      <c r="F1134" s="1">
        <v>16780300</v>
      </c>
      <c r="G1134" s="1">
        <v>3357380000</v>
      </c>
      <c r="H1134" t="str">
        <f t="shared" si="85"/>
        <v>May</v>
      </c>
      <c r="I1134">
        <f t="shared" si="86"/>
        <v>5</v>
      </c>
      <c r="J1134" t="str">
        <f t="shared" si="87"/>
        <v>18</v>
      </c>
      <c r="K1134" t="str">
        <f t="shared" si="88"/>
        <v>2015</v>
      </c>
      <c r="L1134" s="2">
        <f t="shared" si="89"/>
        <v>42142</v>
      </c>
    </row>
    <row r="1135" spans="1:12" x14ac:dyDescent="0.25">
      <c r="A1135" t="s">
        <v>1140</v>
      </c>
      <c r="B1135" s="3">
        <v>236.01</v>
      </c>
      <c r="C1135" s="3">
        <v>238.03</v>
      </c>
      <c r="D1135" s="3">
        <v>236.01</v>
      </c>
      <c r="E1135" s="3">
        <v>236.8</v>
      </c>
      <c r="F1135" s="1">
        <v>11134300</v>
      </c>
      <c r="G1135" s="1">
        <v>3343940000</v>
      </c>
      <c r="H1135" t="str">
        <f t="shared" si="85"/>
        <v>May</v>
      </c>
      <c r="I1135">
        <f t="shared" si="86"/>
        <v>5</v>
      </c>
      <c r="J1135" t="str">
        <f t="shared" si="87"/>
        <v>17</v>
      </c>
      <c r="K1135" t="str">
        <f t="shared" si="88"/>
        <v>2015</v>
      </c>
      <c r="L1135" s="2">
        <f t="shared" si="89"/>
        <v>42141</v>
      </c>
    </row>
    <row r="1136" spans="1:12" x14ac:dyDescent="0.25">
      <c r="A1136" t="s">
        <v>1141</v>
      </c>
      <c r="B1136" s="3">
        <v>237.64</v>
      </c>
      <c r="C1136" s="3">
        <v>237.7</v>
      </c>
      <c r="D1136" s="3">
        <v>235.29</v>
      </c>
      <c r="E1136" s="3">
        <v>236.15</v>
      </c>
      <c r="F1136" s="1">
        <v>11089700</v>
      </c>
      <c r="G1136" s="1">
        <v>3366300000</v>
      </c>
      <c r="H1136" t="str">
        <f t="shared" si="85"/>
        <v>May</v>
      </c>
      <c r="I1136">
        <f t="shared" si="86"/>
        <v>5</v>
      </c>
      <c r="J1136" t="str">
        <f t="shared" si="87"/>
        <v>16</v>
      </c>
      <c r="K1136" t="str">
        <f t="shared" si="88"/>
        <v>2015</v>
      </c>
      <c r="L1136" s="2">
        <f t="shared" si="89"/>
        <v>42140</v>
      </c>
    </row>
    <row r="1137" spans="1:12" x14ac:dyDescent="0.25">
      <c r="A1137" t="s">
        <v>1142</v>
      </c>
      <c r="B1137" s="3">
        <v>236.96</v>
      </c>
      <c r="C1137" s="3">
        <v>238.75</v>
      </c>
      <c r="D1137" s="3">
        <v>236.79</v>
      </c>
      <c r="E1137" s="3">
        <v>237.6</v>
      </c>
      <c r="F1137" s="1">
        <v>16329400</v>
      </c>
      <c r="G1137" s="1">
        <v>3355680000</v>
      </c>
      <c r="H1137" t="str">
        <f t="shared" si="85"/>
        <v>May</v>
      </c>
      <c r="I1137">
        <f t="shared" si="86"/>
        <v>5</v>
      </c>
      <c r="J1137" t="str">
        <f t="shared" si="87"/>
        <v>15</v>
      </c>
      <c r="K1137" t="str">
        <f t="shared" si="88"/>
        <v>2015</v>
      </c>
      <c r="L1137" s="2">
        <f t="shared" si="89"/>
        <v>42139</v>
      </c>
    </row>
    <row r="1138" spans="1:12" x14ac:dyDescent="0.25">
      <c r="A1138" t="s">
        <v>1143</v>
      </c>
      <c r="B1138" s="3">
        <v>236.21</v>
      </c>
      <c r="C1138" s="3">
        <v>237.8</v>
      </c>
      <c r="D1138" s="3">
        <v>234.06</v>
      </c>
      <c r="E1138" s="3">
        <v>236.93</v>
      </c>
      <c r="F1138" s="1">
        <v>24413700</v>
      </c>
      <c r="G1138" s="1">
        <v>3344280000</v>
      </c>
      <c r="H1138" t="str">
        <f t="shared" si="85"/>
        <v>May</v>
      </c>
      <c r="I1138">
        <f t="shared" si="86"/>
        <v>5</v>
      </c>
      <c r="J1138" t="str">
        <f t="shared" si="87"/>
        <v>14</v>
      </c>
      <c r="K1138" t="str">
        <f t="shared" si="88"/>
        <v>2015</v>
      </c>
      <c r="L1138" s="2">
        <f t="shared" si="89"/>
        <v>42138</v>
      </c>
    </row>
    <row r="1139" spans="1:12" x14ac:dyDescent="0.25">
      <c r="A1139" t="s">
        <v>1144</v>
      </c>
      <c r="B1139" s="3">
        <v>241.4</v>
      </c>
      <c r="C1139" s="3">
        <v>243.7</v>
      </c>
      <c r="D1139" s="3">
        <v>235.04</v>
      </c>
      <c r="E1139" s="3">
        <v>236.38</v>
      </c>
      <c r="F1139" s="1">
        <v>27180100</v>
      </c>
      <c r="G1139" s="1">
        <v>3416690000</v>
      </c>
      <c r="H1139" t="str">
        <f t="shared" si="85"/>
        <v>May</v>
      </c>
      <c r="I1139">
        <f t="shared" si="86"/>
        <v>5</v>
      </c>
      <c r="J1139" t="str">
        <f t="shared" si="87"/>
        <v>13</v>
      </c>
      <c r="K1139" t="str">
        <f t="shared" si="88"/>
        <v>2015</v>
      </c>
      <c r="L1139" s="2">
        <f t="shared" si="89"/>
        <v>42137</v>
      </c>
    </row>
    <row r="1140" spans="1:12" x14ac:dyDescent="0.25">
      <c r="A1140" t="s">
        <v>1145</v>
      </c>
      <c r="B1140" s="3">
        <v>242.15</v>
      </c>
      <c r="C1140" s="3">
        <v>242.88</v>
      </c>
      <c r="D1140" s="3">
        <v>240.1</v>
      </c>
      <c r="E1140" s="3">
        <v>241.11</v>
      </c>
      <c r="F1140" s="1">
        <v>19282600</v>
      </c>
      <c r="G1140" s="1">
        <v>3426350000</v>
      </c>
      <c r="H1140" t="str">
        <f t="shared" si="85"/>
        <v>May</v>
      </c>
      <c r="I1140">
        <f t="shared" si="86"/>
        <v>5</v>
      </c>
      <c r="J1140" t="str">
        <f t="shared" si="87"/>
        <v>12</v>
      </c>
      <c r="K1140" t="str">
        <f t="shared" si="88"/>
        <v>2015</v>
      </c>
      <c r="L1140" s="2">
        <f t="shared" si="89"/>
        <v>42136</v>
      </c>
    </row>
    <row r="1141" spans="1:12" x14ac:dyDescent="0.25">
      <c r="A1141" t="s">
        <v>1146</v>
      </c>
      <c r="B1141" s="3">
        <v>240.3</v>
      </c>
      <c r="C1141" s="3">
        <v>244.27</v>
      </c>
      <c r="D1141" s="3">
        <v>239.38</v>
      </c>
      <c r="E1141" s="3">
        <v>242.16</v>
      </c>
      <c r="F1141" s="1">
        <v>20892300</v>
      </c>
      <c r="G1141" s="1">
        <v>3399290000</v>
      </c>
      <c r="H1141" t="str">
        <f t="shared" si="85"/>
        <v>May</v>
      </c>
      <c r="I1141">
        <f t="shared" si="86"/>
        <v>5</v>
      </c>
      <c r="J1141" t="str">
        <f t="shared" si="87"/>
        <v>11</v>
      </c>
      <c r="K1141" t="str">
        <f t="shared" si="88"/>
        <v>2015</v>
      </c>
      <c r="L1141" s="2">
        <f t="shared" si="89"/>
        <v>42135</v>
      </c>
    </row>
    <row r="1142" spans="1:12" x14ac:dyDescent="0.25">
      <c r="A1142" t="s">
        <v>1147</v>
      </c>
      <c r="B1142" s="3">
        <v>241.73</v>
      </c>
      <c r="C1142" s="3">
        <v>244.07</v>
      </c>
      <c r="D1142" s="3">
        <v>238.85</v>
      </c>
      <c r="E1142" s="3">
        <v>240.3</v>
      </c>
      <c r="F1142" s="1">
        <v>15019100</v>
      </c>
      <c r="G1142" s="1">
        <v>3418740000</v>
      </c>
      <c r="H1142" t="str">
        <f t="shared" si="85"/>
        <v>May</v>
      </c>
      <c r="I1142">
        <f t="shared" si="86"/>
        <v>5</v>
      </c>
      <c r="J1142" t="str">
        <f t="shared" si="87"/>
        <v>10</v>
      </c>
      <c r="K1142" t="str">
        <f t="shared" si="88"/>
        <v>2015</v>
      </c>
      <c r="L1142" s="2">
        <f t="shared" si="89"/>
        <v>42134</v>
      </c>
    </row>
    <row r="1143" spans="1:12" x14ac:dyDescent="0.25">
      <c r="A1143" t="s">
        <v>1148</v>
      </c>
      <c r="B1143" s="3">
        <v>243.77</v>
      </c>
      <c r="C1143" s="3">
        <v>247.8</v>
      </c>
      <c r="D1143" s="3">
        <v>239.64</v>
      </c>
      <c r="E1143" s="3">
        <v>241.83</v>
      </c>
      <c r="F1143" s="1">
        <v>19790500</v>
      </c>
      <c r="G1143" s="1">
        <v>3446790000</v>
      </c>
      <c r="H1143" t="str">
        <f t="shared" si="85"/>
        <v>May</v>
      </c>
      <c r="I1143">
        <f t="shared" si="86"/>
        <v>5</v>
      </c>
      <c r="J1143" t="str">
        <f t="shared" si="87"/>
        <v>09</v>
      </c>
      <c r="K1143" t="str">
        <f t="shared" si="88"/>
        <v>2015</v>
      </c>
      <c r="L1143" s="2">
        <f t="shared" si="89"/>
        <v>42133</v>
      </c>
    </row>
    <row r="1144" spans="1:12" x14ac:dyDescent="0.25">
      <c r="A1144" t="s">
        <v>1149</v>
      </c>
      <c r="B1144" s="3">
        <v>237.2</v>
      </c>
      <c r="C1144" s="3">
        <v>246.28</v>
      </c>
      <c r="D1144" s="3">
        <v>236.27</v>
      </c>
      <c r="E1144" s="3">
        <v>243.86</v>
      </c>
      <c r="F1144" s="1">
        <v>27445500</v>
      </c>
      <c r="G1144" s="1">
        <v>3353090000</v>
      </c>
      <c r="H1144" t="str">
        <f t="shared" si="85"/>
        <v>May</v>
      </c>
      <c r="I1144">
        <f t="shared" si="86"/>
        <v>5</v>
      </c>
      <c r="J1144" t="str">
        <f t="shared" si="87"/>
        <v>08</v>
      </c>
      <c r="K1144" t="str">
        <f t="shared" si="88"/>
        <v>2015</v>
      </c>
      <c r="L1144" s="2">
        <f t="shared" si="89"/>
        <v>42132</v>
      </c>
    </row>
    <row r="1145" spans="1:12" x14ac:dyDescent="0.25">
      <c r="A1145" t="s">
        <v>1150</v>
      </c>
      <c r="B1145" s="3">
        <v>229.66</v>
      </c>
      <c r="C1145" s="3">
        <v>239.1</v>
      </c>
      <c r="D1145" s="3">
        <v>228.57</v>
      </c>
      <c r="E1145" s="3">
        <v>237.33</v>
      </c>
      <c r="F1145" s="1">
        <v>29064400</v>
      </c>
      <c r="G1145" s="1">
        <v>3245660000</v>
      </c>
      <c r="H1145" t="str">
        <f t="shared" si="85"/>
        <v>May</v>
      </c>
      <c r="I1145">
        <f t="shared" si="86"/>
        <v>5</v>
      </c>
      <c r="J1145" t="str">
        <f t="shared" si="87"/>
        <v>07</v>
      </c>
      <c r="K1145" t="str">
        <f t="shared" si="88"/>
        <v>2015</v>
      </c>
      <c r="L1145" s="2">
        <f t="shared" si="89"/>
        <v>42131</v>
      </c>
    </row>
    <row r="1146" spans="1:12" x14ac:dyDescent="0.25">
      <c r="A1146" t="s">
        <v>1151</v>
      </c>
      <c r="B1146" s="3">
        <v>236.25</v>
      </c>
      <c r="C1146" s="3">
        <v>236.45</v>
      </c>
      <c r="D1146" s="3">
        <v>229.23</v>
      </c>
      <c r="E1146" s="3">
        <v>229.78</v>
      </c>
      <c r="F1146" s="1">
        <v>29587200</v>
      </c>
      <c r="G1146" s="1">
        <v>3337790000</v>
      </c>
      <c r="H1146" t="str">
        <f t="shared" si="85"/>
        <v>May</v>
      </c>
      <c r="I1146">
        <f t="shared" si="86"/>
        <v>5</v>
      </c>
      <c r="J1146" t="str">
        <f t="shared" si="87"/>
        <v>06</v>
      </c>
      <c r="K1146" t="str">
        <f t="shared" si="88"/>
        <v>2015</v>
      </c>
      <c r="L1146" s="2">
        <f t="shared" si="89"/>
        <v>42130</v>
      </c>
    </row>
    <row r="1147" spans="1:12" x14ac:dyDescent="0.25">
      <c r="A1147" t="s">
        <v>1152</v>
      </c>
      <c r="B1147" s="3">
        <v>238.85</v>
      </c>
      <c r="C1147" s="3">
        <v>239.2</v>
      </c>
      <c r="D1147" s="3">
        <v>232.05</v>
      </c>
      <c r="E1147" s="3">
        <v>236.12</v>
      </c>
      <c r="F1147" s="1">
        <v>23929100</v>
      </c>
      <c r="G1147" s="1">
        <v>3373650000</v>
      </c>
      <c r="H1147" t="str">
        <f t="shared" si="85"/>
        <v>May</v>
      </c>
      <c r="I1147">
        <f t="shared" si="86"/>
        <v>5</v>
      </c>
      <c r="J1147" t="str">
        <f t="shared" si="87"/>
        <v>05</v>
      </c>
      <c r="K1147" t="str">
        <f t="shared" si="88"/>
        <v>2015</v>
      </c>
      <c r="L1147" s="2">
        <f t="shared" si="89"/>
        <v>42129</v>
      </c>
    </row>
    <row r="1148" spans="1:12" x14ac:dyDescent="0.25">
      <c r="A1148" t="s">
        <v>1153</v>
      </c>
      <c r="B1148" s="3">
        <v>240.36</v>
      </c>
      <c r="C1148" s="3">
        <v>242.64</v>
      </c>
      <c r="D1148" s="3">
        <v>237.81</v>
      </c>
      <c r="E1148" s="3">
        <v>239.02</v>
      </c>
      <c r="F1148" s="1">
        <v>21223400</v>
      </c>
      <c r="G1148" s="1">
        <v>3394130000</v>
      </c>
      <c r="H1148" t="str">
        <f t="shared" si="85"/>
        <v>May</v>
      </c>
      <c r="I1148">
        <f t="shared" si="86"/>
        <v>5</v>
      </c>
      <c r="J1148" t="str">
        <f t="shared" si="87"/>
        <v>04</v>
      </c>
      <c r="K1148" t="str">
        <f t="shared" si="88"/>
        <v>2015</v>
      </c>
      <c r="L1148" s="2">
        <f t="shared" si="89"/>
        <v>42128</v>
      </c>
    </row>
    <row r="1149" spans="1:12" x14ac:dyDescent="0.25">
      <c r="A1149" t="s">
        <v>1154</v>
      </c>
      <c r="B1149" s="3">
        <v>234.88</v>
      </c>
      <c r="C1149" s="3">
        <v>243.24</v>
      </c>
      <c r="D1149" s="3">
        <v>234.08</v>
      </c>
      <c r="E1149" s="3">
        <v>240.36</v>
      </c>
      <c r="F1149" s="1">
        <v>18494100</v>
      </c>
      <c r="G1149" s="1">
        <v>3315980000</v>
      </c>
      <c r="H1149" t="str">
        <f t="shared" si="85"/>
        <v>May</v>
      </c>
      <c r="I1149">
        <f t="shared" si="86"/>
        <v>5</v>
      </c>
      <c r="J1149" t="str">
        <f t="shared" si="87"/>
        <v>03</v>
      </c>
      <c r="K1149" t="str">
        <f t="shared" si="88"/>
        <v>2015</v>
      </c>
      <c r="L1149" s="2">
        <f t="shared" si="89"/>
        <v>42127</v>
      </c>
    </row>
    <row r="1150" spans="1:12" x14ac:dyDescent="0.25">
      <c r="A1150" t="s">
        <v>1155</v>
      </c>
      <c r="B1150" s="3">
        <v>232.34</v>
      </c>
      <c r="C1150" s="3">
        <v>235.73</v>
      </c>
      <c r="D1150" s="3">
        <v>232.34</v>
      </c>
      <c r="E1150" s="3">
        <v>234.93</v>
      </c>
      <c r="F1150" s="1">
        <v>12535500</v>
      </c>
      <c r="G1150" s="1">
        <v>3279270000</v>
      </c>
      <c r="H1150" t="str">
        <f t="shared" si="85"/>
        <v>May</v>
      </c>
      <c r="I1150">
        <f t="shared" si="86"/>
        <v>5</v>
      </c>
      <c r="J1150" t="str">
        <f t="shared" si="87"/>
        <v>02</v>
      </c>
      <c r="K1150" t="str">
        <f t="shared" si="88"/>
        <v>2015</v>
      </c>
      <c r="L1150" s="2">
        <f t="shared" si="89"/>
        <v>42126</v>
      </c>
    </row>
    <row r="1151" spans="1:12" x14ac:dyDescent="0.25">
      <c r="A1151" t="s">
        <v>1156</v>
      </c>
      <c r="B1151" s="3">
        <v>235.94</v>
      </c>
      <c r="C1151" s="3">
        <v>238.97</v>
      </c>
      <c r="D1151" s="3">
        <v>232.08</v>
      </c>
      <c r="E1151" s="3">
        <v>232.08</v>
      </c>
      <c r="F1151" s="1">
        <v>18815300</v>
      </c>
      <c r="G1151" s="1">
        <v>3329190000</v>
      </c>
      <c r="H1151" t="str">
        <f t="shared" si="85"/>
        <v>May</v>
      </c>
      <c r="I1151">
        <f t="shared" si="86"/>
        <v>5</v>
      </c>
      <c r="J1151" t="str">
        <f t="shared" si="87"/>
        <v>01</v>
      </c>
      <c r="K1151" t="str">
        <f t="shared" si="88"/>
        <v>2015</v>
      </c>
      <c r="L1151" s="2">
        <f t="shared" si="89"/>
        <v>42125</v>
      </c>
    </row>
    <row r="1152" spans="1:12" x14ac:dyDescent="0.25">
      <c r="A1152" t="s">
        <v>1157</v>
      </c>
      <c r="B1152" s="3">
        <v>225.69</v>
      </c>
      <c r="C1152" s="3">
        <v>239.56</v>
      </c>
      <c r="D1152" s="3">
        <v>224.99</v>
      </c>
      <c r="E1152" s="3">
        <v>236.15</v>
      </c>
      <c r="F1152" s="1">
        <v>33818600</v>
      </c>
      <c r="G1152" s="1">
        <v>3183860000</v>
      </c>
      <c r="H1152" t="str">
        <f t="shared" si="85"/>
        <v>Apr</v>
      </c>
      <c r="I1152">
        <f t="shared" si="86"/>
        <v>4</v>
      </c>
      <c r="J1152" t="str">
        <f t="shared" si="87"/>
        <v>30</v>
      </c>
      <c r="K1152" t="str">
        <f t="shared" si="88"/>
        <v>2015</v>
      </c>
      <c r="L1152" s="2">
        <f t="shared" si="89"/>
        <v>42124</v>
      </c>
    </row>
    <row r="1153" spans="1:12" x14ac:dyDescent="0.25">
      <c r="A1153" t="s">
        <v>1158</v>
      </c>
      <c r="B1153" s="3">
        <v>225.59</v>
      </c>
      <c r="C1153" s="3">
        <v>227.04</v>
      </c>
      <c r="D1153" s="3">
        <v>223.43</v>
      </c>
      <c r="E1153" s="3">
        <v>225.81</v>
      </c>
      <c r="F1153" s="1">
        <v>18936500</v>
      </c>
      <c r="G1153" s="1">
        <v>3181700000</v>
      </c>
      <c r="H1153" t="str">
        <f t="shared" si="85"/>
        <v>Apr</v>
      </c>
      <c r="I1153">
        <f t="shared" si="86"/>
        <v>4</v>
      </c>
      <c r="J1153" t="str">
        <f t="shared" si="87"/>
        <v>29</v>
      </c>
      <c r="K1153" t="str">
        <f t="shared" si="88"/>
        <v>2015</v>
      </c>
      <c r="L1153" s="2">
        <f t="shared" si="89"/>
        <v>42123</v>
      </c>
    </row>
    <row r="1154" spans="1:12" x14ac:dyDescent="0.25">
      <c r="A1154" t="s">
        <v>1159</v>
      </c>
      <c r="B1154" s="3">
        <v>228.97</v>
      </c>
      <c r="C1154" s="3">
        <v>229.5</v>
      </c>
      <c r="D1154" s="3">
        <v>223.07</v>
      </c>
      <c r="E1154" s="3">
        <v>225.85</v>
      </c>
      <c r="F1154" s="1">
        <v>21469200</v>
      </c>
      <c r="G1154" s="1">
        <v>3228470000</v>
      </c>
      <c r="H1154" t="str">
        <f t="shared" si="85"/>
        <v>Apr</v>
      </c>
      <c r="I1154">
        <f t="shared" si="86"/>
        <v>4</v>
      </c>
      <c r="J1154" t="str">
        <f t="shared" si="87"/>
        <v>28</v>
      </c>
      <c r="K1154" t="str">
        <f t="shared" si="88"/>
        <v>2015</v>
      </c>
      <c r="L1154" s="2">
        <f t="shared" si="89"/>
        <v>42122</v>
      </c>
    </row>
    <row r="1155" spans="1:12" x14ac:dyDescent="0.25">
      <c r="A1155" t="s">
        <v>1160</v>
      </c>
      <c r="B1155" s="3">
        <v>219.43</v>
      </c>
      <c r="C1155" s="3">
        <v>233.31</v>
      </c>
      <c r="D1155" s="3">
        <v>218.02</v>
      </c>
      <c r="E1155" s="3">
        <v>229.29</v>
      </c>
      <c r="F1155" s="1">
        <v>38574000</v>
      </c>
      <c r="G1155" s="1">
        <v>3093200000</v>
      </c>
      <c r="H1155" t="str">
        <f t="shared" ref="H1155:H1218" si="90">LEFT(A1155,3)</f>
        <v>Apr</v>
      </c>
      <c r="I1155">
        <f t="shared" ref="I1155:I1218" si="91">IF(H1155="Jan",1,IF(H1155="Feb",2,IF(H1155="Mar",3,IF(H1155="Apr",4,IF(H1155="May",5,IF(H1155="Jun",6,IF(H1155="Jul",7,IF(H1155="Aug",8,IF(H1155="Sep",9,IF(H1155="Oct",10,IF(H1155="Nov",11,12)))))))))))</f>
        <v>4</v>
      </c>
      <c r="J1155" t="str">
        <f t="shared" ref="J1155:J1218" si="92">MID(A1155,5,2)</f>
        <v>27</v>
      </c>
      <c r="K1155" t="str">
        <f t="shared" ref="K1155:K1218" si="93">RIGHT(A1155,4)</f>
        <v>2015</v>
      </c>
      <c r="L1155" s="2">
        <f t="shared" ref="L1155:L1218" si="94">DATE(K1155,I1155,J1155)</f>
        <v>42121</v>
      </c>
    </row>
    <row r="1156" spans="1:12" x14ac:dyDescent="0.25">
      <c r="A1156" t="s">
        <v>1161</v>
      </c>
      <c r="B1156" s="3">
        <v>226.41</v>
      </c>
      <c r="C1156" s="3">
        <v>226.94</v>
      </c>
      <c r="D1156" s="3">
        <v>214.87</v>
      </c>
      <c r="E1156" s="3">
        <v>219.43</v>
      </c>
      <c r="F1156" s="1">
        <v>28943700</v>
      </c>
      <c r="G1156" s="1">
        <v>3190790000</v>
      </c>
      <c r="H1156" t="str">
        <f t="shared" si="90"/>
        <v>Apr</v>
      </c>
      <c r="I1156">
        <f t="shared" si="91"/>
        <v>4</v>
      </c>
      <c r="J1156" t="str">
        <f t="shared" si="92"/>
        <v>26</v>
      </c>
      <c r="K1156" t="str">
        <f t="shared" si="93"/>
        <v>2015</v>
      </c>
      <c r="L1156" s="2">
        <f t="shared" si="94"/>
        <v>42120</v>
      </c>
    </row>
    <row r="1157" spans="1:12" x14ac:dyDescent="0.25">
      <c r="A1157" t="s">
        <v>1162</v>
      </c>
      <c r="B1157" s="3">
        <v>231.24</v>
      </c>
      <c r="C1157" s="3">
        <v>232.56</v>
      </c>
      <c r="D1157" s="3">
        <v>226.34</v>
      </c>
      <c r="E1157" s="3">
        <v>226.39</v>
      </c>
      <c r="F1157" s="1">
        <v>13957200</v>
      </c>
      <c r="G1157" s="1">
        <v>3257850000</v>
      </c>
      <c r="H1157" t="str">
        <f t="shared" si="90"/>
        <v>Apr</v>
      </c>
      <c r="I1157">
        <f t="shared" si="91"/>
        <v>4</v>
      </c>
      <c r="J1157" t="str">
        <f t="shared" si="92"/>
        <v>25</v>
      </c>
      <c r="K1157" t="str">
        <f t="shared" si="93"/>
        <v>2015</v>
      </c>
      <c r="L1157" s="2">
        <f t="shared" si="94"/>
        <v>42119</v>
      </c>
    </row>
    <row r="1158" spans="1:12" x14ac:dyDescent="0.25">
      <c r="A1158" t="s">
        <v>1163</v>
      </c>
      <c r="B1158" s="3">
        <v>235.97</v>
      </c>
      <c r="C1158" s="3">
        <v>236.31</v>
      </c>
      <c r="D1158" s="3">
        <v>229.93</v>
      </c>
      <c r="E1158" s="3">
        <v>231.27</v>
      </c>
      <c r="F1158" s="1">
        <v>21448700</v>
      </c>
      <c r="G1158" s="1">
        <v>3323830000</v>
      </c>
      <c r="H1158" t="str">
        <f t="shared" si="90"/>
        <v>Apr</v>
      </c>
      <c r="I1158">
        <f t="shared" si="91"/>
        <v>4</v>
      </c>
      <c r="J1158" t="str">
        <f t="shared" si="92"/>
        <v>24</v>
      </c>
      <c r="K1158" t="str">
        <f t="shared" si="93"/>
        <v>2015</v>
      </c>
      <c r="L1158" s="2">
        <f t="shared" si="94"/>
        <v>42118</v>
      </c>
    </row>
    <row r="1159" spans="1:12" x14ac:dyDescent="0.25">
      <c r="A1159" t="s">
        <v>1164</v>
      </c>
      <c r="B1159" s="3">
        <v>234.05</v>
      </c>
      <c r="C1159" s="3">
        <v>236.47</v>
      </c>
      <c r="D1159" s="3">
        <v>233.2</v>
      </c>
      <c r="E1159" s="3">
        <v>236.46</v>
      </c>
      <c r="F1159" s="1">
        <v>17036000</v>
      </c>
      <c r="G1159" s="1">
        <v>3296060000</v>
      </c>
      <c r="H1159" t="str">
        <f t="shared" si="90"/>
        <v>Apr</v>
      </c>
      <c r="I1159">
        <f t="shared" si="91"/>
        <v>4</v>
      </c>
      <c r="J1159" t="str">
        <f t="shared" si="92"/>
        <v>23</v>
      </c>
      <c r="K1159" t="str">
        <f t="shared" si="93"/>
        <v>2015</v>
      </c>
      <c r="L1159" s="2">
        <f t="shared" si="94"/>
        <v>42117</v>
      </c>
    </row>
    <row r="1160" spans="1:12" x14ac:dyDescent="0.25">
      <c r="A1160" t="s">
        <v>1165</v>
      </c>
      <c r="B1160" s="3">
        <v>235.6</v>
      </c>
      <c r="C1160" s="3">
        <v>237.91</v>
      </c>
      <c r="D1160" s="3">
        <v>233.48</v>
      </c>
      <c r="E1160" s="3">
        <v>234.18</v>
      </c>
      <c r="F1160" s="1">
        <v>23847900</v>
      </c>
      <c r="G1160" s="1">
        <v>3316990000</v>
      </c>
      <c r="H1160" t="str">
        <f t="shared" si="90"/>
        <v>Apr</v>
      </c>
      <c r="I1160">
        <f t="shared" si="91"/>
        <v>4</v>
      </c>
      <c r="J1160" t="str">
        <f t="shared" si="92"/>
        <v>22</v>
      </c>
      <c r="K1160" t="str">
        <f t="shared" si="93"/>
        <v>2015</v>
      </c>
      <c r="L1160" s="2">
        <f t="shared" si="94"/>
        <v>42116</v>
      </c>
    </row>
    <row r="1161" spans="1:12" x14ac:dyDescent="0.25">
      <c r="A1161" t="s">
        <v>1166</v>
      </c>
      <c r="B1161" s="3">
        <v>224.62</v>
      </c>
      <c r="C1161" s="3">
        <v>235.27</v>
      </c>
      <c r="D1161" s="3">
        <v>224.3</v>
      </c>
      <c r="E1161" s="3">
        <v>235.27</v>
      </c>
      <c r="F1161" s="1">
        <v>24978000</v>
      </c>
      <c r="G1161" s="1">
        <v>3161520000</v>
      </c>
      <c r="H1161" t="str">
        <f t="shared" si="90"/>
        <v>Apr</v>
      </c>
      <c r="I1161">
        <f t="shared" si="91"/>
        <v>4</v>
      </c>
      <c r="J1161" t="str">
        <f t="shared" si="92"/>
        <v>21</v>
      </c>
      <c r="K1161" t="str">
        <f t="shared" si="93"/>
        <v>2015</v>
      </c>
      <c r="L1161" s="2">
        <f t="shared" si="94"/>
        <v>42115</v>
      </c>
    </row>
    <row r="1162" spans="1:12" x14ac:dyDescent="0.25">
      <c r="A1162" t="s">
        <v>1167</v>
      </c>
      <c r="B1162" s="3">
        <v>222.61</v>
      </c>
      <c r="C1162" s="3">
        <v>226.35</v>
      </c>
      <c r="D1162" s="3">
        <v>221.98</v>
      </c>
      <c r="E1162" s="3">
        <v>224.63</v>
      </c>
      <c r="F1162" s="1">
        <v>18364700</v>
      </c>
      <c r="G1162" s="1">
        <v>3132400000</v>
      </c>
      <c r="H1162" t="str">
        <f t="shared" si="90"/>
        <v>Apr</v>
      </c>
      <c r="I1162">
        <f t="shared" si="91"/>
        <v>4</v>
      </c>
      <c r="J1162" t="str">
        <f t="shared" si="92"/>
        <v>20</v>
      </c>
      <c r="K1162" t="str">
        <f t="shared" si="93"/>
        <v>2015</v>
      </c>
      <c r="L1162" s="2">
        <f t="shared" si="94"/>
        <v>42114</v>
      </c>
    </row>
    <row r="1163" spans="1:12" x14ac:dyDescent="0.25">
      <c r="A1163" t="s">
        <v>1168</v>
      </c>
      <c r="B1163" s="3">
        <v>223.46</v>
      </c>
      <c r="C1163" s="3">
        <v>226.35</v>
      </c>
      <c r="D1163" s="3">
        <v>222.37</v>
      </c>
      <c r="E1163" s="3">
        <v>222.6</v>
      </c>
      <c r="F1163" s="1">
        <v>15021500</v>
      </c>
      <c r="G1163" s="1">
        <v>3143460000</v>
      </c>
      <c r="H1163" t="str">
        <f t="shared" si="90"/>
        <v>Apr</v>
      </c>
      <c r="I1163">
        <f t="shared" si="91"/>
        <v>4</v>
      </c>
      <c r="J1163" t="str">
        <f t="shared" si="92"/>
        <v>19</v>
      </c>
      <c r="K1163" t="str">
        <f t="shared" si="93"/>
        <v>2015</v>
      </c>
      <c r="L1163" s="2">
        <f t="shared" si="94"/>
        <v>42113</v>
      </c>
    </row>
    <row r="1164" spans="1:12" x14ac:dyDescent="0.25">
      <c r="A1164" t="s">
        <v>1169</v>
      </c>
      <c r="B1164" s="3">
        <v>222.85</v>
      </c>
      <c r="C1164" s="3">
        <v>224.32</v>
      </c>
      <c r="D1164" s="3">
        <v>220.88</v>
      </c>
      <c r="E1164" s="3">
        <v>223.36</v>
      </c>
      <c r="F1164" s="1">
        <v>12939000</v>
      </c>
      <c r="G1164" s="1">
        <v>3134170000</v>
      </c>
      <c r="H1164" t="str">
        <f t="shared" si="90"/>
        <v>Apr</v>
      </c>
      <c r="I1164">
        <f t="shared" si="91"/>
        <v>4</v>
      </c>
      <c r="J1164" t="str">
        <f t="shared" si="92"/>
        <v>18</v>
      </c>
      <c r="K1164" t="str">
        <f t="shared" si="93"/>
        <v>2015</v>
      </c>
      <c r="L1164" s="2">
        <f t="shared" si="94"/>
        <v>42112</v>
      </c>
    </row>
    <row r="1165" spans="1:12" x14ac:dyDescent="0.25">
      <c r="A1165" t="s">
        <v>1170</v>
      </c>
      <c r="B1165" s="3">
        <v>228.57</v>
      </c>
      <c r="C1165" s="3">
        <v>228.91</v>
      </c>
      <c r="D1165" s="3">
        <v>221.94</v>
      </c>
      <c r="E1165" s="3">
        <v>222.88</v>
      </c>
      <c r="F1165" s="1">
        <v>20429800</v>
      </c>
      <c r="G1165" s="1">
        <v>3213910000</v>
      </c>
      <c r="H1165" t="str">
        <f t="shared" si="90"/>
        <v>Apr</v>
      </c>
      <c r="I1165">
        <f t="shared" si="91"/>
        <v>4</v>
      </c>
      <c r="J1165" t="str">
        <f t="shared" si="92"/>
        <v>17</v>
      </c>
      <c r="K1165" t="str">
        <f t="shared" si="93"/>
        <v>2015</v>
      </c>
      <c r="L1165" s="2">
        <f t="shared" si="94"/>
        <v>42111</v>
      </c>
    </row>
    <row r="1166" spans="1:12" x14ac:dyDescent="0.25">
      <c r="A1166" t="s">
        <v>1171</v>
      </c>
      <c r="B1166" s="3">
        <v>223.92</v>
      </c>
      <c r="C1166" s="3">
        <v>229.67</v>
      </c>
      <c r="D1166" s="3">
        <v>223.92</v>
      </c>
      <c r="E1166" s="3">
        <v>228.57</v>
      </c>
      <c r="F1166" s="1">
        <v>24805400</v>
      </c>
      <c r="G1166" s="1">
        <v>3147650000</v>
      </c>
      <c r="H1166" t="str">
        <f t="shared" si="90"/>
        <v>Apr</v>
      </c>
      <c r="I1166">
        <f t="shared" si="91"/>
        <v>4</v>
      </c>
      <c r="J1166" t="str">
        <f t="shared" si="92"/>
        <v>16</v>
      </c>
      <c r="K1166" t="str">
        <f t="shared" si="93"/>
        <v>2015</v>
      </c>
      <c r="L1166" s="2">
        <f t="shared" si="94"/>
        <v>42110</v>
      </c>
    </row>
    <row r="1167" spans="1:12" x14ac:dyDescent="0.25">
      <c r="A1167" t="s">
        <v>1172</v>
      </c>
      <c r="B1167" s="3">
        <v>219.07</v>
      </c>
      <c r="C1167" s="3">
        <v>223.83</v>
      </c>
      <c r="D1167" s="3">
        <v>218.65</v>
      </c>
      <c r="E1167" s="3">
        <v>223.83</v>
      </c>
      <c r="F1167" s="1">
        <v>22562000</v>
      </c>
      <c r="G1167" s="1">
        <v>3078890000</v>
      </c>
      <c r="H1167" t="str">
        <f t="shared" si="90"/>
        <v>Apr</v>
      </c>
      <c r="I1167">
        <f t="shared" si="91"/>
        <v>4</v>
      </c>
      <c r="J1167" t="str">
        <f t="shared" si="92"/>
        <v>15</v>
      </c>
      <c r="K1167" t="str">
        <f t="shared" si="93"/>
        <v>2015</v>
      </c>
      <c r="L1167" s="2">
        <f t="shared" si="94"/>
        <v>42109</v>
      </c>
    </row>
    <row r="1168" spans="1:12" x14ac:dyDescent="0.25">
      <c r="A1168" t="s">
        <v>1173</v>
      </c>
      <c r="B1168" s="3">
        <v>224.76</v>
      </c>
      <c r="C1168" s="3">
        <v>224.98</v>
      </c>
      <c r="D1168" s="3">
        <v>216.32</v>
      </c>
      <c r="E1168" s="3">
        <v>219.16</v>
      </c>
      <c r="F1168" s="1">
        <v>31719000</v>
      </c>
      <c r="G1168" s="1">
        <v>3157970000</v>
      </c>
      <c r="H1168" t="str">
        <f t="shared" si="90"/>
        <v>Apr</v>
      </c>
      <c r="I1168">
        <f t="shared" si="91"/>
        <v>4</v>
      </c>
      <c r="J1168" t="str">
        <f t="shared" si="92"/>
        <v>14</v>
      </c>
      <c r="K1168" t="str">
        <f t="shared" si="93"/>
        <v>2015</v>
      </c>
      <c r="L1168" s="2">
        <f t="shared" si="94"/>
        <v>42108</v>
      </c>
    </row>
    <row r="1169" spans="1:12" x14ac:dyDescent="0.25">
      <c r="A1169" t="s">
        <v>1174</v>
      </c>
      <c r="B1169" s="3">
        <v>235.95</v>
      </c>
      <c r="C1169" s="3">
        <v>236.94</v>
      </c>
      <c r="D1169" s="3">
        <v>222</v>
      </c>
      <c r="E1169" s="3">
        <v>224.59</v>
      </c>
      <c r="F1169" s="1">
        <v>31181800</v>
      </c>
      <c r="G1169" s="1">
        <v>3314280000</v>
      </c>
      <c r="H1169" t="str">
        <f t="shared" si="90"/>
        <v>Apr</v>
      </c>
      <c r="I1169">
        <f t="shared" si="91"/>
        <v>4</v>
      </c>
      <c r="J1169" t="str">
        <f t="shared" si="92"/>
        <v>13</v>
      </c>
      <c r="K1169" t="str">
        <f t="shared" si="93"/>
        <v>2015</v>
      </c>
      <c r="L1169" s="2">
        <f t="shared" si="94"/>
        <v>42107</v>
      </c>
    </row>
    <row r="1170" spans="1:12" x14ac:dyDescent="0.25">
      <c r="A1170" t="s">
        <v>1175</v>
      </c>
      <c r="B1170" s="3">
        <v>236.53</v>
      </c>
      <c r="C1170" s="3">
        <v>237.73</v>
      </c>
      <c r="D1170" s="3">
        <v>233.5</v>
      </c>
      <c r="E1170" s="3">
        <v>236.15</v>
      </c>
      <c r="F1170" s="1">
        <v>12387900</v>
      </c>
      <c r="G1170" s="1">
        <v>3321740000</v>
      </c>
      <c r="H1170" t="str">
        <f t="shared" si="90"/>
        <v>Apr</v>
      </c>
      <c r="I1170">
        <f t="shared" si="91"/>
        <v>4</v>
      </c>
      <c r="J1170" t="str">
        <f t="shared" si="92"/>
        <v>12</v>
      </c>
      <c r="K1170" t="str">
        <f t="shared" si="93"/>
        <v>2015</v>
      </c>
      <c r="L1170" s="2">
        <f t="shared" si="94"/>
        <v>42106</v>
      </c>
    </row>
    <row r="1171" spans="1:12" x14ac:dyDescent="0.25">
      <c r="A1171" t="s">
        <v>1176</v>
      </c>
      <c r="B1171" s="3">
        <v>236.02</v>
      </c>
      <c r="C1171" s="3">
        <v>239.54</v>
      </c>
      <c r="D1171" s="3">
        <v>234.18</v>
      </c>
      <c r="E1171" s="3">
        <v>236.55</v>
      </c>
      <c r="F1171" s="1">
        <v>16365200</v>
      </c>
      <c r="G1171" s="1">
        <v>3313620000</v>
      </c>
      <c r="H1171" t="str">
        <f t="shared" si="90"/>
        <v>Apr</v>
      </c>
      <c r="I1171">
        <f t="shared" si="91"/>
        <v>4</v>
      </c>
      <c r="J1171" t="str">
        <f t="shared" si="92"/>
        <v>11</v>
      </c>
      <c r="K1171" t="str">
        <f t="shared" si="93"/>
        <v>2015</v>
      </c>
      <c r="L1171" s="2">
        <f t="shared" si="94"/>
        <v>42105</v>
      </c>
    </row>
    <row r="1172" spans="1:12" x14ac:dyDescent="0.25">
      <c r="A1172" t="s">
        <v>1177</v>
      </c>
      <c r="B1172" s="3">
        <v>243.69</v>
      </c>
      <c r="C1172" s="3">
        <v>243.69</v>
      </c>
      <c r="D1172" s="3">
        <v>232.77</v>
      </c>
      <c r="E1172" s="3">
        <v>236.07</v>
      </c>
      <c r="F1172" s="1">
        <v>28882000</v>
      </c>
      <c r="G1172" s="1">
        <v>3420500000</v>
      </c>
      <c r="H1172" t="str">
        <f t="shared" si="90"/>
        <v>Apr</v>
      </c>
      <c r="I1172">
        <f t="shared" si="91"/>
        <v>4</v>
      </c>
      <c r="J1172" t="str">
        <f t="shared" si="92"/>
        <v>10</v>
      </c>
      <c r="K1172" t="str">
        <f t="shared" si="93"/>
        <v>2015</v>
      </c>
      <c r="L1172" s="2">
        <f t="shared" si="94"/>
        <v>42104</v>
      </c>
    </row>
    <row r="1173" spans="1:12" x14ac:dyDescent="0.25">
      <c r="A1173" t="s">
        <v>1178</v>
      </c>
      <c r="B1173" s="3">
        <v>244.75</v>
      </c>
      <c r="C1173" s="3">
        <v>246.12</v>
      </c>
      <c r="D1173" s="3">
        <v>239.4</v>
      </c>
      <c r="E1173" s="3">
        <v>243.68</v>
      </c>
      <c r="F1173" s="1">
        <v>21643500</v>
      </c>
      <c r="G1173" s="1">
        <v>3434520000</v>
      </c>
      <c r="H1173" t="str">
        <f t="shared" si="90"/>
        <v>Apr</v>
      </c>
      <c r="I1173">
        <f t="shared" si="91"/>
        <v>4</v>
      </c>
      <c r="J1173" t="str">
        <f t="shared" si="92"/>
        <v>09</v>
      </c>
      <c r="K1173" t="str">
        <f t="shared" si="93"/>
        <v>2015</v>
      </c>
      <c r="L1173" s="2">
        <f t="shared" si="94"/>
        <v>42103</v>
      </c>
    </row>
    <row r="1174" spans="1:12" x14ac:dyDescent="0.25">
      <c r="A1174" t="s">
        <v>1179</v>
      </c>
      <c r="B1174" s="3">
        <v>253.06</v>
      </c>
      <c r="C1174" s="3">
        <v>253.85</v>
      </c>
      <c r="D1174" s="3">
        <v>244.22</v>
      </c>
      <c r="E1174" s="3">
        <v>245.02</v>
      </c>
      <c r="F1174" s="1">
        <v>30086400</v>
      </c>
      <c r="G1174" s="1">
        <v>3550390000</v>
      </c>
      <c r="H1174" t="str">
        <f t="shared" si="90"/>
        <v>Apr</v>
      </c>
      <c r="I1174">
        <f t="shared" si="91"/>
        <v>4</v>
      </c>
      <c r="J1174" t="str">
        <f t="shared" si="92"/>
        <v>08</v>
      </c>
      <c r="K1174" t="str">
        <f t="shared" si="93"/>
        <v>2015</v>
      </c>
      <c r="L1174" s="2">
        <f t="shared" si="94"/>
        <v>42102</v>
      </c>
    </row>
    <row r="1175" spans="1:12" x14ac:dyDescent="0.25">
      <c r="A1175" t="s">
        <v>1180</v>
      </c>
      <c r="B1175" s="3">
        <v>255.27</v>
      </c>
      <c r="C1175" s="3">
        <v>255.81</v>
      </c>
      <c r="D1175" s="3">
        <v>252.21</v>
      </c>
      <c r="E1175" s="3">
        <v>253.18</v>
      </c>
      <c r="F1175" s="1">
        <v>18467400</v>
      </c>
      <c r="G1175" s="1">
        <v>3580410000</v>
      </c>
      <c r="H1175" t="str">
        <f t="shared" si="90"/>
        <v>Apr</v>
      </c>
      <c r="I1175">
        <f t="shared" si="91"/>
        <v>4</v>
      </c>
      <c r="J1175" t="str">
        <f t="shared" si="92"/>
        <v>07</v>
      </c>
      <c r="K1175" t="str">
        <f t="shared" si="93"/>
        <v>2015</v>
      </c>
      <c r="L1175" s="2">
        <f t="shared" si="94"/>
        <v>42101</v>
      </c>
    </row>
    <row r="1176" spans="1:12" x14ac:dyDescent="0.25">
      <c r="A1176" t="s">
        <v>1181</v>
      </c>
      <c r="B1176" s="3">
        <v>260.72000000000003</v>
      </c>
      <c r="C1176" s="3">
        <v>261.8</v>
      </c>
      <c r="D1176" s="3">
        <v>254.57</v>
      </c>
      <c r="E1176" s="3">
        <v>255.49</v>
      </c>
      <c r="F1176" s="1">
        <v>20034200</v>
      </c>
      <c r="G1176" s="1">
        <v>3655990000</v>
      </c>
      <c r="H1176" t="str">
        <f t="shared" si="90"/>
        <v>Apr</v>
      </c>
      <c r="I1176">
        <f t="shared" si="91"/>
        <v>4</v>
      </c>
      <c r="J1176" t="str">
        <f t="shared" si="92"/>
        <v>06</v>
      </c>
      <c r="K1176" t="str">
        <f t="shared" si="93"/>
        <v>2015</v>
      </c>
      <c r="L1176" s="2">
        <f t="shared" si="94"/>
        <v>42100</v>
      </c>
    </row>
    <row r="1177" spans="1:12" x14ac:dyDescent="0.25">
      <c r="A1177" t="s">
        <v>1182</v>
      </c>
      <c r="B1177" s="3">
        <v>253.76</v>
      </c>
      <c r="C1177" s="3">
        <v>260.68</v>
      </c>
      <c r="D1177" s="3">
        <v>251.94</v>
      </c>
      <c r="E1177" s="3">
        <v>260.60000000000002</v>
      </c>
      <c r="F1177" s="1">
        <v>19649200</v>
      </c>
      <c r="G1177" s="1">
        <v>3557460000</v>
      </c>
      <c r="H1177" t="str">
        <f t="shared" si="90"/>
        <v>Apr</v>
      </c>
      <c r="I1177">
        <f t="shared" si="91"/>
        <v>4</v>
      </c>
      <c r="J1177" t="str">
        <f t="shared" si="92"/>
        <v>05</v>
      </c>
      <c r="K1177" t="str">
        <f t="shared" si="93"/>
        <v>2015</v>
      </c>
      <c r="L1177" s="2">
        <f t="shared" si="94"/>
        <v>42099</v>
      </c>
    </row>
    <row r="1178" spans="1:12" x14ac:dyDescent="0.25">
      <c r="A1178" t="s">
        <v>1183</v>
      </c>
      <c r="B1178" s="3">
        <v>254.29</v>
      </c>
      <c r="C1178" s="3">
        <v>255.26</v>
      </c>
      <c r="D1178" s="3">
        <v>251.1</v>
      </c>
      <c r="E1178" s="3">
        <v>253.7</v>
      </c>
      <c r="F1178" s="1">
        <v>12493500</v>
      </c>
      <c r="G1178" s="1">
        <v>3563920000</v>
      </c>
      <c r="H1178" t="str">
        <f t="shared" si="90"/>
        <v>Apr</v>
      </c>
      <c r="I1178">
        <f t="shared" si="91"/>
        <v>4</v>
      </c>
      <c r="J1178" t="str">
        <f t="shared" si="92"/>
        <v>04</v>
      </c>
      <c r="K1178" t="str">
        <f t="shared" si="93"/>
        <v>2015</v>
      </c>
      <c r="L1178" s="2">
        <f t="shared" si="94"/>
        <v>42098</v>
      </c>
    </row>
    <row r="1179" spans="1:12" x14ac:dyDescent="0.25">
      <c r="A1179" t="s">
        <v>1184</v>
      </c>
      <c r="B1179" s="3">
        <v>253.07</v>
      </c>
      <c r="C1179" s="3">
        <v>256.04000000000002</v>
      </c>
      <c r="D1179" s="3">
        <v>251.88</v>
      </c>
      <c r="E1179" s="3">
        <v>254.32</v>
      </c>
      <c r="F1179" s="1">
        <v>23146600</v>
      </c>
      <c r="G1179" s="1">
        <v>3545940000</v>
      </c>
      <c r="H1179" t="str">
        <f t="shared" si="90"/>
        <v>Apr</v>
      </c>
      <c r="I1179">
        <f t="shared" si="91"/>
        <v>4</v>
      </c>
      <c r="J1179" t="str">
        <f t="shared" si="92"/>
        <v>03</v>
      </c>
      <c r="K1179" t="str">
        <f t="shared" si="93"/>
        <v>2015</v>
      </c>
      <c r="L1179" s="2">
        <f t="shared" si="94"/>
        <v>42097</v>
      </c>
    </row>
    <row r="1180" spans="1:12" x14ac:dyDescent="0.25">
      <c r="A1180" t="s">
        <v>1185</v>
      </c>
      <c r="B1180" s="3">
        <v>247.09</v>
      </c>
      <c r="C1180" s="3">
        <v>254.46</v>
      </c>
      <c r="D1180" s="3">
        <v>245.42</v>
      </c>
      <c r="E1180" s="3">
        <v>253</v>
      </c>
      <c r="F1180" s="1">
        <v>26272600</v>
      </c>
      <c r="G1180" s="1">
        <v>3461060000</v>
      </c>
      <c r="H1180" t="str">
        <f t="shared" si="90"/>
        <v>Apr</v>
      </c>
      <c r="I1180">
        <f t="shared" si="91"/>
        <v>4</v>
      </c>
      <c r="J1180" t="str">
        <f t="shared" si="92"/>
        <v>02</v>
      </c>
      <c r="K1180" t="str">
        <f t="shared" si="93"/>
        <v>2015</v>
      </c>
      <c r="L1180" s="2">
        <f t="shared" si="94"/>
        <v>42096</v>
      </c>
    </row>
    <row r="1181" spans="1:12" x14ac:dyDescent="0.25">
      <c r="A1181" t="s">
        <v>1186</v>
      </c>
      <c r="B1181" s="3">
        <v>244.22</v>
      </c>
      <c r="C1181" s="3">
        <v>247.54</v>
      </c>
      <c r="D1181" s="3">
        <v>241.16</v>
      </c>
      <c r="E1181" s="3">
        <v>247.27</v>
      </c>
      <c r="F1181" s="1">
        <v>22877200</v>
      </c>
      <c r="G1181" s="1">
        <v>3420100000</v>
      </c>
      <c r="H1181" t="str">
        <f t="shared" si="90"/>
        <v>Apr</v>
      </c>
      <c r="I1181">
        <f t="shared" si="91"/>
        <v>4</v>
      </c>
      <c r="J1181" t="str">
        <f t="shared" si="92"/>
        <v>01</v>
      </c>
      <c r="K1181" t="str">
        <f t="shared" si="93"/>
        <v>2015</v>
      </c>
      <c r="L1181" s="2">
        <f t="shared" si="94"/>
        <v>42095</v>
      </c>
    </row>
    <row r="1182" spans="1:12" x14ac:dyDescent="0.25">
      <c r="A1182" t="s">
        <v>1187</v>
      </c>
      <c r="B1182" s="3">
        <v>247.45</v>
      </c>
      <c r="C1182" s="3">
        <v>248.73</v>
      </c>
      <c r="D1182" s="3">
        <v>242.74</v>
      </c>
      <c r="E1182" s="3">
        <v>244.22</v>
      </c>
      <c r="F1182" s="1">
        <v>22672000</v>
      </c>
      <c r="G1182" s="1">
        <v>3464410000</v>
      </c>
      <c r="H1182" t="str">
        <f t="shared" si="90"/>
        <v>Mar</v>
      </c>
      <c r="I1182">
        <f t="shared" si="91"/>
        <v>3</v>
      </c>
      <c r="J1182" t="str">
        <f t="shared" si="92"/>
        <v>31</v>
      </c>
      <c r="K1182" t="str">
        <f t="shared" si="93"/>
        <v>2015</v>
      </c>
      <c r="L1182" s="2">
        <f t="shared" si="94"/>
        <v>42094</v>
      </c>
    </row>
    <row r="1183" spans="1:12" x14ac:dyDescent="0.25">
      <c r="A1183" t="s">
        <v>1188</v>
      </c>
      <c r="B1183" s="3">
        <v>242.88</v>
      </c>
      <c r="C1183" s="3">
        <v>249.24</v>
      </c>
      <c r="D1183" s="3">
        <v>239.21</v>
      </c>
      <c r="E1183" s="3">
        <v>247.53</v>
      </c>
      <c r="F1183" s="1">
        <v>23009600</v>
      </c>
      <c r="G1183" s="1">
        <v>3399510000</v>
      </c>
      <c r="H1183" t="str">
        <f t="shared" si="90"/>
        <v>Mar</v>
      </c>
      <c r="I1183">
        <f t="shared" si="91"/>
        <v>3</v>
      </c>
      <c r="J1183" t="str">
        <f t="shared" si="92"/>
        <v>30</v>
      </c>
      <c r="K1183" t="str">
        <f t="shared" si="93"/>
        <v>2015</v>
      </c>
      <c r="L1183" s="2">
        <f t="shared" si="94"/>
        <v>42093</v>
      </c>
    </row>
    <row r="1184" spans="1:12" x14ac:dyDescent="0.25">
      <c r="A1184" t="s">
        <v>1189</v>
      </c>
      <c r="B1184" s="3">
        <v>252.74</v>
      </c>
      <c r="C1184" s="3">
        <v>253.14</v>
      </c>
      <c r="D1184" s="3">
        <v>240.85</v>
      </c>
      <c r="E1184" s="3">
        <v>242.71</v>
      </c>
      <c r="F1184" s="1">
        <v>21699400</v>
      </c>
      <c r="G1184" s="1">
        <v>3536570000</v>
      </c>
      <c r="H1184" t="str">
        <f t="shared" si="90"/>
        <v>Mar</v>
      </c>
      <c r="I1184">
        <f t="shared" si="91"/>
        <v>3</v>
      </c>
      <c r="J1184" t="str">
        <f t="shared" si="92"/>
        <v>29</v>
      </c>
      <c r="K1184" t="str">
        <f t="shared" si="93"/>
        <v>2015</v>
      </c>
      <c r="L1184" s="2">
        <f t="shared" si="94"/>
        <v>42092</v>
      </c>
    </row>
    <row r="1185" spans="1:12" x14ac:dyDescent="0.25">
      <c r="A1185" t="s">
        <v>1190</v>
      </c>
      <c r="B1185" s="3">
        <v>246.97</v>
      </c>
      <c r="C1185" s="3">
        <v>254.21</v>
      </c>
      <c r="D1185" s="3">
        <v>246.97</v>
      </c>
      <c r="E1185" s="3">
        <v>252.8</v>
      </c>
      <c r="F1185" s="1">
        <v>16040900</v>
      </c>
      <c r="G1185" s="1">
        <v>3454980000</v>
      </c>
      <c r="H1185" t="str">
        <f t="shared" si="90"/>
        <v>Mar</v>
      </c>
      <c r="I1185">
        <f t="shared" si="91"/>
        <v>3</v>
      </c>
      <c r="J1185" t="str">
        <f t="shared" si="92"/>
        <v>28</v>
      </c>
      <c r="K1185" t="str">
        <f t="shared" si="93"/>
        <v>2015</v>
      </c>
      <c r="L1185" s="2">
        <f t="shared" si="94"/>
        <v>42091</v>
      </c>
    </row>
    <row r="1186" spans="1:12" x14ac:dyDescent="0.25">
      <c r="A1186" t="s">
        <v>1191</v>
      </c>
      <c r="B1186" s="3">
        <v>248.57</v>
      </c>
      <c r="C1186" s="3">
        <v>256.81</v>
      </c>
      <c r="D1186" s="3">
        <v>245.21</v>
      </c>
      <c r="E1186" s="3">
        <v>247.03</v>
      </c>
      <c r="F1186" s="1">
        <v>17274900</v>
      </c>
      <c r="G1186" s="1">
        <v>3476180000</v>
      </c>
      <c r="H1186" t="str">
        <f t="shared" si="90"/>
        <v>Mar</v>
      </c>
      <c r="I1186">
        <f t="shared" si="91"/>
        <v>3</v>
      </c>
      <c r="J1186" t="str">
        <f t="shared" si="92"/>
        <v>27</v>
      </c>
      <c r="K1186" t="str">
        <f t="shared" si="93"/>
        <v>2015</v>
      </c>
      <c r="L1186" s="2">
        <f t="shared" si="94"/>
        <v>42090</v>
      </c>
    </row>
    <row r="1187" spans="1:12" x14ac:dyDescent="0.25">
      <c r="A1187" t="s">
        <v>1192</v>
      </c>
      <c r="B1187" s="3">
        <v>246.28</v>
      </c>
      <c r="C1187" s="3">
        <v>254.35</v>
      </c>
      <c r="D1187" s="3">
        <v>244.91</v>
      </c>
      <c r="E1187" s="3">
        <v>248.53</v>
      </c>
      <c r="F1187" s="1">
        <v>25730000</v>
      </c>
      <c r="G1187" s="1">
        <v>3443230000</v>
      </c>
      <c r="H1187" t="str">
        <f t="shared" si="90"/>
        <v>Mar</v>
      </c>
      <c r="I1187">
        <f t="shared" si="91"/>
        <v>3</v>
      </c>
      <c r="J1187" t="str">
        <f t="shared" si="92"/>
        <v>26</v>
      </c>
      <c r="K1187" t="str">
        <f t="shared" si="93"/>
        <v>2015</v>
      </c>
      <c r="L1187" s="2">
        <f t="shared" si="94"/>
        <v>42089</v>
      </c>
    </row>
    <row r="1188" spans="1:12" x14ac:dyDescent="0.25">
      <c r="A1188" t="s">
        <v>1193</v>
      </c>
      <c r="B1188" s="3">
        <v>247.47</v>
      </c>
      <c r="C1188" s="3">
        <v>249.19</v>
      </c>
      <c r="D1188" s="3">
        <v>236.51</v>
      </c>
      <c r="E1188" s="3">
        <v>246.2</v>
      </c>
      <c r="F1188" s="1">
        <v>35866900</v>
      </c>
      <c r="G1188" s="1">
        <v>3458950000</v>
      </c>
      <c r="H1188" t="str">
        <f t="shared" si="90"/>
        <v>Mar</v>
      </c>
      <c r="I1188">
        <f t="shared" si="91"/>
        <v>3</v>
      </c>
      <c r="J1188" t="str">
        <f t="shared" si="92"/>
        <v>25</v>
      </c>
      <c r="K1188" t="str">
        <f t="shared" si="93"/>
        <v>2015</v>
      </c>
      <c r="L1188" s="2">
        <f t="shared" si="94"/>
        <v>42088</v>
      </c>
    </row>
    <row r="1189" spans="1:12" x14ac:dyDescent="0.25">
      <c r="A1189" t="s">
        <v>1194</v>
      </c>
      <c r="B1189" s="3">
        <v>266.58</v>
      </c>
      <c r="C1189" s="3">
        <v>267</v>
      </c>
      <c r="D1189" s="3">
        <v>244.16</v>
      </c>
      <c r="E1189" s="3">
        <v>245.59</v>
      </c>
      <c r="F1189" s="1">
        <v>40073700</v>
      </c>
      <c r="G1189" s="1">
        <v>3724830000</v>
      </c>
      <c r="H1189" t="str">
        <f t="shared" si="90"/>
        <v>Mar</v>
      </c>
      <c r="I1189">
        <f t="shared" si="91"/>
        <v>3</v>
      </c>
      <c r="J1189" t="str">
        <f t="shared" si="92"/>
        <v>24</v>
      </c>
      <c r="K1189" t="str">
        <f t="shared" si="93"/>
        <v>2015</v>
      </c>
      <c r="L1189" s="2">
        <f t="shared" si="94"/>
        <v>42087</v>
      </c>
    </row>
    <row r="1190" spans="1:12" x14ac:dyDescent="0.25">
      <c r="A1190" t="s">
        <v>1195</v>
      </c>
      <c r="B1190" s="3">
        <v>267.89</v>
      </c>
      <c r="C1190" s="3">
        <v>277.3</v>
      </c>
      <c r="D1190" s="3">
        <v>261.75</v>
      </c>
      <c r="E1190" s="3">
        <v>266.74</v>
      </c>
      <c r="F1190" s="1">
        <v>22811900</v>
      </c>
      <c r="G1190" s="1">
        <v>3742290000</v>
      </c>
      <c r="H1190" t="str">
        <f t="shared" si="90"/>
        <v>Mar</v>
      </c>
      <c r="I1190">
        <f t="shared" si="91"/>
        <v>3</v>
      </c>
      <c r="J1190" t="str">
        <f t="shared" si="92"/>
        <v>23</v>
      </c>
      <c r="K1190" t="str">
        <f t="shared" si="93"/>
        <v>2015</v>
      </c>
      <c r="L1190" s="2">
        <f t="shared" si="94"/>
        <v>42086</v>
      </c>
    </row>
    <row r="1191" spans="1:12" x14ac:dyDescent="0.25">
      <c r="A1191" t="s">
        <v>1196</v>
      </c>
      <c r="B1191" s="3">
        <v>259.92</v>
      </c>
      <c r="C1191" s="3">
        <v>269.75</v>
      </c>
      <c r="D1191" s="3">
        <v>259.58999999999997</v>
      </c>
      <c r="E1191" s="3">
        <v>267.95999999999998</v>
      </c>
      <c r="F1191" s="1">
        <v>18438100</v>
      </c>
      <c r="G1191" s="1">
        <v>3629920000</v>
      </c>
      <c r="H1191" t="str">
        <f t="shared" si="90"/>
        <v>Mar</v>
      </c>
      <c r="I1191">
        <f t="shared" si="91"/>
        <v>3</v>
      </c>
      <c r="J1191" t="str">
        <f t="shared" si="92"/>
        <v>22</v>
      </c>
      <c r="K1191" t="str">
        <f t="shared" si="93"/>
        <v>2015</v>
      </c>
      <c r="L1191" s="2">
        <f t="shared" si="94"/>
        <v>42085</v>
      </c>
    </row>
    <row r="1192" spans="1:12" x14ac:dyDescent="0.25">
      <c r="A1192" t="s">
        <v>1197</v>
      </c>
      <c r="B1192" s="3">
        <v>261.64</v>
      </c>
      <c r="C1192" s="3">
        <v>262.2</v>
      </c>
      <c r="D1192" s="3">
        <v>255.65</v>
      </c>
      <c r="E1192" s="3">
        <v>260.02</v>
      </c>
      <c r="F1192" s="1">
        <v>17130100</v>
      </c>
      <c r="G1192" s="1">
        <v>3653040000</v>
      </c>
      <c r="H1192" t="str">
        <f t="shared" si="90"/>
        <v>Mar</v>
      </c>
      <c r="I1192">
        <f t="shared" si="91"/>
        <v>3</v>
      </c>
      <c r="J1192" t="str">
        <f t="shared" si="92"/>
        <v>21</v>
      </c>
      <c r="K1192" t="str">
        <f t="shared" si="93"/>
        <v>2015</v>
      </c>
      <c r="L1192" s="2">
        <f t="shared" si="94"/>
        <v>42084</v>
      </c>
    </row>
    <row r="1193" spans="1:12" x14ac:dyDescent="0.25">
      <c r="A1193" t="s">
        <v>1198</v>
      </c>
      <c r="B1193" s="3">
        <v>260.95999999999998</v>
      </c>
      <c r="C1193" s="3">
        <v>264.85000000000002</v>
      </c>
      <c r="D1193" s="3">
        <v>259.16000000000003</v>
      </c>
      <c r="E1193" s="3">
        <v>261.75</v>
      </c>
      <c r="F1193" s="1">
        <v>18456700</v>
      </c>
      <c r="G1193" s="1">
        <v>3642550000</v>
      </c>
      <c r="H1193" t="str">
        <f t="shared" si="90"/>
        <v>Mar</v>
      </c>
      <c r="I1193">
        <f t="shared" si="91"/>
        <v>3</v>
      </c>
      <c r="J1193" t="str">
        <f t="shared" si="92"/>
        <v>20</v>
      </c>
      <c r="K1193" t="str">
        <f t="shared" si="93"/>
        <v>2015</v>
      </c>
      <c r="L1193" s="2">
        <f t="shared" si="94"/>
        <v>42083</v>
      </c>
    </row>
    <row r="1194" spans="1:12" x14ac:dyDescent="0.25">
      <c r="A1194" t="s">
        <v>1199</v>
      </c>
      <c r="B1194" s="3">
        <v>255.88</v>
      </c>
      <c r="C1194" s="3">
        <v>264.24</v>
      </c>
      <c r="D1194" s="3">
        <v>248.64</v>
      </c>
      <c r="E1194" s="3">
        <v>260.93</v>
      </c>
      <c r="F1194" s="1">
        <v>52732000</v>
      </c>
      <c r="G1194" s="1">
        <v>3570820000</v>
      </c>
      <c r="H1194" t="str">
        <f t="shared" si="90"/>
        <v>Mar</v>
      </c>
      <c r="I1194">
        <f t="shared" si="91"/>
        <v>3</v>
      </c>
      <c r="J1194" t="str">
        <f t="shared" si="92"/>
        <v>19</v>
      </c>
      <c r="K1194" t="str">
        <f t="shared" si="93"/>
        <v>2015</v>
      </c>
      <c r="L1194" s="2">
        <f t="shared" si="94"/>
        <v>42082</v>
      </c>
    </row>
    <row r="1195" spans="1:12" x14ac:dyDescent="0.25">
      <c r="A1195" t="s">
        <v>1200</v>
      </c>
      <c r="B1195" s="3">
        <v>285.07</v>
      </c>
      <c r="C1195" s="3">
        <v>285.33999999999997</v>
      </c>
      <c r="D1195" s="3">
        <v>249.87</v>
      </c>
      <c r="E1195" s="3">
        <v>256.3</v>
      </c>
      <c r="F1195" s="1">
        <v>57008000</v>
      </c>
      <c r="G1195" s="1">
        <v>3977030000</v>
      </c>
      <c r="H1195" t="str">
        <f t="shared" si="90"/>
        <v>Mar</v>
      </c>
      <c r="I1195">
        <f t="shared" si="91"/>
        <v>3</v>
      </c>
      <c r="J1195" t="str">
        <f t="shared" si="92"/>
        <v>18</v>
      </c>
      <c r="K1195" t="str">
        <f t="shared" si="93"/>
        <v>2015</v>
      </c>
      <c r="L1195" s="2">
        <f t="shared" si="94"/>
        <v>42081</v>
      </c>
    </row>
    <row r="1196" spans="1:12" x14ac:dyDescent="0.25">
      <c r="A1196" t="s">
        <v>1201</v>
      </c>
      <c r="B1196" s="3">
        <v>290.60000000000002</v>
      </c>
      <c r="C1196" s="3">
        <v>292.37</v>
      </c>
      <c r="D1196" s="3">
        <v>284.37</v>
      </c>
      <c r="E1196" s="3">
        <v>285.5</v>
      </c>
      <c r="F1196" s="1">
        <v>21497200</v>
      </c>
      <c r="G1196" s="1">
        <v>4053230000</v>
      </c>
      <c r="H1196" t="str">
        <f t="shared" si="90"/>
        <v>Mar</v>
      </c>
      <c r="I1196">
        <f t="shared" si="91"/>
        <v>3</v>
      </c>
      <c r="J1196" t="str">
        <f t="shared" si="92"/>
        <v>17</v>
      </c>
      <c r="K1196" t="str">
        <f t="shared" si="93"/>
        <v>2015</v>
      </c>
      <c r="L1196" s="2">
        <f t="shared" si="94"/>
        <v>42080</v>
      </c>
    </row>
    <row r="1197" spans="1:12" x14ac:dyDescent="0.25">
      <c r="A1197" t="s">
        <v>1202</v>
      </c>
      <c r="B1197" s="3">
        <v>285.69</v>
      </c>
      <c r="C1197" s="3">
        <v>294.11</v>
      </c>
      <c r="D1197" s="3">
        <v>285.69</v>
      </c>
      <c r="E1197" s="3">
        <v>290.58999999999997</v>
      </c>
      <c r="F1197" s="1">
        <v>21516100</v>
      </c>
      <c r="G1197" s="1">
        <v>3983760000</v>
      </c>
      <c r="H1197" t="str">
        <f t="shared" si="90"/>
        <v>Mar</v>
      </c>
      <c r="I1197">
        <f t="shared" si="91"/>
        <v>3</v>
      </c>
      <c r="J1197" t="str">
        <f t="shared" si="92"/>
        <v>16</v>
      </c>
      <c r="K1197" t="str">
        <f t="shared" si="93"/>
        <v>2015</v>
      </c>
      <c r="L1197" s="2">
        <f t="shared" si="94"/>
        <v>42079</v>
      </c>
    </row>
    <row r="1198" spans="1:12" x14ac:dyDescent="0.25">
      <c r="A1198" t="s">
        <v>1203</v>
      </c>
      <c r="B1198" s="3">
        <v>281.43</v>
      </c>
      <c r="C1198" s="3">
        <v>286.52999999999997</v>
      </c>
      <c r="D1198" s="3">
        <v>281</v>
      </c>
      <c r="E1198" s="3">
        <v>286.39</v>
      </c>
      <c r="F1198" s="1">
        <v>11970100</v>
      </c>
      <c r="G1198" s="1">
        <v>3923350000</v>
      </c>
      <c r="H1198" t="str">
        <f t="shared" si="90"/>
        <v>Mar</v>
      </c>
      <c r="I1198">
        <f t="shared" si="91"/>
        <v>3</v>
      </c>
      <c r="J1198" t="str">
        <f t="shared" si="92"/>
        <v>15</v>
      </c>
      <c r="K1198" t="str">
        <f t="shared" si="93"/>
        <v>2015</v>
      </c>
      <c r="L1198" s="2">
        <f t="shared" si="94"/>
        <v>42078</v>
      </c>
    </row>
    <row r="1199" spans="1:12" x14ac:dyDescent="0.25">
      <c r="A1199" t="s">
        <v>1204</v>
      </c>
      <c r="B1199" s="3">
        <v>284.44</v>
      </c>
      <c r="C1199" s="3">
        <v>286.33999999999997</v>
      </c>
      <c r="D1199" s="3">
        <v>280.98</v>
      </c>
      <c r="E1199" s="3">
        <v>281.88</v>
      </c>
      <c r="F1199" s="1">
        <v>22612300</v>
      </c>
      <c r="G1199" s="1">
        <v>3964470000</v>
      </c>
      <c r="H1199" t="str">
        <f t="shared" si="90"/>
        <v>Mar</v>
      </c>
      <c r="I1199">
        <f t="shared" si="91"/>
        <v>3</v>
      </c>
      <c r="J1199" t="str">
        <f t="shared" si="92"/>
        <v>14</v>
      </c>
      <c r="K1199" t="str">
        <f t="shared" si="93"/>
        <v>2015</v>
      </c>
      <c r="L1199" s="2">
        <f t="shared" si="94"/>
        <v>42077</v>
      </c>
    </row>
    <row r="1200" spans="1:12" x14ac:dyDescent="0.25">
      <c r="A1200" t="s">
        <v>1205</v>
      </c>
      <c r="B1200" s="3">
        <v>294.12</v>
      </c>
      <c r="C1200" s="3">
        <v>294.5</v>
      </c>
      <c r="D1200" s="3">
        <v>285.33999999999997</v>
      </c>
      <c r="E1200" s="3">
        <v>285.33999999999997</v>
      </c>
      <c r="F1200" s="1">
        <v>31421500</v>
      </c>
      <c r="G1200" s="1">
        <v>4098250000</v>
      </c>
      <c r="H1200" t="str">
        <f t="shared" si="90"/>
        <v>Mar</v>
      </c>
      <c r="I1200">
        <f t="shared" si="91"/>
        <v>3</v>
      </c>
      <c r="J1200" t="str">
        <f t="shared" si="92"/>
        <v>13</v>
      </c>
      <c r="K1200" t="str">
        <f t="shared" si="93"/>
        <v>2015</v>
      </c>
      <c r="L1200" s="2">
        <f t="shared" si="94"/>
        <v>42076</v>
      </c>
    </row>
    <row r="1201" spans="1:12" x14ac:dyDescent="0.25">
      <c r="A1201" t="s">
        <v>1206</v>
      </c>
      <c r="B1201" s="3">
        <v>296.13</v>
      </c>
      <c r="C1201" s="3">
        <v>297.08999999999997</v>
      </c>
      <c r="D1201" s="3">
        <v>292.41000000000003</v>
      </c>
      <c r="E1201" s="3">
        <v>294.35000000000002</v>
      </c>
      <c r="F1201" s="1">
        <v>32585200</v>
      </c>
      <c r="G1201" s="1">
        <v>4125290000</v>
      </c>
      <c r="H1201" t="str">
        <f t="shared" si="90"/>
        <v>Mar</v>
      </c>
      <c r="I1201">
        <f t="shared" si="91"/>
        <v>3</v>
      </c>
      <c r="J1201" t="str">
        <f t="shared" si="92"/>
        <v>12</v>
      </c>
      <c r="K1201" t="str">
        <f t="shared" si="93"/>
        <v>2015</v>
      </c>
      <c r="L1201" s="2">
        <f t="shared" si="94"/>
        <v>42075</v>
      </c>
    </row>
    <row r="1202" spans="1:12" x14ac:dyDescent="0.25">
      <c r="A1202" t="s">
        <v>1207</v>
      </c>
      <c r="B1202" s="3">
        <v>291.52</v>
      </c>
      <c r="C1202" s="3">
        <v>297.39</v>
      </c>
      <c r="D1202" s="3">
        <v>290.51</v>
      </c>
      <c r="E1202" s="3">
        <v>296.38</v>
      </c>
      <c r="F1202" s="1">
        <v>33963900</v>
      </c>
      <c r="G1202" s="1">
        <v>4060030000</v>
      </c>
      <c r="H1202" t="str">
        <f t="shared" si="90"/>
        <v>Mar</v>
      </c>
      <c r="I1202">
        <f t="shared" si="91"/>
        <v>3</v>
      </c>
      <c r="J1202" t="str">
        <f t="shared" si="92"/>
        <v>11</v>
      </c>
      <c r="K1202" t="str">
        <f t="shared" si="93"/>
        <v>2015</v>
      </c>
      <c r="L1202" s="2">
        <f t="shared" si="94"/>
        <v>42074</v>
      </c>
    </row>
    <row r="1203" spans="1:12" x14ac:dyDescent="0.25">
      <c r="A1203" t="s">
        <v>1208</v>
      </c>
      <c r="B1203" s="3">
        <v>289.86</v>
      </c>
      <c r="C1203" s="3">
        <v>300.04000000000002</v>
      </c>
      <c r="D1203" s="3">
        <v>289.74</v>
      </c>
      <c r="E1203" s="3">
        <v>291.76</v>
      </c>
      <c r="F1203" s="1">
        <v>67770800</v>
      </c>
      <c r="G1203" s="1">
        <v>4035790000</v>
      </c>
      <c r="H1203" t="str">
        <f t="shared" si="90"/>
        <v>Mar</v>
      </c>
      <c r="I1203">
        <f t="shared" si="91"/>
        <v>3</v>
      </c>
      <c r="J1203" t="str">
        <f t="shared" si="92"/>
        <v>10</v>
      </c>
      <c r="K1203" t="str">
        <f t="shared" si="93"/>
        <v>2015</v>
      </c>
      <c r="L1203" s="2">
        <f t="shared" si="94"/>
        <v>42073</v>
      </c>
    </row>
    <row r="1204" spans="1:12" x14ac:dyDescent="0.25">
      <c r="A1204" t="s">
        <v>1209</v>
      </c>
      <c r="B1204" s="3">
        <v>274.81</v>
      </c>
      <c r="C1204" s="3">
        <v>292.7</v>
      </c>
      <c r="D1204" s="3">
        <v>273.89</v>
      </c>
      <c r="E1204" s="3">
        <v>289.61</v>
      </c>
      <c r="F1204" s="1">
        <v>59178200</v>
      </c>
      <c r="G1204" s="1">
        <v>3825250000</v>
      </c>
      <c r="H1204" t="str">
        <f t="shared" si="90"/>
        <v>Mar</v>
      </c>
      <c r="I1204">
        <f t="shared" si="91"/>
        <v>3</v>
      </c>
      <c r="J1204" t="str">
        <f t="shared" si="92"/>
        <v>09</v>
      </c>
      <c r="K1204" t="str">
        <f t="shared" si="93"/>
        <v>2015</v>
      </c>
      <c r="L1204" s="2">
        <f t="shared" si="94"/>
        <v>42072</v>
      </c>
    </row>
    <row r="1205" spans="1:12" x14ac:dyDescent="0.25">
      <c r="A1205" t="s">
        <v>1210</v>
      </c>
      <c r="B1205" s="3">
        <v>276.43</v>
      </c>
      <c r="C1205" s="3">
        <v>277.86</v>
      </c>
      <c r="D1205" s="3">
        <v>272.56</v>
      </c>
      <c r="E1205" s="3">
        <v>274.35000000000002</v>
      </c>
      <c r="F1205" s="1">
        <v>22067900</v>
      </c>
      <c r="G1205" s="1">
        <v>3846750000</v>
      </c>
      <c r="H1205" t="str">
        <f t="shared" si="90"/>
        <v>Mar</v>
      </c>
      <c r="I1205">
        <f t="shared" si="91"/>
        <v>3</v>
      </c>
      <c r="J1205" t="str">
        <f t="shared" si="92"/>
        <v>08</v>
      </c>
      <c r="K1205" t="str">
        <f t="shared" si="93"/>
        <v>2015</v>
      </c>
      <c r="L1205" s="2">
        <f t="shared" si="94"/>
        <v>42071</v>
      </c>
    </row>
    <row r="1206" spans="1:12" x14ac:dyDescent="0.25">
      <c r="A1206" t="s">
        <v>1211</v>
      </c>
      <c r="B1206" s="3">
        <v>272.29000000000002</v>
      </c>
      <c r="C1206" s="3">
        <v>277.85000000000002</v>
      </c>
      <c r="D1206" s="3">
        <v>270.13</v>
      </c>
      <c r="E1206" s="3">
        <v>276.26</v>
      </c>
      <c r="F1206" s="1">
        <v>17825900</v>
      </c>
      <c r="G1206" s="1">
        <v>3788190000</v>
      </c>
      <c r="H1206" t="str">
        <f t="shared" si="90"/>
        <v>Mar</v>
      </c>
      <c r="I1206">
        <f t="shared" si="91"/>
        <v>3</v>
      </c>
      <c r="J1206" t="str">
        <f t="shared" si="92"/>
        <v>07</v>
      </c>
      <c r="K1206" t="str">
        <f t="shared" si="93"/>
        <v>2015</v>
      </c>
      <c r="L1206" s="2">
        <f t="shared" si="94"/>
        <v>42070</v>
      </c>
    </row>
    <row r="1207" spans="1:12" x14ac:dyDescent="0.25">
      <c r="A1207" t="s">
        <v>1212</v>
      </c>
      <c r="B1207" s="3">
        <v>275.60000000000002</v>
      </c>
      <c r="C1207" s="3">
        <v>277.61</v>
      </c>
      <c r="D1207" s="3">
        <v>270.01</v>
      </c>
      <c r="E1207" s="3">
        <v>272.72000000000003</v>
      </c>
      <c r="F1207" s="1">
        <v>28918900</v>
      </c>
      <c r="G1207" s="1">
        <v>3833160000</v>
      </c>
      <c r="H1207" t="str">
        <f t="shared" si="90"/>
        <v>Mar</v>
      </c>
      <c r="I1207">
        <f t="shared" si="91"/>
        <v>3</v>
      </c>
      <c r="J1207" t="str">
        <f t="shared" si="92"/>
        <v>06</v>
      </c>
      <c r="K1207" t="str">
        <f t="shared" si="93"/>
        <v>2015</v>
      </c>
      <c r="L1207" s="2">
        <f t="shared" si="94"/>
        <v>42069</v>
      </c>
    </row>
    <row r="1208" spans="1:12" x14ac:dyDescent="0.25">
      <c r="A1208" t="s">
        <v>1213</v>
      </c>
      <c r="B1208" s="3">
        <v>272.74</v>
      </c>
      <c r="C1208" s="3">
        <v>281.67</v>
      </c>
      <c r="D1208" s="3">
        <v>264.77</v>
      </c>
      <c r="E1208" s="3">
        <v>276.18</v>
      </c>
      <c r="F1208" s="1">
        <v>41302400</v>
      </c>
      <c r="G1208" s="1">
        <v>3792480000</v>
      </c>
      <c r="H1208" t="str">
        <f t="shared" si="90"/>
        <v>Mar</v>
      </c>
      <c r="I1208">
        <f t="shared" si="91"/>
        <v>3</v>
      </c>
      <c r="J1208" t="str">
        <f t="shared" si="92"/>
        <v>05</v>
      </c>
      <c r="K1208" t="str">
        <f t="shared" si="93"/>
        <v>2015</v>
      </c>
      <c r="L1208" s="2">
        <f t="shared" si="94"/>
        <v>42068</v>
      </c>
    </row>
    <row r="1209" spans="1:12" x14ac:dyDescent="0.25">
      <c r="A1209" t="s">
        <v>1214</v>
      </c>
      <c r="B1209" s="3">
        <v>281.99</v>
      </c>
      <c r="C1209" s="3">
        <v>284.23</v>
      </c>
      <c r="D1209" s="3">
        <v>268.13</v>
      </c>
      <c r="E1209" s="3">
        <v>273.08999999999997</v>
      </c>
      <c r="F1209" s="1">
        <v>41383000</v>
      </c>
      <c r="G1209" s="1">
        <v>3920130000</v>
      </c>
      <c r="H1209" t="str">
        <f t="shared" si="90"/>
        <v>Mar</v>
      </c>
      <c r="I1209">
        <f t="shared" si="91"/>
        <v>3</v>
      </c>
      <c r="J1209" t="str">
        <f t="shared" si="92"/>
        <v>04</v>
      </c>
      <c r="K1209" t="str">
        <f t="shared" si="93"/>
        <v>2015</v>
      </c>
      <c r="L1209" s="2">
        <f t="shared" si="94"/>
        <v>42067</v>
      </c>
    </row>
    <row r="1210" spans="1:12" x14ac:dyDescent="0.25">
      <c r="A1210" t="s">
        <v>1215</v>
      </c>
      <c r="B1210" s="3">
        <v>275.05</v>
      </c>
      <c r="C1210" s="3">
        <v>285.8</v>
      </c>
      <c r="D1210" s="3">
        <v>268.16000000000003</v>
      </c>
      <c r="E1210" s="3">
        <v>281.7</v>
      </c>
      <c r="F1210" s="1">
        <v>50461300</v>
      </c>
      <c r="G1210" s="1">
        <v>3822510000</v>
      </c>
      <c r="H1210" t="str">
        <f t="shared" si="90"/>
        <v>Mar</v>
      </c>
      <c r="I1210">
        <f t="shared" si="91"/>
        <v>3</v>
      </c>
      <c r="J1210" t="str">
        <f t="shared" si="92"/>
        <v>03</v>
      </c>
      <c r="K1210" t="str">
        <f t="shared" si="93"/>
        <v>2015</v>
      </c>
      <c r="L1210" s="2">
        <f t="shared" si="94"/>
        <v>42066</v>
      </c>
    </row>
    <row r="1211" spans="1:12" x14ac:dyDescent="0.25">
      <c r="A1211" t="s">
        <v>1216</v>
      </c>
      <c r="B1211" s="3">
        <v>260.36</v>
      </c>
      <c r="C1211" s="3">
        <v>276.3</v>
      </c>
      <c r="D1211" s="3">
        <v>258.31</v>
      </c>
      <c r="E1211" s="3">
        <v>275.67</v>
      </c>
      <c r="F1211" s="1">
        <v>40465700</v>
      </c>
      <c r="G1211" s="1">
        <v>3617340000</v>
      </c>
      <c r="H1211" t="str">
        <f t="shared" si="90"/>
        <v>Mar</v>
      </c>
      <c r="I1211">
        <f t="shared" si="91"/>
        <v>3</v>
      </c>
      <c r="J1211" t="str">
        <f t="shared" si="92"/>
        <v>02</v>
      </c>
      <c r="K1211" t="str">
        <f t="shared" si="93"/>
        <v>2015</v>
      </c>
      <c r="L1211" s="2">
        <f t="shared" si="94"/>
        <v>42065</v>
      </c>
    </row>
    <row r="1212" spans="1:12" x14ac:dyDescent="0.25">
      <c r="A1212" t="s">
        <v>1217</v>
      </c>
      <c r="B1212" s="3">
        <v>254.28</v>
      </c>
      <c r="C1212" s="3">
        <v>261.66000000000003</v>
      </c>
      <c r="D1212" s="3">
        <v>245.93</v>
      </c>
      <c r="E1212" s="3">
        <v>260.2</v>
      </c>
      <c r="F1212" s="1">
        <v>25213700</v>
      </c>
      <c r="G1212" s="1">
        <v>3532050000</v>
      </c>
      <c r="H1212" t="str">
        <f t="shared" si="90"/>
        <v>Mar</v>
      </c>
      <c r="I1212">
        <f t="shared" si="91"/>
        <v>3</v>
      </c>
      <c r="J1212" t="str">
        <f t="shared" si="92"/>
        <v>01</v>
      </c>
      <c r="K1212" t="str">
        <f t="shared" si="93"/>
        <v>2015</v>
      </c>
      <c r="L1212" s="2">
        <f t="shared" si="94"/>
        <v>42064</v>
      </c>
    </row>
    <row r="1213" spans="1:12" x14ac:dyDescent="0.25">
      <c r="A1213" t="s">
        <v>1218</v>
      </c>
      <c r="B1213" s="3">
        <v>253.52</v>
      </c>
      <c r="C1213" s="3">
        <v>254.69</v>
      </c>
      <c r="D1213" s="3">
        <v>249.48</v>
      </c>
      <c r="E1213" s="3">
        <v>254.26</v>
      </c>
      <c r="F1213" s="1">
        <v>13949300</v>
      </c>
      <c r="G1213" s="1">
        <v>3520560000</v>
      </c>
      <c r="H1213" t="str">
        <f t="shared" si="90"/>
        <v>Feb</v>
      </c>
      <c r="I1213">
        <f t="shared" si="91"/>
        <v>2</v>
      </c>
      <c r="J1213" t="str">
        <f t="shared" si="92"/>
        <v>28</v>
      </c>
      <c r="K1213" t="str">
        <f t="shared" si="93"/>
        <v>2015</v>
      </c>
      <c r="L1213" s="2">
        <f t="shared" si="94"/>
        <v>42063</v>
      </c>
    </row>
    <row r="1214" spans="1:12" x14ac:dyDescent="0.25">
      <c r="A1214" t="s">
        <v>1219</v>
      </c>
      <c r="B1214" s="3">
        <v>236.44</v>
      </c>
      <c r="C1214" s="3">
        <v>256.64999999999998</v>
      </c>
      <c r="D1214" s="3">
        <v>236.44</v>
      </c>
      <c r="E1214" s="3">
        <v>253.83</v>
      </c>
      <c r="F1214" s="1">
        <v>44013900</v>
      </c>
      <c r="G1214" s="1">
        <v>3282410000</v>
      </c>
      <c r="H1214" t="str">
        <f t="shared" si="90"/>
        <v>Feb</v>
      </c>
      <c r="I1214">
        <f t="shared" si="91"/>
        <v>2</v>
      </c>
      <c r="J1214" t="str">
        <f t="shared" si="92"/>
        <v>27</v>
      </c>
      <c r="K1214" t="str">
        <f t="shared" si="93"/>
        <v>2015</v>
      </c>
      <c r="L1214" s="2">
        <f t="shared" si="94"/>
        <v>42062</v>
      </c>
    </row>
    <row r="1215" spans="1:12" x14ac:dyDescent="0.25">
      <c r="A1215" t="s">
        <v>1220</v>
      </c>
      <c r="B1215" s="3">
        <v>237.34</v>
      </c>
      <c r="C1215" s="3">
        <v>237.71</v>
      </c>
      <c r="D1215" s="3">
        <v>234.26</v>
      </c>
      <c r="E1215" s="3">
        <v>236.43</v>
      </c>
      <c r="F1215" s="1">
        <v>13619400</v>
      </c>
      <c r="G1215" s="1">
        <v>3294030000</v>
      </c>
      <c r="H1215" t="str">
        <f t="shared" si="90"/>
        <v>Feb</v>
      </c>
      <c r="I1215">
        <f t="shared" si="91"/>
        <v>2</v>
      </c>
      <c r="J1215" t="str">
        <f t="shared" si="92"/>
        <v>26</v>
      </c>
      <c r="K1215" t="str">
        <f t="shared" si="93"/>
        <v>2015</v>
      </c>
      <c r="L1215" s="2">
        <f t="shared" si="94"/>
        <v>42061</v>
      </c>
    </row>
    <row r="1216" spans="1:12" x14ac:dyDescent="0.25">
      <c r="A1216" t="s">
        <v>1221</v>
      </c>
      <c r="B1216" s="3">
        <v>238.89</v>
      </c>
      <c r="C1216" s="3">
        <v>239.34</v>
      </c>
      <c r="D1216" s="3">
        <v>235.53</v>
      </c>
      <c r="E1216" s="3">
        <v>237.47</v>
      </c>
      <c r="F1216" s="1">
        <v>11496200</v>
      </c>
      <c r="G1216" s="1">
        <v>3314640000</v>
      </c>
      <c r="H1216" t="str">
        <f t="shared" si="90"/>
        <v>Feb</v>
      </c>
      <c r="I1216">
        <f t="shared" si="91"/>
        <v>2</v>
      </c>
      <c r="J1216" t="str">
        <f t="shared" si="92"/>
        <v>25</v>
      </c>
      <c r="K1216" t="str">
        <f t="shared" si="93"/>
        <v>2015</v>
      </c>
      <c r="L1216" s="2">
        <f t="shared" si="94"/>
        <v>42060</v>
      </c>
    </row>
    <row r="1217" spans="1:12" x14ac:dyDescent="0.25">
      <c r="A1217" t="s">
        <v>1222</v>
      </c>
      <c r="B1217" s="3">
        <v>239</v>
      </c>
      <c r="C1217" s="3">
        <v>239.9</v>
      </c>
      <c r="D1217" s="3">
        <v>236.4</v>
      </c>
      <c r="E1217" s="3">
        <v>238.74</v>
      </c>
      <c r="F1217" s="1">
        <v>14200400</v>
      </c>
      <c r="G1217" s="1">
        <v>3315370000</v>
      </c>
      <c r="H1217" t="str">
        <f t="shared" si="90"/>
        <v>Feb</v>
      </c>
      <c r="I1217">
        <f t="shared" si="91"/>
        <v>2</v>
      </c>
      <c r="J1217" t="str">
        <f t="shared" si="92"/>
        <v>24</v>
      </c>
      <c r="K1217" t="str">
        <f t="shared" si="93"/>
        <v>2015</v>
      </c>
      <c r="L1217" s="2">
        <f t="shared" si="94"/>
        <v>42059</v>
      </c>
    </row>
    <row r="1218" spans="1:12" x14ac:dyDescent="0.25">
      <c r="A1218" t="s">
        <v>1223</v>
      </c>
      <c r="B1218" s="3">
        <v>236</v>
      </c>
      <c r="C1218" s="3">
        <v>240.11</v>
      </c>
      <c r="D1218" s="3">
        <v>232.42</v>
      </c>
      <c r="E1218" s="3">
        <v>238.89</v>
      </c>
      <c r="F1218" s="1">
        <v>16400000</v>
      </c>
      <c r="G1218" s="1">
        <v>3272880000</v>
      </c>
      <c r="H1218" t="str">
        <f t="shared" si="90"/>
        <v>Feb</v>
      </c>
      <c r="I1218">
        <f t="shared" si="91"/>
        <v>2</v>
      </c>
      <c r="J1218" t="str">
        <f t="shared" si="92"/>
        <v>23</v>
      </c>
      <c r="K1218" t="str">
        <f t="shared" si="93"/>
        <v>2015</v>
      </c>
      <c r="L1218" s="2">
        <f t="shared" si="94"/>
        <v>42058</v>
      </c>
    </row>
    <row r="1219" spans="1:12" x14ac:dyDescent="0.25">
      <c r="A1219" t="s">
        <v>1224</v>
      </c>
      <c r="B1219" s="3">
        <v>244.54</v>
      </c>
      <c r="C1219" s="3">
        <v>246.39</v>
      </c>
      <c r="D1219" s="3">
        <v>233.85</v>
      </c>
      <c r="E1219" s="3">
        <v>235.98</v>
      </c>
      <c r="F1219" s="1">
        <v>19527000</v>
      </c>
      <c r="G1219" s="1">
        <v>3390510000</v>
      </c>
      <c r="H1219" t="str">
        <f t="shared" ref="H1219:H1282" si="95">LEFT(A1219,3)</f>
        <v>Feb</v>
      </c>
      <c r="I1219">
        <f t="shared" ref="I1219:I1282" si="96">IF(H1219="Jan",1,IF(H1219="Feb",2,IF(H1219="Mar",3,IF(H1219="Apr",4,IF(H1219="May",5,IF(H1219="Jun",6,IF(H1219="Jul",7,IF(H1219="Aug",8,IF(H1219="Sep",9,IF(H1219="Oct",10,IF(H1219="Nov",11,12)))))))))))</f>
        <v>2</v>
      </c>
      <c r="J1219" t="str">
        <f t="shared" ref="J1219:J1282" si="97">MID(A1219,5,2)</f>
        <v>22</v>
      </c>
      <c r="K1219" t="str">
        <f t="shared" ref="K1219:K1282" si="98">RIGHT(A1219,4)</f>
        <v>2015</v>
      </c>
      <c r="L1219" s="2">
        <f t="shared" ref="L1219:L1282" si="99">DATE(K1219,I1219,J1219)</f>
        <v>42057</v>
      </c>
    </row>
    <row r="1220" spans="1:12" x14ac:dyDescent="0.25">
      <c r="A1220" t="s">
        <v>1225</v>
      </c>
      <c r="B1220" s="3">
        <v>243.75</v>
      </c>
      <c r="C1220" s="3">
        <v>255.32</v>
      </c>
      <c r="D1220" s="3">
        <v>243.18</v>
      </c>
      <c r="E1220" s="3">
        <v>244.53</v>
      </c>
      <c r="F1220" s="1">
        <v>12284200</v>
      </c>
      <c r="G1220" s="1">
        <v>3378660000</v>
      </c>
      <c r="H1220" t="str">
        <f t="shared" si="95"/>
        <v>Feb</v>
      </c>
      <c r="I1220">
        <f t="shared" si="96"/>
        <v>2</v>
      </c>
      <c r="J1220" t="str">
        <f t="shared" si="97"/>
        <v>21</v>
      </c>
      <c r="K1220" t="str">
        <f t="shared" si="98"/>
        <v>2015</v>
      </c>
      <c r="L1220" s="2">
        <f t="shared" si="99"/>
        <v>42056</v>
      </c>
    </row>
    <row r="1221" spans="1:12" x14ac:dyDescent="0.25">
      <c r="A1221" t="s">
        <v>1226</v>
      </c>
      <c r="B1221" s="3">
        <v>240.25</v>
      </c>
      <c r="C1221" s="3">
        <v>247.1</v>
      </c>
      <c r="D1221" s="3">
        <v>239.3</v>
      </c>
      <c r="E1221" s="3">
        <v>243.78</v>
      </c>
      <c r="F1221" s="1">
        <v>23876700</v>
      </c>
      <c r="G1221" s="1">
        <v>3329190000</v>
      </c>
      <c r="H1221" t="str">
        <f t="shared" si="95"/>
        <v>Feb</v>
      </c>
      <c r="I1221">
        <f t="shared" si="96"/>
        <v>2</v>
      </c>
      <c r="J1221" t="str">
        <f t="shared" si="97"/>
        <v>20</v>
      </c>
      <c r="K1221" t="str">
        <f t="shared" si="98"/>
        <v>2015</v>
      </c>
      <c r="L1221" s="2">
        <f t="shared" si="99"/>
        <v>42055</v>
      </c>
    </row>
    <row r="1222" spans="1:12" x14ac:dyDescent="0.25">
      <c r="A1222" t="s">
        <v>1227</v>
      </c>
      <c r="B1222" s="3">
        <v>236.41</v>
      </c>
      <c r="C1222" s="3">
        <v>242.67</v>
      </c>
      <c r="D1222" s="3">
        <v>235.59</v>
      </c>
      <c r="E1222" s="3">
        <v>240.28</v>
      </c>
      <c r="F1222" s="1">
        <v>18270500</v>
      </c>
      <c r="G1222" s="1">
        <v>3274980000</v>
      </c>
      <c r="H1222" t="str">
        <f t="shared" si="95"/>
        <v>Feb</v>
      </c>
      <c r="I1222">
        <f t="shared" si="96"/>
        <v>2</v>
      </c>
      <c r="J1222" t="str">
        <f t="shared" si="97"/>
        <v>19</v>
      </c>
      <c r="K1222" t="str">
        <f t="shared" si="98"/>
        <v>2015</v>
      </c>
      <c r="L1222" s="2">
        <f t="shared" si="99"/>
        <v>42054</v>
      </c>
    </row>
    <row r="1223" spans="1:12" x14ac:dyDescent="0.25">
      <c r="A1223" t="s">
        <v>1228</v>
      </c>
      <c r="B1223" s="3">
        <v>243.78</v>
      </c>
      <c r="C1223" s="3">
        <v>244.25</v>
      </c>
      <c r="D1223" s="3">
        <v>232.34</v>
      </c>
      <c r="E1223" s="3">
        <v>236.33</v>
      </c>
      <c r="F1223" s="1">
        <v>25200800</v>
      </c>
      <c r="G1223" s="1">
        <v>3376060000</v>
      </c>
      <c r="H1223" t="str">
        <f t="shared" si="95"/>
        <v>Feb</v>
      </c>
      <c r="I1223">
        <f t="shared" si="96"/>
        <v>2</v>
      </c>
      <c r="J1223" t="str">
        <f t="shared" si="97"/>
        <v>18</v>
      </c>
      <c r="K1223" t="str">
        <f t="shared" si="98"/>
        <v>2015</v>
      </c>
      <c r="L1223" s="2">
        <f t="shared" si="99"/>
        <v>42053</v>
      </c>
    </row>
    <row r="1224" spans="1:12" x14ac:dyDescent="0.25">
      <c r="A1224" t="s">
        <v>1229</v>
      </c>
      <c r="B1224" s="3">
        <v>233.42</v>
      </c>
      <c r="C1224" s="3">
        <v>245.78</v>
      </c>
      <c r="D1224" s="3">
        <v>232.31</v>
      </c>
      <c r="E1224" s="3">
        <v>243.61</v>
      </c>
      <c r="F1224" s="1">
        <v>27363100</v>
      </c>
      <c r="G1224" s="1">
        <v>3231750000</v>
      </c>
      <c r="H1224" t="str">
        <f t="shared" si="95"/>
        <v>Feb</v>
      </c>
      <c r="I1224">
        <f t="shared" si="96"/>
        <v>2</v>
      </c>
      <c r="J1224" t="str">
        <f t="shared" si="97"/>
        <v>17</v>
      </c>
      <c r="K1224" t="str">
        <f t="shared" si="98"/>
        <v>2015</v>
      </c>
      <c r="L1224" s="2">
        <f t="shared" si="99"/>
        <v>42052</v>
      </c>
    </row>
    <row r="1225" spans="1:12" x14ac:dyDescent="0.25">
      <c r="A1225" t="s">
        <v>1230</v>
      </c>
      <c r="B1225" s="3">
        <v>234.82</v>
      </c>
      <c r="C1225" s="3">
        <v>239.52</v>
      </c>
      <c r="D1225" s="3">
        <v>229.02</v>
      </c>
      <c r="E1225" s="3">
        <v>233.84</v>
      </c>
      <c r="F1225" s="1">
        <v>28153700</v>
      </c>
      <c r="G1225" s="1">
        <v>3250240000</v>
      </c>
      <c r="H1225" t="str">
        <f t="shared" si="95"/>
        <v>Feb</v>
      </c>
      <c r="I1225">
        <f t="shared" si="96"/>
        <v>2</v>
      </c>
      <c r="J1225" t="str">
        <f t="shared" si="97"/>
        <v>16</v>
      </c>
      <c r="K1225" t="str">
        <f t="shared" si="98"/>
        <v>2015</v>
      </c>
      <c r="L1225" s="2">
        <f t="shared" si="99"/>
        <v>42051</v>
      </c>
    </row>
    <row r="1226" spans="1:12" x14ac:dyDescent="0.25">
      <c r="A1226" t="s">
        <v>1231</v>
      </c>
      <c r="B1226" s="3">
        <v>257.51</v>
      </c>
      <c r="C1226" s="3">
        <v>265.61</v>
      </c>
      <c r="D1226" s="3">
        <v>227.68</v>
      </c>
      <c r="E1226" s="3">
        <v>234.82</v>
      </c>
      <c r="F1226" s="1">
        <v>56552400</v>
      </c>
      <c r="G1226" s="1">
        <v>3563290000</v>
      </c>
      <c r="H1226" t="str">
        <f t="shared" si="95"/>
        <v>Feb</v>
      </c>
      <c r="I1226">
        <f t="shared" si="96"/>
        <v>2</v>
      </c>
      <c r="J1226" t="str">
        <f t="shared" si="97"/>
        <v>15</v>
      </c>
      <c r="K1226" t="str">
        <f t="shared" si="98"/>
        <v>2015</v>
      </c>
      <c r="L1226" s="2">
        <f t="shared" si="99"/>
        <v>42050</v>
      </c>
    </row>
    <row r="1227" spans="1:12" x14ac:dyDescent="0.25">
      <c r="A1227" t="s">
        <v>1232</v>
      </c>
      <c r="B1227" s="3">
        <v>235.53</v>
      </c>
      <c r="C1227" s="3">
        <v>259.81</v>
      </c>
      <c r="D1227" s="3">
        <v>235.53</v>
      </c>
      <c r="E1227" s="3">
        <v>257.32</v>
      </c>
      <c r="F1227" s="1">
        <v>49732500</v>
      </c>
      <c r="G1227" s="1">
        <v>3258210000</v>
      </c>
      <c r="H1227" t="str">
        <f t="shared" si="95"/>
        <v>Feb</v>
      </c>
      <c r="I1227">
        <f t="shared" si="96"/>
        <v>2</v>
      </c>
      <c r="J1227" t="str">
        <f t="shared" si="97"/>
        <v>14</v>
      </c>
      <c r="K1227" t="str">
        <f t="shared" si="98"/>
        <v>2015</v>
      </c>
      <c r="L1227" s="2">
        <f t="shared" si="99"/>
        <v>42049</v>
      </c>
    </row>
    <row r="1228" spans="1:12" x14ac:dyDescent="0.25">
      <c r="A1228" t="s">
        <v>1233</v>
      </c>
      <c r="B1228" s="3">
        <v>221.97</v>
      </c>
      <c r="C1228" s="3">
        <v>240.26</v>
      </c>
      <c r="D1228" s="3">
        <v>221.26</v>
      </c>
      <c r="E1228" s="3">
        <v>235.43</v>
      </c>
      <c r="F1228" s="1">
        <v>42744400</v>
      </c>
      <c r="G1228" s="1">
        <v>3069830000</v>
      </c>
      <c r="H1228" t="str">
        <f t="shared" si="95"/>
        <v>Feb</v>
      </c>
      <c r="I1228">
        <f t="shared" si="96"/>
        <v>2</v>
      </c>
      <c r="J1228" t="str">
        <f t="shared" si="97"/>
        <v>13</v>
      </c>
      <c r="K1228" t="str">
        <f t="shared" si="98"/>
        <v>2015</v>
      </c>
      <c r="L1228" s="2">
        <f t="shared" si="99"/>
        <v>42048</v>
      </c>
    </row>
    <row r="1229" spans="1:12" x14ac:dyDescent="0.25">
      <c r="A1229" t="s">
        <v>1234</v>
      </c>
      <c r="B1229" s="3">
        <v>219.21</v>
      </c>
      <c r="C1229" s="3">
        <v>222.2</v>
      </c>
      <c r="D1229" s="3">
        <v>217.61</v>
      </c>
      <c r="E1229" s="3">
        <v>221.76</v>
      </c>
      <c r="F1229" s="1">
        <v>15206200</v>
      </c>
      <c r="G1229" s="1">
        <v>3030990000</v>
      </c>
      <c r="H1229" t="str">
        <f t="shared" si="95"/>
        <v>Feb</v>
      </c>
      <c r="I1229">
        <f t="shared" si="96"/>
        <v>2</v>
      </c>
      <c r="J1229" t="str">
        <f t="shared" si="97"/>
        <v>12</v>
      </c>
      <c r="K1229" t="str">
        <f t="shared" si="98"/>
        <v>2015</v>
      </c>
      <c r="L1229" s="2">
        <f t="shared" si="99"/>
        <v>42047</v>
      </c>
    </row>
    <row r="1230" spans="1:12" x14ac:dyDescent="0.25">
      <c r="A1230" t="s">
        <v>1235</v>
      </c>
      <c r="B1230" s="3">
        <v>219.73</v>
      </c>
      <c r="C1230" s="3">
        <v>223.41</v>
      </c>
      <c r="D1230" s="3">
        <v>218.07</v>
      </c>
      <c r="E1230" s="3">
        <v>219.19</v>
      </c>
      <c r="F1230" s="1">
        <v>17201900</v>
      </c>
      <c r="G1230" s="1">
        <v>3037370000</v>
      </c>
      <c r="H1230" t="str">
        <f t="shared" si="95"/>
        <v>Feb</v>
      </c>
      <c r="I1230">
        <f t="shared" si="96"/>
        <v>2</v>
      </c>
      <c r="J1230" t="str">
        <f t="shared" si="97"/>
        <v>11</v>
      </c>
      <c r="K1230" t="str">
        <f t="shared" si="98"/>
        <v>2015</v>
      </c>
      <c r="L1230" s="2">
        <f t="shared" si="99"/>
        <v>42046</v>
      </c>
    </row>
    <row r="1231" spans="1:12" x14ac:dyDescent="0.25">
      <c r="A1231" t="s">
        <v>1236</v>
      </c>
      <c r="B1231" s="3">
        <v>220.28</v>
      </c>
      <c r="C1231" s="3">
        <v>221.81</v>
      </c>
      <c r="D1231" s="3">
        <v>215.33</v>
      </c>
      <c r="E1231" s="3">
        <v>219.84</v>
      </c>
      <c r="F1231" s="1">
        <v>21115100</v>
      </c>
      <c r="G1231" s="1">
        <v>3044180000</v>
      </c>
      <c r="H1231" t="str">
        <f t="shared" si="95"/>
        <v>Feb</v>
      </c>
      <c r="I1231">
        <f t="shared" si="96"/>
        <v>2</v>
      </c>
      <c r="J1231" t="str">
        <f t="shared" si="97"/>
        <v>10</v>
      </c>
      <c r="K1231" t="str">
        <f t="shared" si="98"/>
        <v>2015</v>
      </c>
      <c r="L1231" s="2">
        <f t="shared" si="99"/>
        <v>42045</v>
      </c>
    </row>
    <row r="1232" spans="1:12" x14ac:dyDescent="0.25">
      <c r="A1232" t="s">
        <v>1237</v>
      </c>
      <c r="B1232" s="3">
        <v>223.39</v>
      </c>
      <c r="C1232" s="3">
        <v>223.98</v>
      </c>
      <c r="D1232" s="3">
        <v>217.02</v>
      </c>
      <c r="E1232" s="3">
        <v>220.11</v>
      </c>
      <c r="F1232" s="1">
        <v>27791300</v>
      </c>
      <c r="G1232" s="1">
        <v>3086220000</v>
      </c>
      <c r="H1232" t="str">
        <f t="shared" si="95"/>
        <v>Feb</v>
      </c>
      <c r="I1232">
        <f t="shared" si="96"/>
        <v>2</v>
      </c>
      <c r="J1232" t="str">
        <f t="shared" si="97"/>
        <v>09</v>
      </c>
      <c r="K1232" t="str">
        <f t="shared" si="98"/>
        <v>2015</v>
      </c>
      <c r="L1232" s="2">
        <f t="shared" si="99"/>
        <v>42044</v>
      </c>
    </row>
    <row r="1233" spans="1:12" x14ac:dyDescent="0.25">
      <c r="A1233" t="s">
        <v>1238</v>
      </c>
      <c r="B1233" s="3">
        <v>227.69</v>
      </c>
      <c r="C1233" s="3">
        <v>229.44</v>
      </c>
      <c r="D1233" s="3">
        <v>221.08</v>
      </c>
      <c r="E1233" s="3">
        <v>223.41</v>
      </c>
      <c r="F1233" s="1">
        <v>17145200</v>
      </c>
      <c r="G1233" s="1">
        <v>3144920000</v>
      </c>
      <c r="H1233" t="str">
        <f t="shared" si="95"/>
        <v>Feb</v>
      </c>
      <c r="I1233">
        <f t="shared" si="96"/>
        <v>2</v>
      </c>
      <c r="J1233" t="str">
        <f t="shared" si="97"/>
        <v>08</v>
      </c>
      <c r="K1233" t="str">
        <f t="shared" si="98"/>
        <v>2015</v>
      </c>
      <c r="L1233" s="2">
        <f t="shared" si="99"/>
        <v>42043</v>
      </c>
    </row>
    <row r="1234" spans="1:12" x14ac:dyDescent="0.25">
      <c r="A1234" t="s">
        <v>1239</v>
      </c>
      <c r="B1234" s="3">
        <v>222.63</v>
      </c>
      <c r="C1234" s="3">
        <v>230.3</v>
      </c>
      <c r="D1234" s="3">
        <v>222.61</v>
      </c>
      <c r="E1234" s="3">
        <v>227.75</v>
      </c>
      <c r="F1234" s="1">
        <v>21604200</v>
      </c>
      <c r="G1234" s="1">
        <v>3074140000</v>
      </c>
      <c r="H1234" t="str">
        <f t="shared" si="95"/>
        <v>Feb</v>
      </c>
      <c r="I1234">
        <f t="shared" si="96"/>
        <v>2</v>
      </c>
      <c r="J1234" t="str">
        <f t="shared" si="97"/>
        <v>07</v>
      </c>
      <c r="K1234" t="str">
        <f t="shared" si="98"/>
        <v>2015</v>
      </c>
      <c r="L1234" s="2">
        <f t="shared" si="99"/>
        <v>42042</v>
      </c>
    </row>
    <row r="1235" spans="1:12" x14ac:dyDescent="0.25">
      <c r="A1235" t="s">
        <v>1240</v>
      </c>
      <c r="B1235" s="3">
        <v>216.92</v>
      </c>
      <c r="C1235" s="3">
        <v>230.51</v>
      </c>
      <c r="D1235" s="3">
        <v>216.23</v>
      </c>
      <c r="E1235" s="3">
        <v>222.27</v>
      </c>
      <c r="F1235" s="1">
        <v>24435300</v>
      </c>
      <c r="G1235" s="1">
        <v>2994350000</v>
      </c>
      <c r="H1235" t="str">
        <f t="shared" si="95"/>
        <v>Feb</v>
      </c>
      <c r="I1235">
        <f t="shared" si="96"/>
        <v>2</v>
      </c>
      <c r="J1235" t="str">
        <f t="shared" si="97"/>
        <v>06</v>
      </c>
      <c r="K1235" t="str">
        <f t="shared" si="98"/>
        <v>2015</v>
      </c>
      <c r="L1235" s="2">
        <f t="shared" si="99"/>
        <v>42041</v>
      </c>
    </row>
    <row r="1236" spans="1:12" x14ac:dyDescent="0.25">
      <c r="A1236" t="s">
        <v>1241</v>
      </c>
      <c r="B1236" s="3">
        <v>227.66</v>
      </c>
      <c r="C1236" s="3">
        <v>239.41</v>
      </c>
      <c r="D1236" s="3">
        <v>214.72</v>
      </c>
      <c r="E1236" s="3">
        <v>217.11</v>
      </c>
      <c r="F1236" s="1">
        <v>22516400</v>
      </c>
      <c r="G1236" s="1">
        <v>3141730000</v>
      </c>
      <c r="H1236" t="str">
        <f t="shared" si="95"/>
        <v>Feb</v>
      </c>
      <c r="I1236">
        <f t="shared" si="96"/>
        <v>2</v>
      </c>
      <c r="J1236" t="str">
        <f t="shared" si="97"/>
        <v>05</v>
      </c>
      <c r="K1236" t="str">
        <f t="shared" si="98"/>
        <v>2015</v>
      </c>
      <c r="L1236" s="2">
        <f t="shared" si="99"/>
        <v>42040</v>
      </c>
    </row>
    <row r="1237" spans="1:12" x14ac:dyDescent="0.25">
      <c r="A1237" t="s">
        <v>1242</v>
      </c>
      <c r="B1237" s="3">
        <v>227.51</v>
      </c>
      <c r="C1237" s="3">
        <v>230.06</v>
      </c>
      <c r="D1237" s="3">
        <v>221.11</v>
      </c>
      <c r="E1237" s="3">
        <v>226.85</v>
      </c>
      <c r="F1237" s="1">
        <v>26594300</v>
      </c>
      <c r="G1237" s="1">
        <v>3138700000</v>
      </c>
      <c r="H1237" t="str">
        <f t="shared" si="95"/>
        <v>Feb</v>
      </c>
      <c r="I1237">
        <f t="shared" si="96"/>
        <v>2</v>
      </c>
      <c r="J1237" t="str">
        <f t="shared" si="97"/>
        <v>04</v>
      </c>
      <c r="K1237" t="str">
        <f t="shared" si="98"/>
        <v>2015</v>
      </c>
      <c r="L1237" s="2">
        <f t="shared" si="99"/>
        <v>42039</v>
      </c>
    </row>
    <row r="1238" spans="1:12" x14ac:dyDescent="0.25">
      <c r="A1238" t="s">
        <v>1243</v>
      </c>
      <c r="B1238" s="3">
        <v>237.45</v>
      </c>
      <c r="C1238" s="3">
        <v>245.96</v>
      </c>
      <c r="D1238" s="3">
        <v>224.48</v>
      </c>
      <c r="E1238" s="3">
        <v>227.27</v>
      </c>
      <c r="F1238" s="1">
        <v>40783700</v>
      </c>
      <c r="G1238" s="1">
        <v>3275110000</v>
      </c>
      <c r="H1238" t="str">
        <f t="shared" si="95"/>
        <v>Feb</v>
      </c>
      <c r="I1238">
        <f t="shared" si="96"/>
        <v>2</v>
      </c>
      <c r="J1238" t="str">
        <f t="shared" si="97"/>
        <v>03</v>
      </c>
      <c r="K1238" t="str">
        <f t="shared" si="98"/>
        <v>2015</v>
      </c>
      <c r="L1238" s="2">
        <f t="shared" si="99"/>
        <v>42038</v>
      </c>
    </row>
    <row r="1239" spans="1:12" x14ac:dyDescent="0.25">
      <c r="A1239" t="s">
        <v>1244</v>
      </c>
      <c r="B1239" s="3">
        <v>226.49</v>
      </c>
      <c r="C1239" s="3">
        <v>242.18</v>
      </c>
      <c r="D1239" s="3">
        <v>222.66</v>
      </c>
      <c r="E1239" s="3">
        <v>238.23</v>
      </c>
      <c r="F1239" s="1">
        <v>30612100</v>
      </c>
      <c r="G1239" s="1">
        <v>3123010000</v>
      </c>
      <c r="H1239" t="str">
        <f t="shared" si="95"/>
        <v>Feb</v>
      </c>
      <c r="I1239">
        <f t="shared" si="96"/>
        <v>2</v>
      </c>
      <c r="J1239" t="str">
        <f t="shared" si="97"/>
        <v>02</v>
      </c>
      <c r="K1239" t="str">
        <f t="shared" si="98"/>
        <v>2015</v>
      </c>
      <c r="L1239" s="2">
        <f t="shared" si="99"/>
        <v>42037</v>
      </c>
    </row>
    <row r="1240" spans="1:12" x14ac:dyDescent="0.25">
      <c r="A1240" t="s">
        <v>1245</v>
      </c>
      <c r="B1240" s="3">
        <v>216.87</v>
      </c>
      <c r="C1240" s="3">
        <v>231.57</v>
      </c>
      <c r="D1240" s="3">
        <v>212.01</v>
      </c>
      <c r="E1240" s="3">
        <v>226.97</v>
      </c>
      <c r="F1240" s="1">
        <v>29128500</v>
      </c>
      <c r="G1240" s="1">
        <v>2989460000</v>
      </c>
      <c r="H1240" t="str">
        <f t="shared" si="95"/>
        <v>Feb</v>
      </c>
      <c r="I1240">
        <f t="shared" si="96"/>
        <v>2</v>
      </c>
      <c r="J1240" t="str">
        <f t="shared" si="97"/>
        <v>01</v>
      </c>
      <c r="K1240" t="str">
        <f t="shared" si="98"/>
        <v>2015</v>
      </c>
      <c r="L1240" s="2">
        <f t="shared" si="99"/>
        <v>42036</v>
      </c>
    </row>
    <row r="1241" spans="1:12" x14ac:dyDescent="0.25">
      <c r="A1241" t="s">
        <v>1246</v>
      </c>
      <c r="B1241" s="3">
        <v>226.44</v>
      </c>
      <c r="C1241" s="3">
        <v>233.5</v>
      </c>
      <c r="D1241" s="3">
        <v>216.31</v>
      </c>
      <c r="E1241" s="3">
        <v>217.46</v>
      </c>
      <c r="F1241" s="1">
        <v>23348200</v>
      </c>
      <c r="G1241" s="1">
        <v>3120490000</v>
      </c>
      <c r="H1241" t="str">
        <f t="shared" si="95"/>
        <v>Jan</v>
      </c>
      <c r="I1241">
        <f t="shared" si="96"/>
        <v>1</v>
      </c>
      <c r="J1241" t="str">
        <f t="shared" si="97"/>
        <v>31</v>
      </c>
      <c r="K1241" t="str">
        <f t="shared" si="98"/>
        <v>2015</v>
      </c>
      <c r="L1241" s="2">
        <f t="shared" si="99"/>
        <v>42035</v>
      </c>
    </row>
    <row r="1242" spans="1:12" x14ac:dyDescent="0.25">
      <c r="A1242" t="s">
        <v>1247</v>
      </c>
      <c r="B1242" s="3">
        <v>232.77</v>
      </c>
      <c r="C1242" s="3">
        <v>242.85</v>
      </c>
      <c r="D1242" s="3">
        <v>225.84</v>
      </c>
      <c r="E1242" s="3">
        <v>226.43</v>
      </c>
      <c r="F1242" s="1">
        <v>26605200</v>
      </c>
      <c r="G1242" s="1">
        <v>3206940000</v>
      </c>
      <c r="H1242" t="str">
        <f t="shared" si="95"/>
        <v>Jan</v>
      </c>
      <c r="I1242">
        <f t="shared" si="96"/>
        <v>1</v>
      </c>
      <c r="J1242" t="str">
        <f t="shared" si="97"/>
        <v>30</v>
      </c>
      <c r="K1242" t="str">
        <f t="shared" si="98"/>
        <v>2015</v>
      </c>
      <c r="L1242" s="2">
        <f t="shared" si="99"/>
        <v>42034</v>
      </c>
    </row>
    <row r="1243" spans="1:12" x14ac:dyDescent="0.25">
      <c r="A1243" t="s">
        <v>1248</v>
      </c>
      <c r="B1243" s="3">
        <v>233.35</v>
      </c>
      <c r="C1243" s="3">
        <v>238.71</v>
      </c>
      <c r="D1243" s="3">
        <v>220.71</v>
      </c>
      <c r="E1243" s="3">
        <v>233.51</v>
      </c>
      <c r="F1243" s="1">
        <v>32213400</v>
      </c>
      <c r="G1243" s="1">
        <v>3213920000</v>
      </c>
      <c r="H1243" t="str">
        <f t="shared" si="95"/>
        <v>Jan</v>
      </c>
      <c r="I1243">
        <f t="shared" si="96"/>
        <v>1</v>
      </c>
      <c r="J1243" t="str">
        <f t="shared" si="97"/>
        <v>29</v>
      </c>
      <c r="K1243" t="str">
        <f t="shared" si="98"/>
        <v>2015</v>
      </c>
      <c r="L1243" s="2">
        <f t="shared" si="99"/>
        <v>42033</v>
      </c>
    </row>
    <row r="1244" spans="1:12" x14ac:dyDescent="0.25">
      <c r="A1244" t="s">
        <v>1249</v>
      </c>
      <c r="B1244" s="3">
        <v>263.35000000000002</v>
      </c>
      <c r="C1244" s="3">
        <v>266.54000000000002</v>
      </c>
      <c r="D1244" s="3">
        <v>227.05</v>
      </c>
      <c r="E1244" s="3">
        <v>233.91</v>
      </c>
      <c r="F1244" s="1">
        <v>44352200</v>
      </c>
      <c r="G1244" s="1">
        <v>3626050000</v>
      </c>
      <c r="H1244" t="str">
        <f t="shared" si="95"/>
        <v>Jan</v>
      </c>
      <c r="I1244">
        <f t="shared" si="96"/>
        <v>1</v>
      </c>
      <c r="J1244" t="str">
        <f t="shared" si="97"/>
        <v>28</v>
      </c>
      <c r="K1244" t="str">
        <f t="shared" si="98"/>
        <v>2015</v>
      </c>
      <c r="L1244" s="2">
        <f t="shared" si="99"/>
        <v>42032</v>
      </c>
    </row>
    <row r="1245" spans="1:12" x14ac:dyDescent="0.25">
      <c r="A1245" t="s">
        <v>1250</v>
      </c>
      <c r="B1245" s="3">
        <v>273.17</v>
      </c>
      <c r="C1245" s="3">
        <v>275.48</v>
      </c>
      <c r="D1245" s="3">
        <v>250.65</v>
      </c>
      <c r="E1245" s="3">
        <v>263.48</v>
      </c>
      <c r="F1245" s="1">
        <v>44399000</v>
      </c>
      <c r="G1245" s="1">
        <v>3760210000</v>
      </c>
      <c r="H1245" t="str">
        <f t="shared" si="95"/>
        <v>Jan</v>
      </c>
      <c r="I1245">
        <f t="shared" si="96"/>
        <v>1</v>
      </c>
      <c r="J1245" t="str">
        <f t="shared" si="97"/>
        <v>27</v>
      </c>
      <c r="K1245" t="str">
        <f t="shared" si="98"/>
        <v>2015</v>
      </c>
      <c r="L1245" s="2">
        <f t="shared" si="99"/>
        <v>42031</v>
      </c>
    </row>
    <row r="1246" spans="1:12" x14ac:dyDescent="0.25">
      <c r="A1246" t="s">
        <v>1251</v>
      </c>
      <c r="B1246" s="3">
        <v>254.08</v>
      </c>
      <c r="C1246" s="3">
        <v>309.38</v>
      </c>
      <c r="D1246" s="3">
        <v>254.08</v>
      </c>
      <c r="E1246" s="3">
        <v>273.47000000000003</v>
      </c>
      <c r="F1246" s="1">
        <v>106794000</v>
      </c>
      <c r="G1246" s="1">
        <v>3496650000</v>
      </c>
      <c r="H1246" t="str">
        <f t="shared" si="95"/>
        <v>Jan</v>
      </c>
      <c r="I1246">
        <f t="shared" si="96"/>
        <v>1</v>
      </c>
      <c r="J1246" t="str">
        <f t="shared" si="97"/>
        <v>26</v>
      </c>
      <c r="K1246" t="str">
        <f t="shared" si="98"/>
        <v>2015</v>
      </c>
      <c r="L1246" s="2">
        <f t="shared" si="99"/>
        <v>42030</v>
      </c>
    </row>
    <row r="1247" spans="1:12" x14ac:dyDescent="0.25">
      <c r="A1247" t="s">
        <v>1252</v>
      </c>
      <c r="B1247" s="3">
        <v>247.35</v>
      </c>
      <c r="C1247" s="3">
        <v>255.07</v>
      </c>
      <c r="D1247" s="3">
        <v>243.89</v>
      </c>
      <c r="E1247" s="3">
        <v>253.72</v>
      </c>
      <c r="F1247" s="1">
        <v>33582700</v>
      </c>
      <c r="G1247" s="1">
        <v>3403300000</v>
      </c>
      <c r="H1247" t="str">
        <f t="shared" si="95"/>
        <v>Jan</v>
      </c>
      <c r="I1247">
        <f t="shared" si="96"/>
        <v>1</v>
      </c>
      <c r="J1247" t="str">
        <f t="shared" si="97"/>
        <v>25</v>
      </c>
      <c r="K1247" t="str">
        <f t="shared" si="98"/>
        <v>2015</v>
      </c>
      <c r="L1247" s="2">
        <f t="shared" si="99"/>
        <v>42029</v>
      </c>
    </row>
    <row r="1248" spans="1:12" x14ac:dyDescent="0.25">
      <c r="A1248" t="s">
        <v>1253</v>
      </c>
      <c r="B1248" s="3">
        <v>232.7</v>
      </c>
      <c r="C1248" s="3">
        <v>248.21</v>
      </c>
      <c r="D1248" s="3">
        <v>230.02</v>
      </c>
      <c r="E1248" s="3">
        <v>247.85</v>
      </c>
      <c r="F1248" s="1">
        <v>24782500</v>
      </c>
      <c r="G1248" s="1">
        <v>3200970000</v>
      </c>
      <c r="H1248" t="str">
        <f t="shared" si="95"/>
        <v>Jan</v>
      </c>
      <c r="I1248">
        <f t="shared" si="96"/>
        <v>1</v>
      </c>
      <c r="J1248" t="str">
        <f t="shared" si="97"/>
        <v>24</v>
      </c>
      <c r="K1248" t="str">
        <f t="shared" si="98"/>
        <v>2015</v>
      </c>
      <c r="L1248" s="2">
        <f t="shared" si="99"/>
        <v>42028</v>
      </c>
    </row>
    <row r="1249" spans="1:12" x14ac:dyDescent="0.25">
      <c r="A1249" t="s">
        <v>1254</v>
      </c>
      <c r="B1249" s="3">
        <v>233.52</v>
      </c>
      <c r="C1249" s="3">
        <v>234.84</v>
      </c>
      <c r="D1249" s="3">
        <v>225.2</v>
      </c>
      <c r="E1249" s="3">
        <v>232.88</v>
      </c>
      <c r="F1249" s="1">
        <v>24621700</v>
      </c>
      <c r="G1249" s="1">
        <v>3211490000</v>
      </c>
      <c r="H1249" t="str">
        <f t="shared" si="95"/>
        <v>Jan</v>
      </c>
      <c r="I1249">
        <f t="shared" si="96"/>
        <v>1</v>
      </c>
      <c r="J1249" t="str">
        <f t="shared" si="97"/>
        <v>23</v>
      </c>
      <c r="K1249" t="str">
        <f t="shared" si="98"/>
        <v>2015</v>
      </c>
      <c r="L1249" s="2">
        <f t="shared" si="99"/>
        <v>42027</v>
      </c>
    </row>
    <row r="1250" spans="1:12" x14ac:dyDescent="0.25">
      <c r="A1250" t="s">
        <v>1255</v>
      </c>
      <c r="B1250" s="3">
        <v>227.32</v>
      </c>
      <c r="C1250" s="3">
        <v>237.02</v>
      </c>
      <c r="D1250" s="3">
        <v>226.43</v>
      </c>
      <c r="E1250" s="3">
        <v>233.41</v>
      </c>
      <c r="F1250" s="1">
        <v>33544600</v>
      </c>
      <c r="G1250" s="1">
        <v>3125520000</v>
      </c>
      <c r="H1250" t="str">
        <f t="shared" si="95"/>
        <v>Jan</v>
      </c>
      <c r="I1250">
        <f t="shared" si="96"/>
        <v>1</v>
      </c>
      <c r="J1250" t="str">
        <f t="shared" si="97"/>
        <v>22</v>
      </c>
      <c r="K1250" t="str">
        <f t="shared" si="98"/>
        <v>2015</v>
      </c>
      <c r="L1250" s="2">
        <f t="shared" si="99"/>
        <v>42026</v>
      </c>
    </row>
    <row r="1251" spans="1:12" x14ac:dyDescent="0.25">
      <c r="A1251" t="s">
        <v>1256</v>
      </c>
      <c r="B1251" s="3">
        <v>211.38</v>
      </c>
      <c r="C1251" s="3">
        <v>227.79</v>
      </c>
      <c r="D1251" s="3">
        <v>211.21</v>
      </c>
      <c r="E1251" s="3">
        <v>226.9</v>
      </c>
      <c r="F1251" s="1">
        <v>29924600</v>
      </c>
      <c r="G1251" s="1">
        <v>2905520000</v>
      </c>
      <c r="H1251" t="str">
        <f t="shared" si="95"/>
        <v>Jan</v>
      </c>
      <c r="I1251">
        <f t="shared" si="96"/>
        <v>1</v>
      </c>
      <c r="J1251" t="str">
        <f t="shared" si="97"/>
        <v>21</v>
      </c>
      <c r="K1251" t="str">
        <f t="shared" si="98"/>
        <v>2015</v>
      </c>
      <c r="L1251" s="2">
        <f t="shared" si="99"/>
        <v>42025</v>
      </c>
    </row>
    <row r="1252" spans="1:12" x14ac:dyDescent="0.25">
      <c r="A1252" t="s">
        <v>1257</v>
      </c>
      <c r="B1252" s="3">
        <v>212.91</v>
      </c>
      <c r="C1252" s="3">
        <v>215.24</v>
      </c>
      <c r="D1252" s="3">
        <v>205.15</v>
      </c>
      <c r="E1252" s="3">
        <v>211.31</v>
      </c>
      <c r="F1252" s="1">
        <v>24051100</v>
      </c>
      <c r="G1252" s="1">
        <v>2925910000</v>
      </c>
      <c r="H1252" t="str">
        <f t="shared" si="95"/>
        <v>Jan</v>
      </c>
      <c r="I1252">
        <f t="shared" si="96"/>
        <v>1</v>
      </c>
      <c r="J1252" t="str">
        <f t="shared" si="97"/>
        <v>20</v>
      </c>
      <c r="K1252" t="str">
        <f t="shared" si="98"/>
        <v>2015</v>
      </c>
      <c r="L1252" s="2">
        <f t="shared" si="99"/>
        <v>42024</v>
      </c>
    </row>
    <row r="1253" spans="1:12" x14ac:dyDescent="0.25">
      <c r="A1253" t="s">
        <v>1258</v>
      </c>
      <c r="B1253" s="3">
        <v>211.47</v>
      </c>
      <c r="C1253" s="3">
        <v>216.73</v>
      </c>
      <c r="D1253" s="3">
        <v>207.32</v>
      </c>
      <c r="E1253" s="3">
        <v>214.86</v>
      </c>
      <c r="F1253" s="1">
        <v>18658300</v>
      </c>
      <c r="G1253" s="1">
        <v>2905410000</v>
      </c>
      <c r="H1253" t="str">
        <f t="shared" si="95"/>
        <v>Jan</v>
      </c>
      <c r="I1253">
        <f t="shared" si="96"/>
        <v>1</v>
      </c>
      <c r="J1253" t="str">
        <f t="shared" si="97"/>
        <v>19</v>
      </c>
      <c r="K1253" t="str">
        <f t="shared" si="98"/>
        <v>2015</v>
      </c>
      <c r="L1253" s="2">
        <f t="shared" si="99"/>
        <v>42023</v>
      </c>
    </row>
    <row r="1254" spans="1:12" x14ac:dyDescent="0.25">
      <c r="A1254" t="s">
        <v>1259</v>
      </c>
      <c r="B1254" s="3">
        <v>200.05</v>
      </c>
      <c r="C1254" s="3">
        <v>218.69</v>
      </c>
      <c r="D1254" s="3">
        <v>194.51</v>
      </c>
      <c r="E1254" s="3">
        <v>210.34</v>
      </c>
      <c r="F1254" s="1">
        <v>30085100</v>
      </c>
      <c r="G1254" s="1">
        <v>2747730000</v>
      </c>
      <c r="H1254" t="str">
        <f t="shared" si="95"/>
        <v>Jan</v>
      </c>
      <c r="I1254">
        <f t="shared" si="96"/>
        <v>1</v>
      </c>
      <c r="J1254" t="str">
        <f t="shared" si="97"/>
        <v>18</v>
      </c>
      <c r="K1254" t="str">
        <f t="shared" si="98"/>
        <v>2015</v>
      </c>
      <c r="L1254" s="2">
        <f t="shared" si="99"/>
        <v>42022</v>
      </c>
    </row>
    <row r="1255" spans="1:12" x14ac:dyDescent="0.25">
      <c r="A1255" t="s">
        <v>1260</v>
      </c>
      <c r="B1255" s="3">
        <v>207.83</v>
      </c>
      <c r="C1255" s="3">
        <v>211.73</v>
      </c>
      <c r="D1255" s="3">
        <v>194.88</v>
      </c>
      <c r="E1255" s="3">
        <v>199.26</v>
      </c>
      <c r="F1255" s="1">
        <v>23469700</v>
      </c>
      <c r="G1255" s="1">
        <v>2853930000</v>
      </c>
      <c r="H1255" t="str">
        <f t="shared" si="95"/>
        <v>Jan</v>
      </c>
      <c r="I1255">
        <f t="shared" si="96"/>
        <v>1</v>
      </c>
      <c r="J1255" t="str">
        <f t="shared" si="97"/>
        <v>17</v>
      </c>
      <c r="K1255" t="str">
        <f t="shared" si="98"/>
        <v>2015</v>
      </c>
      <c r="L1255" s="2">
        <f t="shared" si="99"/>
        <v>42021</v>
      </c>
    </row>
    <row r="1256" spans="1:12" x14ac:dyDescent="0.25">
      <c r="A1256" t="s">
        <v>1261</v>
      </c>
      <c r="B1256" s="3">
        <v>209.07</v>
      </c>
      <c r="C1256" s="3">
        <v>221.59</v>
      </c>
      <c r="D1256" s="3">
        <v>199.77</v>
      </c>
      <c r="E1256" s="3">
        <v>208.1</v>
      </c>
      <c r="F1256" s="1">
        <v>38421000</v>
      </c>
      <c r="G1256" s="1">
        <v>2870180000</v>
      </c>
      <c r="H1256" t="str">
        <f t="shared" si="95"/>
        <v>Jan</v>
      </c>
      <c r="I1256">
        <f t="shared" si="96"/>
        <v>1</v>
      </c>
      <c r="J1256" t="str">
        <f t="shared" si="97"/>
        <v>16</v>
      </c>
      <c r="K1256" t="str">
        <f t="shared" si="98"/>
        <v>2015</v>
      </c>
      <c r="L1256" s="2">
        <f t="shared" si="99"/>
        <v>42020</v>
      </c>
    </row>
    <row r="1257" spans="1:12" x14ac:dyDescent="0.25">
      <c r="A1257" t="s">
        <v>1262</v>
      </c>
      <c r="B1257" s="3">
        <v>176.9</v>
      </c>
      <c r="C1257" s="3">
        <v>229.07</v>
      </c>
      <c r="D1257" s="3">
        <v>176.9</v>
      </c>
      <c r="E1257" s="3">
        <v>209.84</v>
      </c>
      <c r="F1257" s="1">
        <v>81773500</v>
      </c>
      <c r="G1257" s="1">
        <v>2427830000</v>
      </c>
      <c r="H1257" t="str">
        <f t="shared" si="95"/>
        <v>Jan</v>
      </c>
      <c r="I1257">
        <f t="shared" si="96"/>
        <v>1</v>
      </c>
      <c r="J1257" t="str">
        <f t="shared" si="97"/>
        <v>15</v>
      </c>
      <c r="K1257" t="str">
        <f t="shared" si="98"/>
        <v>2015</v>
      </c>
      <c r="L1257" s="2">
        <f t="shared" si="99"/>
        <v>42019</v>
      </c>
    </row>
    <row r="1258" spans="1:12" x14ac:dyDescent="0.25">
      <c r="A1258" t="s">
        <v>1263</v>
      </c>
      <c r="B1258" s="3">
        <v>223.89</v>
      </c>
      <c r="C1258" s="3">
        <v>223.89</v>
      </c>
      <c r="D1258" s="3">
        <v>171.51</v>
      </c>
      <c r="E1258" s="3">
        <v>178.1</v>
      </c>
      <c r="F1258" s="1">
        <v>97638700</v>
      </c>
      <c r="G1258" s="1">
        <v>3072020000</v>
      </c>
      <c r="H1258" t="str">
        <f t="shared" si="95"/>
        <v>Jan</v>
      </c>
      <c r="I1258">
        <f t="shared" si="96"/>
        <v>1</v>
      </c>
      <c r="J1258" t="str">
        <f t="shared" si="97"/>
        <v>14</v>
      </c>
      <c r="K1258" t="str">
        <f t="shared" si="98"/>
        <v>2015</v>
      </c>
      <c r="L1258" s="2">
        <f t="shared" si="99"/>
        <v>42018</v>
      </c>
    </row>
    <row r="1259" spans="1:12" x14ac:dyDescent="0.25">
      <c r="A1259" t="s">
        <v>1264</v>
      </c>
      <c r="B1259" s="3">
        <v>267.39</v>
      </c>
      <c r="C1259" s="3">
        <v>268.27999999999997</v>
      </c>
      <c r="D1259" s="3">
        <v>219.91</v>
      </c>
      <c r="E1259" s="3">
        <v>225.86</v>
      </c>
      <c r="F1259" s="1">
        <v>72843900</v>
      </c>
      <c r="G1259" s="1">
        <v>3668040000</v>
      </c>
      <c r="H1259" t="str">
        <f t="shared" si="95"/>
        <v>Jan</v>
      </c>
      <c r="I1259">
        <f t="shared" si="96"/>
        <v>1</v>
      </c>
      <c r="J1259" t="str">
        <f t="shared" si="97"/>
        <v>13</v>
      </c>
      <c r="K1259" t="str">
        <f t="shared" si="98"/>
        <v>2015</v>
      </c>
      <c r="L1259" s="2">
        <f t="shared" si="99"/>
        <v>42017</v>
      </c>
    </row>
    <row r="1260" spans="1:12" x14ac:dyDescent="0.25">
      <c r="A1260" t="s">
        <v>1265</v>
      </c>
      <c r="B1260" s="3">
        <v>266.14999999999998</v>
      </c>
      <c r="C1260" s="3">
        <v>272.2</v>
      </c>
      <c r="D1260" s="3">
        <v>265.2</v>
      </c>
      <c r="E1260" s="3">
        <v>267.8</v>
      </c>
      <c r="F1260" s="1">
        <v>18880300</v>
      </c>
      <c r="G1260" s="1">
        <v>3649970000</v>
      </c>
      <c r="H1260" t="str">
        <f t="shared" si="95"/>
        <v>Jan</v>
      </c>
      <c r="I1260">
        <f t="shared" si="96"/>
        <v>1</v>
      </c>
      <c r="J1260" t="str">
        <f t="shared" si="97"/>
        <v>12</v>
      </c>
      <c r="K1260" t="str">
        <f t="shared" si="98"/>
        <v>2015</v>
      </c>
      <c r="L1260" s="2">
        <f t="shared" si="99"/>
        <v>42016</v>
      </c>
    </row>
    <row r="1261" spans="1:12" x14ac:dyDescent="0.25">
      <c r="A1261" t="s">
        <v>1266</v>
      </c>
      <c r="B1261" s="3">
        <v>274.61</v>
      </c>
      <c r="C1261" s="3">
        <v>279.64</v>
      </c>
      <c r="D1261" s="3">
        <v>265.04000000000002</v>
      </c>
      <c r="E1261" s="3">
        <v>265.66000000000003</v>
      </c>
      <c r="F1261" s="1">
        <v>18200800</v>
      </c>
      <c r="G1261" s="1">
        <v>3764960000</v>
      </c>
      <c r="H1261" t="str">
        <f t="shared" si="95"/>
        <v>Jan</v>
      </c>
      <c r="I1261">
        <f t="shared" si="96"/>
        <v>1</v>
      </c>
      <c r="J1261" t="str">
        <f t="shared" si="97"/>
        <v>11</v>
      </c>
      <c r="K1261" t="str">
        <f t="shared" si="98"/>
        <v>2015</v>
      </c>
      <c r="L1261" s="2">
        <f t="shared" si="99"/>
        <v>42015</v>
      </c>
    </row>
    <row r="1262" spans="1:12" x14ac:dyDescent="0.25">
      <c r="A1262" t="s">
        <v>1267</v>
      </c>
      <c r="B1262" s="3">
        <v>287.3</v>
      </c>
      <c r="C1262" s="3">
        <v>288.13</v>
      </c>
      <c r="D1262" s="3">
        <v>273.97000000000003</v>
      </c>
      <c r="E1262" s="3">
        <v>274.8</v>
      </c>
      <c r="F1262" s="1">
        <v>15264300</v>
      </c>
      <c r="G1262" s="1">
        <v>3937990000</v>
      </c>
      <c r="H1262" t="str">
        <f t="shared" si="95"/>
        <v>Jan</v>
      </c>
      <c r="I1262">
        <f t="shared" si="96"/>
        <v>1</v>
      </c>
      <c r="J1262" t="str">
        <f t="shared" si="97"/>
        <v>10</v>
      </c>
      <c r="K1262" t="str">
        <f t="shared" si="98"/>
        <v>2015</v>
      </c>
      <c r="L1262" s="2">
        <f t="shared" si="99"/>
        <v>42014</v>
      </c>
    </row>
    <row r="1263" spans="1:12" x14ac:dyDescent="0.25">
      <c r="A1263" t="s">
        <v>1268</v>
      </c>
      <c r="B1263" s="3">
        <v>282.38</v>
      </c>
      <c r="C1263" s="3">
        <v>291.11</v>
      </c>
      <c r="D1263" s="3">
        <v>280.52999999999997</v>
      </c>
      <c r="E1263" s="3">
        <v>290.41000000000003</v>
      </c>
      <c r="F1263" s="1">
        <v>18718600</v>
      </c>
      <c r="G1263" s="1">
        <v>3869530000</v>
      </c>
      <c r="H1263" t="str">
        <f t="shared" si="95"/>
        <v>Jan</v>
      </c>
      <c r="I1263">
        <f t="shared" si="96"/>
        <v>1</v>
      </c>
      <c r="J1263" t="str">
        <f t="shared" si="97"/>
        <v>09</v>
      </c>
      <c r="K1263" t="str">
        <f t="shared" si="98"/>
        <v>2015</v>
      </c>
      <c r="L1263" s="2">
        <f t="shared" si="99"/>
        <v>42013</v>
      </c>
    </row>
    <row r="1264" spans="1:12" x14ac:dyDescent="0.25">
      <c r="A1264" t="s">
        <v>1269</v>
      </c>
      <c r="B1264" s="3">
        <v>294.13</v>
      </c>
      <c r="C1264" s="3">
        <v>294.13</v>
      </c>
      <c r="D1264" s="3">
        <v>282.18</v>
      </c>
      <c r="E1264" s="3">
        <v>283.35000000000002</v>
      </c>
      <c r="F1264" s="1">
        <v>19982500</v>
      </c>
      <c r="G1264" s="1">
        <v>4029490000</v>
      </c>
      <c r="H1264" t="str">
        <f t="shared" si="95"/>
        <v>Jan</v>
      </c>
      <c r="I1264">
        <f t="shared" si="96"/>
        <v>1</v>
      </c>
      <c r="J1264" t="str">
        <f t="shared" si="97"/>
        <v>08</v>
      </c>
      <c r="K1264" t="str">
        <f t="shared" si="98"/>
        <v>2015</v>
      </c>
      <c r="L1264" s="2">
        <f t="shared" si="99"/>
        <v>42012</v>
      </c>
    </row>
    <row r="1265" spans="1:12" x14ac:dyDescent="0.25">
      <c r="A1265" t="s">
        <v>1270</v>
      </c>
      <c r="B1265" s="3">
        <v>286.08</v>
      </c>
      <c r="C1265" s="3">
        <v>298.75</v>
      </c>
      <c r="D1265" s="3">
        <v>283.08</v>
      </c>
      <c r="E1265" s="3">
        <v>294.33999999999997</v>
      </c>
      <c r="F1265" s="1">
        <v>24866800</v>
      </c>
      <c r="G1265" s="1">
        <v>3918090000</v>
      </c>
      <c r="H1265" t="str">
        <f t="shared" si="95"/>
        <v>Jan</v>
      </c>
      <c r="I1265">
        <f t="shared" si="96"/>
        <v>1</v>
      </c>
      <c r="J1265" t="str">
        <f t="shared" si="97"/>
        <v>07</v>
      </c>
      <c r="K1265" t="str">
        <f t="shared" si="98"/>
        <v>2015</v>
      </c>
      <c r="L1265" s="2">
        <f t="shared" si="99"/>
        <v>42011</v>
      </c>
    </row>
    <row r="1266" spans="1:12" x14ac:dyDescent="0.25">
      <c r="A1266" t="s">
        <v>1271</v>
      </c>
      <c r="B1266" s="3">
        <v>274.61</v>
      </c>
      <c r="C1266" s="3">
        <v>287.55</v>
      </c>
      <c r="D1266" s="3">
        <v>272.7</v>
      </c>
      <c r="E1266" s="3">
        <v>286.19</v>
      </c>
      <c r="F1266" s="1">
        <v>23245700</v>
      </c>
      <c r="G1266" s="1">
        <v>3759970000</v>
      </c>
      <c r="H1266" t="str">
        <f t="shared" si="95"/>
        <v>Jan</v>
      </c>
      <c r="I1266">
        <f t="shared" si="96"/>
        <v>1</v>
      </c>
      <c r="J1266" t="str">
        <f t="shared" si="97"/>
        <v>06</v>
      </c>
      <c r="K1266" t="str">
        <f t="shared" si="98"/>
        <v>2015</v>
      </c>
      <c r="L1266" s="2">
        <f t="shared" si="99"/>
        <v>42010</v>
      </c>
    </row>
    <row r="1267" spans="1:12" x14ac:dyDescent="0.25">
      <c r="A1267" t="s">
        <v>1272</v>
      </c>
      <c r="B1267" s="3">
        <v>265.08</v>
      </c>
      <c r="C1267" s="3">
        <v>278.33999999999997</v>
      </c>
      <c r="D1267" s="3">
        <v>265.08</v>
      </c>
      <c r="E1267" s="3">
        <v>274.47000000000003</v>
      </c>
      <c r="F1267" s="1">
        <v>43962800</v>
      </c>
      <c r="G1267" s="1">
        <v>3628490000</v>
      </c>
      <c r="H1267" t="str">
        <f t="shared" si="95"/>
        <v>Jan</v>
      </c>
      <c r="I1267">
        <f t="shared" si="96"/>
        <v>1</v>
      </c>
      <c r="J1267" t="str">
        <f t="shared" si="97"/>
        <v>05</v>
      </c>
      <c r="K1267" t="str">
        <f t="shared" si="98"/>
        <v>2015</v>
      </c>
      <c r="L1267" s="2">
        <f t="shared" si="99"/>
        <v>42009</v>
      </c>
    </row>
    <row r="1268" spans="1:12" x14ac:dyDescent="0.25">
      <c r="A1268" t="s">
        <v>1273</v>
      </c>
      <c r="B1268" s="3">
        <v>281.14999999999998</v>
      </c>
      <c r="C1268" s="3">
        <v>287.23</v>
      </c>
      <c r="D1268" s="3">
        <v>257.61</v>
      </c>
      <c r="E1268" s="3">
        <v>264.19</v>
      </c>
      <c r="F1268" s="1">
        <v>55629100</v>
      </c>
      <c r="G1268" s="1">
        <v>3847150000</v>
      </c>
      <c r="H1268" t="str">
        <f t="shared" si="95"/>
        <v>Jan</v>
      </c>
      <c r="I1268">
        <f t="shared" si="96"/>
        <v>1</v>
      </c>
      <c r="J1268" t="str">
        <f t="shared" si="97"/>
        <v>04</v>
      </c>
      <c r="K1268" t="str">
        <f t="shared" si="98"/>
        <v>2015</v>
      </c>
      <c r="L1268" s="2">
        <f t="shared" si="99"/>
        <v>42008</v>
      </c>
    </row>
    <row r="1269" spans="1:12" x14ac:dyDescent="0.25">
      <c r="A1269" t="s">
        <v>1274</v>
      </c>
      <c r="B1269" s="3">
        <v>314.85000000000002</v>
      </c>
      <c r="C1269" s="3">
        <v>315.14999999999998</v>
      </c>
      <c r="D1269" s="3">
        <v>281.08</v>
      </c>
      <c r="E1269" s="3">
        <v>281.08</v>
      </c>
      <c r="F1269" s="1">
        <v>33054400</v>
      </c>
      <c r="G1269" s="1">
        <v>4307010000</v>
      </c>
      <c r="H1269" t="str">
        <f t="shared" si="95"/>
        <v>Jan</v>
      </c>
      <c r="I1269">
        <f t="shared" si="96"/>
        <v>1</v>
      </c>
      <c r="J1269" t="str">
        <f t="shared" si="97"/>
        <v>03</v>
      </c>
      <c r="K1269" t="str">
        <f t="shared" si="98"/>
        <v>2015</v>
      </c>
      <c r="L1269" s="2">
        <f t="shared" si="99"/>
        <v>42007</v>
      </c>
    </row>
    <row r="1270" spans="1:12" x14ac:dyDescent="0.25">
      <c r="A1270" t="s">
        <v>1275</v>
      </c>
      <c r="B1270" s="3">
        <v>314.08</v>
      </c>
      <c r="C1270" s="3">
        <v>315.83999999999997</v>
      </c>
      <c r="D1270" s="3">
        <v>313.56</v>
      </c>
      <c r="E1270" s="3">
        <v>315.02999999999997</v>
      </c>
      <c r="F1270" s="1">
        <v>7860650</v>
      </c>
      <c r="G1270" s="1">
        <v>4295210000</v>
      </c>
      <c r="H1270" t="str">
        <f t="shared" si="95"/>
        <v>Jan</v>
      </c>
      <c r="I1270">
        <f t="shared" si="96"/>
        <v>1</v>
      </c>
      <c r="J1270" t="str">
        <f t="shared" si="97"/>
        <v>02</v>
      </c>
      <c r="K1270" t="str">
        <f t="shared" si="98"/>
        <v>2015</v>
      </c>
      <c r="L1270" s="2">
        <f t="shared" si="99"/>
        <v>42006</v>
      </c>
    </row>
    <row r="1271" spans="1:12" x14ac:dyDescent="0.25">
      <c r="A1271" t="s">
        <v>1276</v>
      </c>
      <c r="B1271" s="3">
        <v>320.44</v>
      </c>
      <c r="C1271" s="3">
        <v>320.44</v>
      </c>
      <c r="D1271" s="3">
        <v>314</v>
      </c>
      <c r="E1271" s="3">
        <v>314.25</v>
      </c>
      <c r="F1271" s="1">
        <v>8036550</v>
      </c>
      <c r="G1271" s="1">
        <v>4380820000</v>
      </c>
      <c r="H1271" t="str">
        <f t="shared" si="95"/>
        <v>Jan</v>
      </c>
      <c r="I1271">
        <f t="shared" si="96"/>
        <v>1</v>
      </c>
      <c r="J1271" t="str">
        <f t="shared" si="97"/>
        <v>01</v>
      </c>
      <c r="K1271" t="str">
        <f t="shared" si="98"/>
        <v>2015</v>
      </c>
      <c r="L1271" s="2">
        <f t="shared" si="99"/>
        <v>42005</v>
      </c>
    </row>
    <row r="1272" spans="1:12" x14ac:dyDescent="0.25">
      <c r="A1272" t="s">
        <v>1277</v>
      </c>
      <c r="B1272" s="3">
        <v>310.91000000000003</v>
      </c>
      <c r="C1272" s="3">
        <v>320.19</v>
      </c>
      <c r="D1272" s="3">
        <v>310.20999999999998</v>
      </c>
      <c r="E1272" s="3">
        <v>320.19</v>
      </c>
      <c r="F1272" s="1">
        <v>13942900</v>
      </c>
      <c r="G1272" s="1">
        <v>4249480000</v>
      </c>
      <c r="H1272" t="str">
        <f t="shared" si="95"/>
        <v>Dec</v>
      </c>
      <c r="I1272">
        <f t="shared" si="96"/>
        <v>12</v>
      </c>
      <c r="J1272" t="str">
        <f t="shared" si="97"/>
        <v>31</v>
      </c>
      <c r="K1272" t="str">
        <f t="shared" si="98"/>
        <v>2014</v>
      </c>
      <c r="L1272" s="2">
        <f t="shared" si="99"/>
        <v>42004</v>
      </c>
    </row>
    <row r="1273" spans="1:12" x14ac:dyDescent="0.25">
      <c r="A1273" t="s">
        <v>1278</v>
      </c>
      <c r="B1273" s="3">
        <v>312.72000000000003</v>
      </c>
      <c r="C1273" s="3">
        <v>314.81</v>
      </c>
      <c r="D1273" s="3">
        <v>309.37</v>
      </c>
      <c r="E1273" s="3">
        <v>310.74</v>
      </c>
      <c r="F1273" s="1">
        <v>12528300</v>
      </c>
      <c r="G1273" s="1">
        <v>4272940000</v>
      </c>
      <c r="H1273" t="str">
        <f t="shared" si="95"/>
        <v>Dec</v>
      </c>
      <c r="I1273">
        <f t="shared" si="96"/>
        <v>12</v>
      </c>
      <c r="J1273" t="str">
        <f t="shared" si="97"/>
        <v>30</v>
      </c>
      <c r="K1273" t="str">
        <f t="shared" si="98"/>
        <v>2014</v>
      </c>
      <c r="L1273" s="2">
        <f t="shared" si="99"/>
        <v>42003</v>
      </c>
    </row>
    <row r="1274" spans="1:12" x14ac:dyDescent="0.25">
      <c r="A1274" t="s">
        <v>1279</v>
      </c>
      <c r="B1274" s="3">
        <v>317.7</v>
      </c>
      <c r="C1274" s="3">
        <v>320.27</v>
      </c>
      <c r="D1274" s="3">
        <v>312.31</v>
      </c>
      <c r="E1274" s="3">
        <v>312.67</v>
      </c>
      <c r="F1274" s="1">
        <v>12302500</v>
      </c>
      <c r="G1274" s="1">
        <v>4339700000</v>
      </c>
      <c r="H1274" t="str">
        <f t="shared" si="95"/>
        <v>Dec</v>
      </c>
      <c r="I1274">
        <f t="shared" si="96"/>
        <v>12</v>
      </c>
      <c r="J1274" t="str">
        <f t="shared" si="97"/>
        <v>29</v>
      </c>
      <c r="K1274" t="str">
        <f t="shared" si="98"/>
        <v>2014</v>
      </c>
      <c r="L1274" s="2">
        <f t="shared" si="99"/>
        <v>42002</v>
      </c>
    </row>
    <row r="1275" spans="1:12" x14ac:dyDescent="0.25">
      <c r="A1275" t="s">
        <v>1280</v>
      </c>
      <c r="B1275" s="3">
        <v>316.16000000000003</v>
      </c>
      <c r="C1275" s="3">
        <v>320.02999999999997</v>
      </c>
      <c r="D1275" s="3">
        <v>311.08</v>
      </c>
      <c r="E1275" s="3">
        <v>317.24</v>
      </c>
      <c r="F1275" s="1">
        <v>11676600</v>
      </c>
      <c r="G1275" s="1">
        <v>4317320000</v>
      </c>
      <c r="H1275" t="str">
        <f t="shared" si="95"/>
        <v>Dec</v>
      </c>
      <c r="I1275">
        <f t="shared" si="96"/>
        <v>12</v>
      </c>
      <c r="J1275" t="str">
        <f t="shared" si="97"/>
        <v>28</v>
      </c>
      <c r="K1275" t="str">
        <f t="shared" si="98"/>
        <v>2014</v>
      </c>
      <c r="L1275" s="2">
        <f t="shared" si="99"/>
        <v>42001</v>
      </c>
    </row>
    <row r="1276" spans="1:12" x14ac:dyDescent="0.25">
      <c r="A1276" t="s">
        <v>1281</v>
      </c>
      <c r="B1276" s="3">
        <v>327.58</v>
      </c>
      <c r="C1276" s="3">
        <v>328.91</v>
      </c>
      <c r="D1276" s="3">
        <v>312.63</v>
      </c>
      <c r="E1276" s="3">
        <v>315.86</v>
      </c>
      <c r="F1276" s="1">
        <v>15185200</v>
      </c>
      <c r="G1276" s="1">
        <v>4472050000</v>
      </c>
      <c r="H1276" t="str">
        <f t="shared" si="95"/>
        <v>Dec</v>
      </c>
      <c r="I1276">
        <f t="shared" si="96"/>
        <v>12</v>
      </c>
      <c r="J1276" t="str">
        <f t="shared" si="97"/>
        <v>27</v>
      </c>
      <c r="K1276" t="str">
        <f t="shared" si="98"/>
        <v>2014</v>
      </c>
      <c r="L1276" s="2">
        <f t="shared" si="99"/>
        <v>42000</v>
      </c>
    </row>
    <row r="1277" spans="1:12" x14ac:dyDescent="0.25">
      <c r="A1277" t="s">
        <v>1282</v>
      </c>
      <c r="B1277" s="3">
        <v>319.14999999999998</v>
      </c>
      <c r="C1277" s="3">
        <v>331.42</v>
      </c>
      <c r="D1277" s="3">
        <v>316.63</v>
      </c>
      <c r="E1277" s="3">
        <v>327.92</v>
      </c>
      <c r="F1277" s="1">
        <v>16410500</v>
      </c>
      <c r="G1277" s="1">
        <v>4355750000</v>
      </c>
      <c r="H1277" t="str">
        <f t="shared" si="95"/>
        <v>Dec</v>
      </c>
      <c r="I1277">
        <f t="shared" si="96"/>
        <v>12</v>
      </c>
      <c r="J1277" t="str">
        <f t="shared" si="97"/>
        <v>26</v>
      </c>
      <c r="K1277" t="str">
        <f t="shared" si="98"/>
        <v>2014</v>
      </c>
      <c r="L1277" s="2">
        <f t="shared" si="99"/>
        <v>41999</v>
      </c>
    </row>
    <row r="1278" spans="1:12" x14ac:dyDescent="0.25">
      <c r="A1278" t="s">
        <v>1283</v>
      </c>
      <c r="B1278" s="3">
        <v>322.29000000000002</v>
      </c>
      <c r="C1278" s="3">
        <v>322.67</v>
      </c>
      <c r="D1278" s="3">
        <v>316.95999999999998</v>
      </c>
      <c r="E1278" s="3">
        <v>319.01</v>
      </c>
      <c r="F1278" s="1">
        <v>9883640</v>
      </c>
      <c r="G1278" s="1">
        <v>4397250000</v>
      </c>
      <c r="H1278" t="str">
        <f t="shared" si="95"/>
        <v>Dec</v>
      </c>
      <c r="I1278">
        <f t="shared" si="96"/>
        <v>12</v>
      </c>
      <c r="J1278" t="str">
        <f t="shared" si="97"/>
        <v>25</v>
      </c>
      <c r="K1278" t="str">
        <f t="shared" si="98"/>
        <v>2014</v>
      </c>
      <c r="L1278" s="2">
        <f t="shared" si="99"/>
        <v>41998</v>
      </c>
    </row>
    <row r="1279" spans="1:12" x14ac:dyDescent="0.25">
      <c r="A1279" t="s">
        <v>1284</v>
      </c>
      <c r="B1279" s="3">
        <v>334.38</v>
      </c>
      <c r="C1279" s="3">
        <v>334.74</v>
      </c>
      <c r="D1279" s="3">
        <v>321.36</v>
      </c>
      <c r="E1279" s="3">
        <v>322.52999999999997</v>
      </c>
      <c r="F1279" s="1">
        <v>15092300</v>
      </c>
      <c r="G1279" s="1">
        <v>4561040000</v>
      </c>
      <c r="H1279" t="str">
        <f t="shared" si="95"/>
        <v>Dec</v>
      </c>
      <c r="I1279">
        <f t="shared" si="96"/>
        <v>12</v>
      </c>
      <c r="J1279" t="str">
        <f t="shared" si="97"/>
        <v>24</v>
      </c>
      <c r="K1279" t="str">
        <f t="shared" si="98"/>
        <v>2014</v>
      </c>
      <c r="L1279" s="2">
        <f t="shared" si="99"/>
        <v>41997</v>
      </c>
    </row>
    <row r="1280" spans="1:12" x14ac:dyDescent="0.25">
      <c r="A1280" t="s">
        <v>1285</v>
      </c>
      <c r="B1280" s="3">
        <v>332.02</v>
      </c>
      <c r="C1280" s="3">
        <v>336.29</v>
      </c>
      <c r="D1280" s="3">
        <v>329.6</v>
      </c>
      <c r="E1280" s="3">
        <v>334.57</v>
      </c>
      <c r="F1280" s="1">
        <v>16574200</v>
      </c>
      <c r="G1280" s="1">
        <v>4527490000</v>
      </c>
      <c r="H1280" t="str">
        <f t="shared" si="95"/>
        <v>Dec</v>
      </c>
      <c r="I1280">
        <f t="shared" si="96"/>
        <v>12</v>
      </c>
      <c r="J1280" t="str">
        <f t="shared" si="97"/>
        <v>23</v>
      </c>
      <c r="K1280" t="str">
        <f t="shared" si="98"/>
        <v>2014</v>
      </c>
      <c r="L1280" s="2">
        <f t="shared" si="99"/>
        <v>41996</v>
      </c>
    </row>
    <row r="1281" spans="1:12" x14ac:dyDescent="0.25">
      <c r="A1281" t="s">
        <v>1286</v>
      </c>
      <c r="B1281" s="3">
        <v>321.07</v>
      </c>
      <c r="C1281" s="3">
        <v>334.12</v>
      </c>
      <c r="D1281" s="3">
        <v>320.43</v>
      </c>
      <c r="E1281" s="3">
        <v>331.89</v>
      </c>
      <c r="F1281" s="1">
        <v>22315100</v>
      </c>
      <c r="G1281" s="1">
        <v>4376890000</v>
      </c>
      <c r="H1281" t="str">
        <f t="shared" si="95"/>
        <v>Dec</v>
      </c>
      <c r="I1281">
        <f t="shared" si="96"/>
        <v>12</v>
      </c>
      <c r="J1281" t="str">
        <f t="shared" si="97"/>
        <v>22</v>
      </c>
      <c r="K1281" t="str">
        <f t="shared" si="98"/>
        <v>2014</v>
      </c>
      <c r="L1281" s="2">
        <f t="shared" si="99"/>
        <v>41995</v>
      </c>
    </row>
    <row r="1282" spans="1:12" x14ac:dyDescent="0.25">
      <c r="A1282" t="s">
        <v>1287</v>
      </c>
      <c r="B1282" s="3">
        <v>329.54</v>
      </c>
      <c r="C1282" s="3">
        <v>329.63</v>
      </c>
      <c r="D1282" s="3">
        <v>318.89999999999998</v>
      </c>
      <c r="E1282" s="3">
        <v>320.83999999999997</v>
      </c>
      <c r="F1282" s="1">
        <v>15207600</v>
      </c>
      <c r="G1282" s="1">
        <v>4491320000</v>
      </c>
      <c r="H1282" t="str">
        <f t="shared" si="95"/>
        <v>Dec</v>
      </c>
      <c r="I1282">
        <f t="shared" si="96"/>
        <v>12</v>
      </c>
      <c r="J1282" t="str">
        <f t="shared" si="97"/>
        <v>21</v>
      </c>
      <c r="K1282" t="str">
        <f t="shared" si="98"/>
        <v>2014</v>
      </c>
      <c r="L1282" s="2">
        <f t="shared" si="99"/>
        <v>41994</v>
      </c>
    </row>
    <row r="1283" spans="1:12" x14ac:dyDescent="0.25">
      <c r="A1283" t="s">
        <v>1288</v>
      </c>
      <c r="B1283" s="3">
        <v>317.62</v>
      </c>
      <c r="C1283" s="3">
        <v>330.32</v>
      </c>
      <c r="D1283" s="3">
        <v>316.04000000000002</v>
      </c>
      <c r="E1283" s="3">
        <v>329.96</v>
      </c>
      <c r="F1283" s="1">
        <v>20856700</v>
      </c>
      <c r="G1283" s="1">
        <v>4327750000</v>
      </c>
      <c r="H1283" t="str">
        <f t="shared" ref="H1283:H1346" si="100">LEFT(A1283,3)</f>
        <v>Dec</v>
      </c>
      <c r="I1283">
        <f t="shared" ref="I1283:I1346" si="101">IF(H1283="Jan",1,IF(H1283="Feb",2,IF(H1283="Mar",3,IF(H1283="Apr",4,IF(H1283="May",5,IF(H1283="Jun",6,IF(H1283="Jul",7,IF(H1283="Aug",8,IF(H1283="Sep",9,IF(H1283="Oct",10,IF(H1283="Nov",11,12)))))))))))</f>
        <v>12</v>
      </c>
      <c r="J1283" t="str">
        <f t="shared" ref="J1283:J1346" si="102">MID(A1283,5,2)</f>
        <v>20</v>
      </c>
      <c r="K1283" t="str">
        <f t="shared" ref="K1283:K1346" si="103">RIGHT(A1283,4)</f>
        <v>2014</v>
      </c>
      <c r="L1283" s="2">
        <f t="shared" ref="L1283:L1346" si="104">DATE(K1283,I1283,J1283)</f>
        <v>41993</v>
      </c>
    </row>
    <row r="1284" spans="1:12" x14ac:dyDescent="0.25">
      <c r="A1284" t="s">
        <v>1289</v>
      </c>
      <c r="B1284" s="3">
        <v>311.18</v>
      </c>
      <c r="C1284" s="3">
        <v>318.52999999999997</v>
      </c>
      <c r="D1284" s="3">
        <v>306.77</v>
      </c>
      <c r="E1284" s="3">
        <v>317.83999999999997</v>
      </c>
      <c r="F1284" s="1">
        <v>23823100</v>
      </c>
      <c r="G1284" s="1">
        <v>4238930000</v>
      </c>
      <c r="H1284" t="str">
        <f t="shared" si="100"/>
        <v>Dec</v>
      </c>
      <c r="I1284">
        <f t="shared" si="101"/>
        <v>12</v>
      </c>
      <c r="J1284" t="str">
        <f t="shared" si="102"/>
        <v>19</v>
      </c>
      <c r="K1284" t="str">
        <f t="shared" si="103"/>
        <v>2014</v>
      </c>
      <c r="L1284" s="2">
        <f t="shared" si="104"/>
        <v>41992</v>
      </c>
    </row>
    <row r="1285" spans="1:12" x14ac:dyDescent="0.25">
      <c r="A1285" t="s">
        <v>1290</v>
      </c>
      <c r="B1285" s="3">
        <v>319.79000000000002</v>
      </c>
      <c r="C1285" s="3">
        <v>323.70999999999998</v>
      </c>
      <c r="D1285" s="3">
        <v>304.23</v>
      </c>
      <c r="E1285" s="3">
        <v>311.39999999999998</v>
      </c>
      <c r="F1285" s="1">
        <v>39173000</v>
      </c>
      <c r="G1285" s="1">
        <v>4355140000</v>
      </c>
      <c r="H1285" t="str">
        <f t="shared" si="100"/>
        <v>Dec</v>
      </c>
      <c r="I1285">
        <f t="shared" si="101"/>
        <v>12</v>
      </c>
      <c r="J1285" t="str">
        <f t="shared" si="102"/>
        <v>18</v>
      </c>
      <c r="K1285" t="str">
        <f t="shared" si="103"/>
        <v>2014</v>
      </c>
      <c r="L1285" s="2">
        <f t="shared" si="104"/>
        <v>41991</v>
      </c>
    </row>
    <row r="1286" spans="1:12" x14ac:dyDescent="0.25">
      <c r="A1286" t="s">
        <v>1291</v>
      </c>
      <c r="B1286" s="3">
        <v>326.86</v>
      </c>
      <c r="C1286" s="3">
        <v>333.95</v>
      </c>
      <c r="D1286" s="3">
        <v>315.14999999999998</v>
      </c>
      <c r="E1286" s="3">
        <v>319.77999999999997</v>
      </c>
      <c r="F1286" s="1">
        <v>37567900</v>
      </c>
      <c r="G1286" s="1">
        <v>4450380000</v>
      </c>
      <c r="H1286" t="str">
        <f t="shared" si="100"/>
        <v>Dec</v>
      </c>
      <c r="I1286">
        <f t="shared" si="101"/>
        <v>12</v>
      </c>
      <c r="J1286" t="str">
        <f t="shared" si="102"/>
        <v>17</v>
      </c>
      <c r="K1286" t="str">
        <f t="shared" si="103"/>
        <v>2014</v>
      </c>
      <c r="L1286" s="2">
        <f t="shared" si="104"/>
        <v>41990</v>
      </c>
    </row>
    <row r="1287" spans="1:12" x14ac:dyDescent="0.25">
      <c r="A1287" t="s">
        <v>1292</v>
      </c>
      <c r="B1287" s="3">
        <v>345.67</v>
      </c>
      <c r="C1287" s="3">
        <v>345.86</v>
      </c>
      <c r="D1287" s="3">
        <v>327.06</v>
      </c>
      <c r="E1287" s="3">
        <v>327.06</v>
      </c>
      <c r="F1287" s="1">
        <v>30864900</v>
      </c>
      <c r="G1287" s="1">
        <v>4705370000</v>
      </c>
      <c r="H1287" t="str">
        <f t="shared" si="100"/>
        <v>Dec</v>
      </c>
      <c r="I1287">
        <f t="shared" si="101"/>
        <v>12</v>
      </c>
      <c r="J1287" t="str">
        <f t="shared" si="102"/>
        <v>16</v>
      </c>
      <c r="K1287" t="str">
        <f t="shared" si="103"/>
        <v>2014</v>
      </c>
      <c r="L1287" s="2">
        <f t="shared" si="104"/>
        <v>41989</v>
      </c>
    </row>
    <row r="1288" spans="1:12" x14ac:dyDescent="0.25">
      <c r="A1288" t="s">
        <v>1293</v>
      </c>
      <c r="B1288" s="3">
        <v>351.36</v>
      </c>
      <c r="C1288" s="3">
        <v>351.81</v>
      </c>
      <c r="D1288" s="3">
        <v>344.93</v>
      </c>
      <c r="E1288" s="3">
        <v>345.35</v>
      </c>
      <c r="F1288" s="1">
        <v>17264200</v>
      </c>
      <c r="G1288" s="1">
        <v>4781560000</v>
      </c>
      <c r="H1288" t="str">
        <f t="shared" si="100"/>
        <v>Dec</v>
      </c>
      <c r="I1288">
        <f t="shared" si="101"/>
        <v>12</v>
      </c>
      <c r="J1288" t="str">
        <f t="shared" si="102"/>
        <v>15</v>
      </c>
      <c r="K1288" t="str">
        <f t="shared" si="103"/>
        <v>2014</v>
      </c>
      <c r="L1288" s="2">
        <f t="shared" si="104"/>
        <v>41988</v>
      </c>
    </row>
    <row r="1289" spans="1:12" x14ac:dyDescent="0.25">
      <c r="A1289" t="s">
        <v>1294</v>
      </c>
      <c r="B1289" s="3">
        <v>346.73</v>
      </c>
      <c r="C1289" s="3">
        <v>353.32</v>
      </c>
      <c r="D1289" s="3">
        <v>345.42</v>
      </c>
      <c r="E1289" s="3">
        <v>351.63</v>
      </c>
      <c r="F1289" s="1">
        <v>12415200</v>
      </c>
      <c r="G1289" s="1">
        <v>4717270000</v>
      </c>
      <c r="H1289" t="str">
        <f t="shared" si="100"/>
        <v>Dec</v>
      </c>
      <c r="I1289">
        <f t="shared" si="101"/>
        <v>12</v>
      </c>
      <c r="J1289" t="str">
        <f t="shared" si="102"/>
        <v>14</v>
      </c>
      <c r="K1289" t="str">
        <f t="shared" si="103"/>
        <v>2014</v>
      </c>
      <c r="L1289" s="2">
        <f t="shared" si="104"/>
        <v>41987</v>
      </c>
    </row>
    <row r="1290" spans="1:12" x14ac:dyDescent="0.25">
      <c r="A1290" t="s">
        <v>1295</v>
      </c>
      <c r="B1290" s="3">
        <v>352.38</v>
      </c>
      <c r="C1290" s="3">
        <v>352.38</v>
      </c>
      <c r="D1290" s="3">
        <v>346.59</v>
      </c>
      <c r="E1290" s="3">
        <v>347.38</v>
      </c>
      <c r="F1290" s="1">
        <v>11675900</v>
      </c>
      <c r="G1290" s="1">
        <v>4792870000</v>
      </c>
      <c r="H1290" t="str">
        <f t="shared" si="100"/>
        <v>Dec</v>
      </c>
      <c r="I1290">
        <f t="shared" si="101"/>
        <v>12</v>
      </c>
      <c r="J1290" t="str">
        <f t="shared" si="102"/>
        <v>13</v>
      </c>
      <c r="K1290" t="str">
        <f t="shared" si="103"/>
        <v>2014</v>
      </c>
      <c r="L1290" s="2">
        <f t="shared" si="104"/>
        <v>41986</v>
      </c>
    </row>
    <row r="1291" spans="1:12" x14ac:dyDescent="0.25">
      <c r="A1291" t="s">
        <v>1296</v>
      </c>
      <c r="B1291" s="3">
        <v>350.83</v>
      </c>
      <c r="C1291" s="3">
        <v>352.98</v>
      </c>
      <c r="D1291" s="3">
        <v>349.29</v>
      </c>
      <c r="E1291" s="3">
        <v>352.54</v>
      </c>
      <c r="F1291" s="1">
        <v>16989800</v>
      </c>
      <c r="G1291" s="1">
        <v>4770620000</v>
      </c>
      <c r="H1291" t="str">
        <f t="shared" si="100"/>
        <v>Dec</v>
      </c>
      <c r="I1291">
        <f t="shared" si="101"/>
        <v>12</v>
      </c>
      <c r="J1291" t="str">
        <f t="shared" si="102"/>
        <v>12</v>
      </c>
      <c r="K1291" t="str">
        <f t="shared" si="103"/>
        <v>2014</v>
      </c>
      <c r="L1291" s="2">
        <f t="shared" si="104"/>
        <v>41985</v>
      </c>
    </row>
    <row r="1292" spans="1:12" x14ac:dyDescent="0.25">
      <c r="A1292" t="s">
        <v>1297</v>
      </c>
      <c r="B1292" s="3">
        <v>344.34</v>
      </c>
      <c r="C1292" s="3">
        <v>361.36</v>
      </c>
      <c r="D1292" s="3">
        <v>338.76</v>
      </c>
      <c r="E1292" s="3">
        <v>350.51</v>
      </c>
      <c r="F1292" s="1">
        <v>32431300</v>
      </c>
      <c r="G1292" s="1">
        <v>4681040000</v>
      </c>
      <c r="H1292" t="str">
        <f t="shared" si="100"/>
        <v>Dec</v>
      </c>
      <c r="I1292">
        <f t="shared" si="101"/>
        <v>12</v>
      </c>
      <c r="J1292" t="str">
        <f t="shared" si="102"/>
        <v>11</v>
      </c>
      <c r="K1292" t="str">
        <f t="shared" si="103"/>
        <v>2014</v>
      </c>
      <c r="L1292" s="2">
        <f t="shared" si="104"/>
        <v>41984</v>
      </c>
    </row>
    <row r="1293" spans="1:12" x14ac:dyDescent="0.25">
      <c r="A1293" t="s">
        <v>1298</v>
      </c>
      <c r="B1293" s="3">
        <v>352.2</v>
      </c>
      <c r="C1293" s="3">
        <v>352.38</v>
      </c>
      <c r="D1293" s="3">
        <v>346.37</v>
      </c>
      <c r="E1293" s="3">
        <v>346.37</v>
      </c>
      <c r="F1293" s="1">
        <v>16427700</v>
      </c>
      <c r="G1293" s="1">
        <v>4786700000</v>
      </c>
      <c r="H1293" t="str">
        <f t="shared" si="100"/>
        <v>Dec</v>
      </c>
      <c r="I1293">
        <f t="shared" si="101"/>
        <v>12</v>
      </c>
      <c r="J1293" t="str">
        <f t="shared" si="102"/>
        <v>10</v>
      </c>
      <c r="K1293" t="str">
        <f t="shared" si="103"/>
        <v>2014</v>
      </c>
      <c r="L1293" s="2">
        <f t="shared" si="104"/>
        <v>41983</v>
      </c>
    </row>
    <row r="1294" spans="1:12" x14ac:dyDescent="0.25">
      <c r="A1294" t="s">
        <v>1299</v>
      </c>
      <c r="B1294" s="3">
        <v>361.89</v>
      </c>
      <c r="C1294" s="3">
        <v>363.07</v>
      </c>
      <c r="D1294" s="3">
        <v>344.95</v>
      </c>
      <c r="E1294" s="3">
        <v>352.22</v>
      </c>
      <c r="F1294" s="1">
        <v>32915500</v>
      </c>
      <c r="G1294" s="1">
        <v>4917110000</v>
      </c>
      <c r="H1294" t="str">
        <f t="shared" si="100"/>
        <v>Dec</v>
      </c>
      <c r="I1294">
        <f t="shared" si="101"/>
        <v>12</v>
      </c>
      <c r="J1294" t="str">
        <f t="shared" si="102"/>
        <v>09</v>
      </c>
      <c r="K1294" t="str">
        <f t="shared" si="103"/>
        <v>2014</v>
      </c>
      <c r="L1294" s="2">
        <f t="shared" si="104"/>
        <v>41982</v>
      </c>
    </row>
    <row r="1295" spans="1:12" x14ac:dyDescent="0.25">
      <c r="A1295" t="s">
        <v>1300</v>
      </c>
      <c r="B1295" s="3">
        <v>374.96</v>
      </c>
      <c r="C1295" s="3">
        <v>376.03</v>
      </c>
      <c r="D1295" s="3">
        <v>361.89</v>
      </c>
      <c r="E1295" s="3">
        <v>361.91</v>
      </c>
      <c r="F1295" s="1">
        <v>18898700</v>
      </c>
      <c r="G1295" s="1">
        <v>5093180000</v>
      </c>
      <c r="H1295" t="str">
        <f t="shared" si="100"/>
        <v>Dec</v>
      </c>
      <c r="I1295">
        <f t="shared" si="101"/>
        <v>12</v>
      </c>
      <c r="J1295" t="str">
        <f t="shared" si="102"/>
        <v>08</v>
      </c>
      <c r="K1295" t="str">
        <f t="shared" si="103"/>
        <v>2014</v>
      </c>
      <c r="L1295" s="2">
        <f t="shared" si="104"/>
        <v>41981</v>
      </c>
    </row>
    <row r="1296" spans="1:12" x14ac:dyDescent="0.25">
      <c r="A1296" t="s">
        <v>1301</v>
      </c>
      <c r="B1296" s="3">
        <v>374.84</v>
      </c>
      <c r="C1296" s="3">
        <v>376.29</v>
      </c>
      <c r="D1296" s="3">
        <v>373.27</v>
      </c>
      <c r="E1296" s="3">
        <v>375.1</v>
      </c>
      <c r="F1296" s="1">
        <v>6491650</v>
      </c>
      <c r="G1296" s="1">
        <v>5090240000</v>
      </c>
      <c r="H1296" t="str">
        <f t="shared" si="100"/>
        <v>Dec</v>
      </c>
      <c r="I1296">
        <f t="shared" si="101"/>
        <v>12</v>
      </c>
      <c r="J1296" t="str">
        <f t="shared" si="102"/>
        <v>07</v>
      </c>
      <c r="K1296" t="str">
        <f t="shared" si="103"/>
        <v>2014</v>
      </c>
      <c r="L1296" s="2">
        <f t="shared" si="104"/>
        <v>41980</v>
      </c>
    </row>
    <row r="1297" spans="1:12" x14ac:dyDescent="0.25">
      <c r="A1297" t="s">
        <v>1302</v>
      </c>
      <c r="B1297" s="3">
        <v>376.76</v>
      </c>
      <c r="C1297" s="3">
        <v>378.45</v>
      </c>
      <c r="D1297" s="3">
        <v>370.94</v>
      </c>
      <c r="E1297" s="3">
        <v>374.79</v>
      </c>
      <c r="F1297" s="1">
        <v>7009320</v>
      </c>
      <c r="G1297" s="1">
        <v>5115040000</v>
      </c>
      <c r="H1297" t="str">
        <f t="shared" si="100"/>
        <v>Dec</v>
      </c>
      <c r="I1297">
        <f t="shared" si="101"/>
        <v>12</v>
      </c>
      <c r="J1297" t="str">
        <f t="shared" si="102"/>
        <v>06</v>
      </c>
      <c r="K1297" t="str">
        <f t="shared" si="103"/>
        <v>2014</v>
      </c>
      <c r="L1297" s="2">
        <f t="shared" si="104"/>
        <v>41979</v>
      </c>
    </row>
    <row r="1298" spans="1:12" x14ac:dyDescent="0.25">
      <c r="A1298" t="s">
        <v>1303</v>
      </c>
      <c r="B1298" s="3">
        <v>369.44</v>
      </c>
      <c r="C1298" s="3">
        <v>379.19</v>
      </c>
      <c r="D1298" s="3">
        <v>365.76</v>
      </c>
      <c r="E1298" s="3">
        <v>376.85</v>
      </c>
      <c r="F1298" s="1">
        <v>15181800</v>
      </c>
      <c r="G1298" s="1">
        <v>5014290000</v>
      </c>
      <c r="H1298" t="str">
        <f t="shared" si="100"/>
        <v>Dec</v>
      </c>
      <c r="I1298">
        <f t="shared" si="101"/>
        <v>12</v>
      </c>
      <c r="J1298" t="str">
        <f t="shared" si="102"/>
        <v>05</v>
      </c>
      <c r="K1298" t="str">
        <f t="shared" si="103"/>
        <v>2014</v>
      </c>
      <c r="L1298" s="2">
        <f t="shared" si="104"/>
        <v>41978</v>
      </c>
    </row>
    <row r="1299" spans="1:12" x14ac:dyDescent="0.25">
      <c r="A1299" t="s">
        <v>1304</v>
      </c>
      <c r="B1299" s="3">
        <v>375.72</v>
      </c>
      <c r="C1299" s="3">
        <v>378.65</v>
      </c>
      <c r="D1299" s="3">
        <v>367.76</v>
      </c>
      <c r="E1299" s="3">
        <v>369.6</v>
      </c>
      <c r="F1299" s="1">
        <v>14529600</v>
      </c>
      <c r="G1299" s="1">
        <v>5098100000</v>
      </c>
      <c r="H1299" t="str">
        <f t="shared" si="100"/>
        <v>Dec</v>
      </c>
      <c r="I1299">
        <f t="shared" si="101"/>
        <v>12</v>
      </c>
      <c r="J1299" t="str">
        <f t="shared" si="102"/>
        <v>04</v>
      </c>
      <c r="K1299" t="str">
        <f t="shared" si="103"/>
        <v>2014</v>
      </c>
      <c r="L1299" s="2">
        <f t="shared" si="104"/>
        <v>41977</v>
      </c>
    </row>
    <row r="1300" spans="1:12" x14ac:dyDescent="0.25">
      <c r="A1300" t="s">
        <v>1305</v>
      </c>
      <c r="B1300" s="3">
        <v>381.72</v>
      </c>
      <c r="C1300" s="3">
        <v>383.03</v>
      </c>
      <c r="D1300" s="3">
        <v>374.35</v>
      </c>
      <c r="E1300" s="3">
        <v>375.01</v>
      </c>
      <c r="F1300" s="1">
        <v>13340100</v>
      </c>
      <c r="G1300" s="1">
        <v>5178450000</v>
      </c>
      <c r="H1300" t="str">
        <f t="shared" si="100"/>
        <v>Dec</v>
      </c>
      <c r="I1300">
        <f t="shared" si="101"/>
        <v>12</v>
      </c>
      <c r="J1300" t="str">
        <f t="shared" si="102"/>
        <v>03</v>
      </c>
      <c r="K1300" t="str">
        <f t="shared" si="103"/>
        <v>2014</v>
      </c>
      <c r="L1300" s="2">
        <f t="shared" si="104"/>
        <v>41976</v>
      </c>
    </row>
    <row r="1301" spans="1:12" x14ac:dyDescent="0.25">
      <c r="A1301" t="s">
        <v>1306</v>
      </c>
      <c r="B1301" s="3">
        <v>379.25</v>
      </c>
      <c r="C1301" s="3">
        <v>384.04</v>
      </c>
      <c r="D1301" s="3">
        <v>377.86</v>
      </c>
      <c r="E1301" s="3">
        <v>381.31</v>
      </c>
      <c r="F1301" s="1">
        <v>12364100</v>
      </c>
      <c r="G1301" s="1">
        <v>5143500000</v>
      </c>
      <c r="H1301" t="str">
        <f t="shared" si="100"/>
        <v>Dec</v>
      </c>
      <c r="I1301">
        <f t="shared" si="101"/>
        <v>12</v>
      </c>
      <c r="J1301" t="str">
        <f t="shared" si="102"/>
        <v>02</v>
      </c>
      <c r="K1301" t="str">
        <f t="shared" si="103"/>
        <v>2014</v>
      </c>
      <c r="L1301" s="2">
        <f t="shared" si="104"/>
        <v>41975</v>
      </c>
    </row>
    <row r="1302" spans="1:12" x14ac:dyDescent="0.25">
      <c r="A1302" t="s">
        <v>1307</v>
      </c>
      <c r="B1302" s="3">
        <v>378.25</v>
      </c>
      <c r="C1302" s="3">
        <v>383.66</v>
      </c>
      <c r="D1302" s="3">
        <v>376.67</v>
      </c>
      <c r="E1302" s="3">
        <v>379.25</v>
      </c>
      <c r="F1302" s="1">
        <v>11763000</v>
      </c>
      <c r="G1302" s="1">
        <v>5128700000</v>
      </c>
      <c r="H1302" t="str">
        <f t="shared" si="100"/>
        <v>Dec</v>
      </c>
      <c r="I1302">
        <f t="shared" si="101"/>
        <v>12</v>
      </c>
      <c r="J1302" t="str">
        <f t="shared" si="102"/>
        <v>01</v>
      </c>
      <c r="K1302" t="str">
        <f t="shared" si="103"/>
        <v>2014</v>
      </c>
      <c r="L1302" s="2">
        <f t="shared" si="104"/>
        <v>41974</v>
      </c>
    </row>
    <row r="1303" spans="1:12" x14ac:dyDescent="0.25">
      <c r="A1303" t="s">
        <v>1308</v>
      </c>
      <c r="B1303" s="3">
        <v>375.51</v>
      </c>
      <c r="C1303" s="3">
        <v>382.53</v>
      </c>
      <c r="D1303" s="3">
        <v>373.31</v>
      </c>
      <c r="E1303" s="3">
        <v>378.05</v>
      </c>
      <c r="F1303" s="1">
        <v>9194440</v>
      </c>
      <c r="G1303" s="1">
        <v>5090060000</v>
      </c>
      <c r="H1303" t="str">
        <f t="shared" si="100"/>
        <v>Nov</v>
      </c>
      <c r="I1303">
        <f t="shared" si="101"/>
        <v>11</v>
      </c>
      <c r="J1303" t="str">
        <f t="shared" si="102"/>
        <v>30</v>
      </c>
      <c r="K1303" t="str">
        <f t="shared" si="103"/>
        <v>2014</v>
      </c>
      <c r="L1303" s="2">
        <f t="shared" si="104"/>
        <v>41973</v>
      </c>
    </row>
    <row r="1304" spans="1:12" x14ac:dyDescent="0.25">
      <c r="A1304" t="s">
        <v>1309</v>
      </c>
      <c r="B1304" s="3">
        <v>376.15</v>
      </c>
      <c r="C1304" s="3">
        <v>387.6</v>
      </c>
      <c r="D1304" s="3">
        <v>372.14</v>
      </c>
      <c r="E1304" s="3">
        <v>375.49</v>
      </c>
      <c r="F1304" s="1">
        <v>15375600</v>
      </c>
      <c r="G1304" s="1">
        <v>5097280000</v>
      </c>
      <c r="H1304" t="str">
        <f t="shared" si="100"/>
        <v>Nov</v>
      </c>
      <c r="I1304">
        <f t="shared" si="101"/>
        <v>11</v>
      </c>
      <c r="J1304" t="str">
        <f t="shared" si="102"/>
        <v>29</v>
      </c>
      <c r="K1304" t="str">
        <f t="shared" si="103"/>
        <v>2014</v>
      </c>
      <c r="L1304" s="2">
        <f t="shared" si="104"/>
        <v>41972</v>
      </c>
    </row>
    <row r="1305" spans="1:12" x14ac:dyDescent="0.25">
      <c r="A1305" t="s">
        <v>1310</v>
      </c>
      <c r="B1305" s="3">
        <v>369.37</v>
      </c>
      <c r="C1305" s="3">
        <v>382.84</v>
      </c>
      <c r="D1305" s="3">
        <v>358.45</v>
      </c>
      <c r="E1305" s="3">
        <v>376.45</v>
      </c>
      <c r="F1305" s="1">
        <v>22946500</v>
      </c>
      <c r="G1305" s="1">
        <v>5004050000</v>
      </c>
      <c r="H1305" t="str">
        <f t="shared" si="100"/>
        <v>Nov</v>
      </c>
      <c r="I1305">
        <f t="shared" si="101"/>
        <v>11</v>
      </c>
      <c r="J1305" t="str">
        <f t="shared" si="102"/>
        <v>28</v>
      </c>
      <c r="K1305" t="str">
        <f t="shared" si="103"/>
        <v>2014</v>
      </c>
      <c r="L1305" s="2">
        <f t="shared" si="104"/>
        <v>41971</v>
      </c>
    </row>
    <row r="1306" spans="1:12" x14ac:dyDescent="0.25">
      <c r="A1306" t="s">
        <v>1311</v>
      </c>
      <c r="B1306" s="3">
        <v>370.5</v>
      </c>
      <c r="C1306" s="3">
        <v>373.99</v>
      </c>
      <c r="D1306" s="3">
        <v>368.28</v>
      </c>
      <c r="E1306" s="3">
        <v>369.67</v>
      </c>
      <c r="F1306" s="1">
        <v>8748030</v>
      </c>
      <c r="G1306" s="1">
        <v>5018040000</v>
      </c>
      <c r="H1306" t="str">
        <f t="shared" si="100"/>
        <v>Nov</v>
      </c>
      <c r="I1306">
        <f t="shared" si="101"/>
        <v>11</v>
      </c>
      <c r="J1306" t="str">
        <f t="shared" si="102"/>
        <v>27</v>
      </c>
      <c r="K1306" t="str">
        <f t="shared" si="103"/>
        <v>2014</v>
      </c>
      <c r="L1306" s="2">
        <f t="shared" si="104"/>
        <v>41970</v>
      </c>
    </row>
    <row r="1307" spans="1:12" x14ac:dyDescent="0.25">
      <c r="A1307" t="s">
        <v>1312</v>
      </c>
      <c r="B1307" s="3">
        <v>376.02</v>
      </c>
      <c r="C1307" s="3">
        <v>377.7</v>
      </c>
      <c r="D1307" s="3">
        <v>365.82</v>
      </c>
      <c r="E1307" s="3">
        <v>368.37</v>
      </c>
      <c r="F1307" s="1">
        <v>18601700</v>
      </c>
      <c r="G1307" s="1">
        <v>5091480000</v>
      </c>
      <c r="H1307" t="str">
        <f t="shared" si="100"/>
        <v>Nov</v>
      </c>
      <c r="I1307">
        <f t="shared" si="101"/>
        <v>11</v>
      </c>
      <c r="J1307" t="str">
        <f t="shared" si="102"/>
        <v>26</v>
      </c>
      <c r="K1307" t="str">
        <f t="shared" si="103"/>
        <v>2014</v>
      </c>
      <c r="L1307" s="2">
        <f t="shared" si="104"/>
        <v>41969</v>
      </c>
    </row>
    <row r="1308" spans="1:12" x14ac:dyDescent="0.25">
      <c r="A1308" t="s">
        <v>1313</v>
      </c>
      <c r="B1308" s="3">
        <v>376.89</v>
      </c>
      <c r="C1308" s="3">
        <v>394.7</v>
      </c>
      <c r="D1308" s="3">
        <v>374.78</v>
      </c>
      <c r="E1308" s="3">
        <v>375.35</v>
      </c>
      <c r="F1308" s="1">
        <v>25442200</v>
      </c>
      <c r="G1308" s="1">
        <v>5101970000</v>
      </c>
      <c r="H1308" t="str">
        <f t="shared" si="100"/>
        <v>Nov</v>
      </c>
      <c r="I1308">
        <f t="shared" si="101"/>
        <v>11</v>
      </c>
      <c r="J1308" t="str">
        <f t="shared" si="102"/>
        <v>25</v>
      </c>
      <c r="K1308" t="str">
        <f t="shared" si="103"/>
        <v>2014</v>
      </c>
      <c r="L1308" s="2">
        <f t="shared" si="104"/>
        <v>41968</v>
      </c>
    </row>
    <row r="1309" spans="1:12" x14ac:dyDescent="0.25">
      <c r="A1309" t="s">
        <v>1314</v>
      </c>
      <c r="B1309" s="3">
        <v>366.95</v>
      </c>
      <c r="C1309" s="3">
        <v>387.21</v>
      </c>
      <c r="D1309" s="3">
        <v>366.67</v>
      </c>
      <c r="E1309" s="3">
        <v>376.9</v>
      </c>
      <c r="F1309" s="1">
        <v>30930100</v>
      </c>
      <c r="G1309" s="1">
        <v>4966080000</v>
      </c>
      <c r="H1309" t="str">
        <f t="shared" si="100"/>
        <v>Nov</v>
      </c>
      <c r="I1309">
        <f t="shared" si="101"/>
        <v>11</v>
      </c>
      <c r="J1309" t="str">
        <f t="shared" si="102"/>
        <v>24</v>
      </c>
      <c r="K1309" t="str">
        <f t="shared" si="103"/>
        <v>2014</v>
      </c>
      <c r="L1309" s="2">
        <f t="shared" si="104"/>
        <v>41967</v>
      </c>
    </row>
    <row r="1310" spans="1:12" x14ac:dyDescent="0.25">
      <c r="A1310" t="s">
        <v>1315</v>
      </c>
      <c r="B1310" s="3">
        <v>353.18</v>
      </c>
      <c r="C1310" s="3">
        <v>370.85</v>
      </c>
      <c r="D1310" s="3">
        <v>353.18</v>
      </c>
      <c r="E1310" s="3">
        <v>367.57</v>
      </c>
      <c r="F1310" s="1">
        <v>15151600</v>
      </c>
      <c r="G1310" s="1">
        <v>4778440000</v>
      </c>
      <c r="H1310" t="str">
        <f t="shared" si="100"/>
        <v>Nov</v>
      </c>
      <c r="I1310">
        <f t="shared" si="101"/>
        <v>11</v>
      </c>
      <c r="J1310" t="str">
        <f t="shared" si="102"/>
        <v>23</v>
      </c>
      <c r="K1310" t="str">
        <f t="shared" si="103"/>
        <v>2014</v>
      </c>
      <c r="L1310" s="2">
        <f t="shared" si="104"/>
        <v>41966</v>
      </c>
    </row>
    <row r="1311" spans="1:12" x14ac:dyDescent="0.25">
      <c r="A1311" t="s">
        <v>1316</v>
      </c>
      <c r="B1311" s="3">
        <v>351.6</v>
      </c>
      <c r="C1311" s="3">
        <v>364.84</v>
      </c>
      <c r="D1311" s="3">
        <v>350.88</v>
      </c>
      <c r="E1311" s="3">
        <v>352.92</v>
      </c>
      <c r="F1311" s="1">
        <v>15273000</v>
      </c>
      <c r="G1311" s="1">
        <v>4755830000</v>
      </c>
      <c r="H1311" t="str">
        <f t="shared" si="100"/>
        <v>Nov</v>
      </c>
      <c r="I1311">
        <f t="shared" si="101"/>
        <v>11</v>
      </c>
      <c r="J1311" t="str">
        <f t="shared" si="102"/>
        <v>22</v>
      </c>
      <c r="K1311" t="str">
        <f t="shared" si="103"/>
        <v>2014</v>
      </c>
      <c r="L1311" s="2">
        <f t="shared" si="104"/>
        <v>41965</v>
      </c>
    </row>
    <row r="1312" spans="1:12" x14ac:dyDescent="0.25">
      <c r="A1312" t="s">
        <v>1317</v>
      </c>
      <c r="B1312" s="3">
        <v>357.88</v>
      </c>
      <c r="C1312" s="3">
        <v>357.88</v>
      </c>
      <c r="D1312" s="3">
        <v>344.11</v>
      </c>
      <c r="E1312" s="3">
        <v>350.85</v>
      </c>
      <c r="F1312" s="1">
        <v>29850100</v>
      </c>
      <c r="G1312" s="1">
        <v>4839570000</v>
      </c>
      <c r="H1312" t="str">
        <f t="shared" si="100"/>
        <v>Nov</v>
      </c>
      <c r="I1312">
        <f t="shared" si="101"/>
        <v>11</v>
      </c>
      <c r="J1312" t="str">
        <f t="shared" si="102"/>
        <v>21</v>
      </c>
      <c r="K1312" t="str">
        <f t="shared" si="103"/>
        <v>2014</v>
      </c>
      <c r="L1312" s="2">
        <f t="shared" si="104"/>
        <v>41964</v>
      </c>
    </row>
    <row r="1313" spans="1:12" x14ac:dyDescent="0.25">
      <c r="A1313" t="s">
        <v>1318</v>
      </c>
      <c r="B1313" s="3">
        <v>380.31</v>
      </c>
      <c r="C1313" s="3">
        <v>382.02</v>
      </c>
      <c r="D1313" s="3">
        <v>356.78</v>
      </c>
      <c r="E1313" s="3">
        <v>357.84</v>
      </c>
      <c r="F1313" s="1">
        <v>25233200</v>
      </c>
      <c r="G1313" s="1">
        <v>5141550000</v>
      </c>
      <c r="H1313" t="str">
        <f t="shared" si="100"/>
        <v>Nov</v>
      </c>
      <c r="I1313">
        <f t="shared" si="101"/>
        <v>11</v>
      </c>
      <c r="J1313" t="str">
        <f t="shared" si="102"/>
        <v>20</v>
      </c>
      <c r="K1313" t="str">
        <f t="shared" si="103"/>
        <v>2014</v>
      </c>
      <c r="L1313" s="2">
        <f t="shared" si="104"/>
        <v>41963</v>
      </c>
    </row>
    <row r="1314" spans="1:12" x14ac:dyDescent="0.25">
      <c r="A1314" t="s">
        <v>1319</v>
      </c>
      <c r="B1314" s="3">
        <v>373.9</v>
      </c>
      <c r="C1314" s="3">
        <v>386.48</v>
      </c>
      <c r="D1314" s="3">
        <v>373.9</v>
      </c>
      <c r="E1314" s="3">
        <v>380.56</v>
      </c>
      <c r="F1314" s="1">
        <v>18931800</v>
      </c>
      <c r="G1314" s="1">
        <v>5053560000</v>
      </c>
      <c r="H1314" t="str">
        <f t="shared" si="100"/>
        <v>Nov</v>
      </c>
      <c r="I1314">
        <f t="shared" si="101"/>
        <v>11</v>
      </c>
      <c r="J1314" t="str">
        <f t="shared" si="102"/>
        <v>19</v>
      </c>
      <c r="K1314" t="str">
        <f t="shared" si="103"/>
        <v>2014</v>
      </c>
      <c r="L1314" s="2">
        <f t="shared" si="104"/>
        <v>41962</v>
      </c>
    </row>
    <row r="1315" spans="1:12" x14ac:dyDescent="0.25">
      <c r="A1315" t="s">
        <v>1320</v>
      </c>
      <c r="B1315" s="3">
        <v>387.79</v>
      </c>
      <c r="C1315" s="3">
        <v>392.4</v>
      </c>
      <c r="D1315" s="3">
        <v>371.12</v>
      </c>
      <c r="E1315" s="3">
        <v>375.2</v>
      </c>
      <c r="F1315" s="1">
        <v>32222500</v>
      </c>
      <c r="G1315" s="1">
        <v>5239790000</v>
      </c>
      <c r="H1315" t="str">
        <f t="shared" si="100"/>
        <v>Nov</v>
      </c>
      <c r="I1315">
        <f t="shared" si="101"/>
        <v>11</v>
      </c>
      <c r="J1315" t="str">
        <f t="shared" si="102"/>
        <v>18</v>
      </c>
      <c r="K1315" t="str">
        <f t="shared" si="103"/>
        <v>2014</v>
      </c>
      <c r="L1315" s="2">
        <f t="shared" si="104"/>
        <v>41961</v>
      </c>
    </row>
    <row r="1316" spans="1:12" x14ac:dyDescent="0.25">
      <c r="A1316" t="s">
        <v>1321</v>
      </c>
      <c r="B1316" s="3">
        <v>388.35</v>
      </c>
      <c r="C1316" s="3">
        <v>410.2</v>
      </c>
      <c r="D1316" s="3">
        <v>377.5</v>
      </c>
      <c r="E1316" s="3">
        <v>387.41</v>
      </c>
      <c r="F1316" s="1">
        <v>41518800</v>
      </c>
      <c r="G1316" s="1">
        <v>5246000000</v>
      </c>
      <c r="H1316" t="str">
        <f t="shared" si="100"/>
        <v>Nov</v>
      </c>
      <c r="I1316">
        <f t="shared" si="101"/>
        <v>11</v>
      </c>
      <c r="J1316" t="str">
        <f t="shared" si="102"/>
        <v>17</v>
      </c>
      <c r="K1316" t="str">
        <f t="shared" si="103"/>
        <v>2014</v>
      </c>
      <c r="L1316" s="2">
        <f t="shared" si="104"/>
        <v>41960</v>
      </c>
    </row>
    <row r="1317" spans="1:12" x14ac:dyDescent="0.25">
      <c r="A1317" t="s">
        <v>1322</v>
      </c>
      <c r="B1317" s="3">
        <v>374.73</v>
      </c>
      <c r="C1317" s="3">
        <v>390.8</v>
      </c>
      <c r="D1317" s="3">
        <v>374.6</v>
      </c>
      <c r="E1317" s="3">
        <v>387.88</v>
      </c>
      <c r="F1317" s="1">
        <v>11905600</v>
      </c>
      <c r="G1317" s="1">
        <v>5060640000</v>
      </c>
      <c r="H1317" t="str">
        <f t="shared" si="100"/>
        <v>Nov</v>
      </c>
      <c r="I1317">
        <f t="shared" si="101"/>
        <v>11</v>
      </c>
      <c r="J1317" t="str">
        <f t="shared" si="102"/>
        <v>16</v>
      </c>
      <c r="K1317" t="str">
        <f t="shared" si="103"/>
        <v>2014</v>
      </c>
      <c r="L1317" s="2">
        <f t="shared" si="104"/>
        <v>41959</v>
      </c>
    </row>
    <row r="1318" spans="1:12" x14ac:dyDescent="0.25">
      <c r="A1318" t="s">
        <v>1323</v>
      </c>
      <c r="B1318" s="3">
        <v>399.65</v>
      </c>
      <c r="C1318" s="3">
        <v>405.53</v>
      </c>
      <c r="D1318" s="3">
        <v>371.01</v>
      </c>
      <c r="E1318" s="3">
        <v>376.13</v>
      </c>
      <c r="F1318" s="1">
        <v>15727500</v>
      </c>
      <c r="G1318" s="1">
        <v>5395770000</v>
      </c>
      <c r="H1318" t="str">
        <f t="shared" si="100"/>
        <v>Nov</v>
      </c>
      <c r="I1318">
        <f t="shared" si="101"/>
        <v>11</v>
      </c>
      <c r="J1318" t="str">
        <f t="shared" si="102"/>
        <v>15</v>
      </c>
      <c r="K1318" t="str">
        <f t="shared" si="103"/>
        <v>2014</v>
      </c>
      <c r="L1318" s="2">
        <f t="shared" si="104"/>
        <v>41958</v>
      </c>
    </row>
    <row r="1319" spans="1:12" x14ac:dyDescent="0.25">
      <c r="A1319" t="s">
        <v>1324</v>
      </c>
      <c r="B1319" s="3">
        <v>418.42</v>
      </c>
      <c r="C1319" s="3">
        <v>419.25</v>
      </c>
      <c r="D1319" s="3">
        <v>384.79</v>
      </c>
      <c r="E1319" s="3">
        <v>397.82</v>
      </c>
      <c r="F1319" s="1">
        <v>29589200</v>
      </c>
      <c r="G1319" s="1">
        <v>5647540000</v>
      </c>
      <c r="H1319" t="str">
        <f t="shared" si="100"/>
        <v>Nov</v>
      </c>
      <c r="I1319">
        <f t="shared" si="101"/>
        <v>11</v>
      </c>
      <c r="J1319" t="str">
        <f t="shared" si="102"/>
        <v>14</v>
      </c>
      <c r="K1319" t="str">
        <f t="shared" si="103"/>
        <v>2014</v>
      </c>
      <c r="L1319" s="2">
        <f t="shared" si="104"/>
        <v>41957</v>
      </c>
    </row>
    <row r="1320" spans="1:12" x14ac:dyDescent="0.25">
      <c r="A1320" t="s">
        <v>1325</v>
      </c>
      <c r="B1320" s="3">
        <v>427.27</v>
      </c>
      <c r="C1320" s="3">
        <v>457.09</v>
      </c>
      <c r="D1320" s="3">
        <v>401.12</v>
      </c>
      <c r="E1320" s="3">
        <v>420.74</v>
      </c>
      <c r="F1320" s="1">
        <v>58945000</v>
      </c>
      <c r="G1320" s="1">
        <v>5765520000</v>
      </c>
      <c r="H1320" t="str">
        <f t="shared" si="100"/>
        <v>Nov</v>
      </c>
      <c r="I1320">
        <f t="shared" si="101"/>
        <v>11</v>
      </c>
      <c r="J1320" t="str">
        <f t="shared" si="102"/>
        <v>13</v>
      </c>
      <c r="K1320" t="str">
        <f t="shared" si="103"/>
        <v>2014</v>
      </c>
      <c r="L1320" s="2">
        <f t="shared" si="104"/>
        <v>41956</v>
      </c>
    </row>
    <row r="1321" spans="1:12" x14ac:dyDescent="0.25">
      <c r="A1321" t="s">
        <v>1326</v>
      </c>
      <c r="B1321" s="3">
        <v>367.99</v>
      </c>
      <c r="C1321" s="3">
        <v>429.72</v>
      </c>
      <c r="D1321" s="3">
        <v>367.99</v>
      </c>
      <c r="E1321" s="3">
        <v>423.56</v>
      </c>
      <c r="F1321" s="1">
        <v>45783200</v>
      </c>
      <c r="G1321" s="1">
        <v>4964150000</v>
      </c>
      <c r="H1321" t="str">
        <f t="shared" si="100"/>
        <v>Nov</v>
      </c>
      <c r="I1321">
        <f t="shared" si="101"/>
        <v>11</v>
      </c>
      <c r="J1321" t="str">
        <f t="shared" si="102"/>
        <v>12</v>
      </c>
      <c r="K1321" t="str">
        <f t="shared" si="103"/>
        <v>2014</v>
      </c>
      <c r="L1321" s="2">
        <f t="shared" si="104"/>
        <v>41955</v>
      </c>
    </row>
    <row r="1322" spans="1:12" x14ac:dyDescent="0.25">
      <c r="A1322" t="s">
        <v>1327</v>
      </c>
      <c r="B1322" s="3">
        <v>365.86</v>
      </c>
      <c r="C1322" s="3">
        <v>371.31</v>
      </c>
      <c r="D1322" s="3">
        <v>363.74</v>
      </c>
      <c r="E1322" s="3">
        <v>367.69</v>
      </c>
      <c r="F1322" s="1">
        <v>15838900</v>
      </c>
      <c r="G1322" s="1">
        <v>4934270000</v>
      </c>
      <c r="H1322" t="str">
        <f t="shared" si="100"/>
        <v>Nov</v>
      </c>
      <c r="I1322">
        <f t="shared" si="101"/>
        <v>11</v>
      </c>
      <c r="J1322" t="str">
        <f t="shared" si="102"/>
        <v>11</v>
      </c>
      <c r="K1322" t="str">
        <f t="shared" si="103"/>
        <v>2014</v>
      </c>
      <c r="L1322" s="2">
        <f t="shared" si="104"/>
        <v>41954</v>
      </c>
    </row>
    <row r="1323" spans="1:12" x14ac:dyDescent="0.25">
      <c r="A1323" t="s">
        <v>1328</v>
      </c>
      <c r="B1323" s="3">
        <v>362.26</v>
      </c>
      <c r="C1323" s="3">
        <v>374.82</v>
      </c>
      <c r="D1323" s="3">
        <v>357.56</v>
      </c>
      <c r="E1323" s="3">
        <v>366.92</v>
      </c>
      <c r="F1323" s="1">
        <v>30450100</v>
      </c>
      <c r="G1323" s="1">
        <v>4884490000</v>
      </c>
      <c r="H1323" t="str">
        <f t="shared" si="100"/>
        <v>Nov</v>
      </c>
      <c r="I1323">
        <f t="shared" si="101"/>
        <v>11</v>
      </c>
      <c r="J1323" t="str">
        <f t="shared" si="102"/>
        <v>10</v>
      </c>
      <c r="K1323" t="str">
        <f t="shared" si="103"/>
        <v>2014</v>
      </c>
      <c r="L1323" s="2">
        <f t="shared" si="104"/>
        <v>41953</v>
      </c>
    </row>
    <row r="1324" spans="1:12" x14ac:dyDescent="0.25">
      <c r="A1324" t="s">
        <v>1329</v>
      </c>
      <c r="B1324" s="3">
        <v>345.38</v>
      </c>
      <c r="C1324" s="3">
        <v>363.63</v>
      </c>
      <c r="D1324" s="3">
        <v>344.25</v>
      </c>
      <c r="E1324" s="3">
        <v>363.26</v>
      </c>
      <c r="F1324" s="1">
        <v>24205600</v>
      </c>
      <c r="G1324" s="1">
        <v>4655480000</v>
      </c>
      <c r="H1324" t="str">
        <f t="shared" si="100"/>
        <v>Nov</v>
      </c>
      <c r="I1324">
        <f t="shared" si="101"/>
        <v>11</v>
      </c>
      <c r="J1324" t="str">
        <f t="shared" si="102"/>
        <v>09</v>
      </c>
      <c r="K1324" t="str">
        <f t="shared" si="103"/>
        <v>2014</v>
      </c>
      <c r="L1324" s="2">
        <f t="shared" si="104"/>
        <v>41952</v>
      </c>
    </row>
    <row r="1325" spans="1:12" x14ac:dyDescent="0.25">
      <c r="A1325" t="s">
        <v>1330</v>
      </c>
      <c r="B1325" s="3">
        <v>342.15</v>
      </c>
      <c r="C1325" s="3">
        <v>347.03</v>
      </c>
      <c r="D1325" s="3">
        <v>342.15</v>
      </c>
      <c r="E1325" s="3">
        <v>345.49</v>
      </c>
      <c r="F1325" s="1">
        <v>8535470</v>
      </c>
      <c r="G1325" s="1">
        <v>4610750000</v>
      </c>
      <c r="H1325" t="str">
        <f t="shared" si="100"/>
        <v>Nov</v>
      </c>
      <c r="I1325">
        <f t="shared" si="101"/>
        <v>11</v>
      </c>
      <c r="J1325" t="str">
        <f t="shared" si="102"/>
        <v>08</v>
      </c>
      <c r="K1325" t="str">
        <f t="shared" si="103"/>
        <v>2014</v>
      </c>
      <c r="L1325" s="2">
        <f t="shared" si="104"/>
        <v>41951</v>
      </c>
    </row>
    <row r="1326" spans="1:12" x14ac:dyDescent="0.25">
      <c r="A1326" t="s">
        <v>1331</v>
      </c>
      <c r="B1326" s="3">
        <v>349.82</v>
      </c>
      <c r="C1326" s="3">
        <v>352.73</v>
      </c>
      <c r="D1326" s="3">
        <v>341.78</v>
      </c>
      <c r="E1326" s="3">
        <v>342.42</v>
      </c>
      <c r="F1326" s="1">
        <v>16834200</v>
      </c>
      <c r="G1326" s="1">
        <v>4712700000</v>
      </c>
      <c r="H1326" t="str">
        <f t="shared" si="100"/>
        <v>Nov</v>
      </c>
      <c r="I1326">
        <f t="shared" si="101"/>
        <v>11</v>
      </c>
      <c r="J1326" t="str">
        <f t="shared" si="102"/>
        <v>07</v>
      </c>
      <c r="K1326" t="str">
        <f t="shared" si="103"/>
        <v>2014</v>
      </c>
      <c r="L1326" s="2">
        <f t="shared" si="104"/>
        <v>41950</v>
      </c>
    </row>
    <row r="1327" spans="1:12" x14ac:dyDescent="0.25">
      <c r="A1327" t="s">
        <v>1332</v>
      </c>
      <c r="B1327" s="3">
        <v>339.46</v>
      </c>
      <c r="C1327" s="3">
        <v>352.97</v>
      </c>
      <c r="D1327" s="3">
        <v>338.42</v>
      </c>
      <c r="E1327" s="3">
        <v>349.29</v>
      </c>
      <c r="F1327" s="1">
        <v>18797000</v>
      </c>
      <c r="G1327" s="1">
        <v>4571830000</v>
      </c>
      <c r="H1327" t="str">
        <f t="shared" si="100"/>
        <v>Nov</v>
      </c>
      <c r="I1327">
        <f t="shared" si="101"/>
        <v>11</v>
      </c>
      <c r="J1327" t="str">
        <f t="shared" si="102"/>
        <v>06</v>
      </c>
      <c r="K1327" t="str">
        <f t="shared" si="103"/>
        <v>2014</v>
      </c>
      <c r="L1327" s="2">
        <f t="shared" si="104"/>
        <v>41949</v>
      </c>
    </row>
    <row r="1328" spans="1:12" x14ac:dyDescent="0.25">
      <c r="A1328" t="s">
        <v>1333</v>
      </c>
      <c r="B1328" s="3">
        <v>330.68</v>
      </c>
      <c r="C1328" s="3">
        <v>343.37</v>
      </c>
      <c r="D1328" s="3">
        <v>330.68</v>
      </c>
      <c r="E1328" s="3">
        <v>339.49</v>
      </c>
      <c r="F1328" s="1">
        <v>19817200</v>
      </c>
      <c r="G1328" s="1">
        <v>4452510000</v>
      </c>
      <c r="H1328" t="str">
        <f t="shared" si="100"/>
        <v>Nov</v>
      </c>
      <c r="I1328">
        <f t="shared" si="101"/>
        <v>11</v>
      </c>
      <c r="J1328" t="str">
        <f t="shared" si="102"/>
        <v>05</v>
      </c>
      <c r="K1328" t="str">
        <f t="shared" si="103"/>
        <v>2014</v>
      </c>
      <c r="L1328" s="2">
        <f t="shared" si="104"/>
        <v>41948</v>
      </c>
    </row>
    <row r="1329" spans="1:12" x14ac:dyDescent="0.25">
      <c r="A1329" t="s">
        <v>1334</v>
      </c>
      <c r="B1329" s="3">
        <v>327.16000000000003</v>
      </c>
      <c r="C1329" s="3">
        <v>331.77</v>
      </c>
      <c r="D1329" s="3">
        <v>325.08</v>
      </c>
      <c r="E1329" s="3">
        <v>330.49</v>
      </c>
      <c r="F1329" s="1">
        <v>15655500</v>
      </c>
      <c r="G1329" s="1">
        <v>4403750000</v>
      </c>
      <c r="H1329" t="str">
        <f t="shared" si="100"/>
        <v>Nov</v>
      </c>
      <c r="I1329">
        <f t="shared" si="101"/>
        <v>11</v>
      </c>
      <c r="J1329" t="str">
        <f t="shared" si="102"/>
        <v>04</v>
      </c>
      <c r="K1329" t="str">
        <f t="shared" si="103"/>
        <v>2014</v>
      </c>
      <c r="L1329" s="2">
        <f t="shared" si="104"/>
        <v>41947</v>
      </c>
    </row>
    <row r="1330" spans="1:12" x14ac:dyDescent="0.25">
      <c r="A1330" t="s">
        <v>1335</v>
      </c>
      <c r="B1330" s="3">
        <v>325.57</v>
      </c>
      <c r="C1330" s="3">
        <v>334</v>
      </c>
      <c r="D1330" s="3">
        <v>325.48</v>
      </c>
      <c r="E1330" s="3">
        <v>327.55</v>
      </c>
      <c r="F1330" s="1">
        <v>12948500</v>
      </c>
      <c r="G1330" s="1">
        <v>4380950000</v>
      </c>
      <c r="H1330" t="str">
        <f t="shared" si="100"/>
        <v>Nov</v>
      </c>
      <c r="I1330">
        <f t="shared" si="101"/>
        <v>11</v>
      </c>
      <c r="J1330" t="str">
        <f t="shared" si="102"/>
        <v>03</v>
      </c>
      <c r="K1330" t="str">
        <f t="shared" si="103"/>
        <v>2014</v>
      </c>
      <c r="L1330" s="2">
        <f t="shared" si="104"/>
        <v>41946</v>
      </c>
    </row>
    <row r="1331" spans="1:12" x14ac:dyDescent="0.25">
      <c r="A1331" t="s">
        <v>1336</v>
      </c>
      <c r="B1331" s="3">
        <v>326.07</v>
      </c>
      <c r="C1331" s="3">
        <v>329.05</v>
      </c>
      <c r="D1331" s="3">
        <v>320.63</v>
      </c>
      <c r="E1331" s="3">
        <v>325.89</v>
      </c>
      <c r="F1331" s="1">
        <v>8603620</v>
      </c>
      <c r="G1331" s="1">
        <v>4386500000</v>
      </c>
      <c r="H1331" t="str">
        <f t="shared" si="100"/>
        <v>Nov</v>
      </c>
      <c r="I1331">
        <f t="shared" si="101"/>
        <v>11</v>
      </c>
      <c r="J1331" t="str">
        <f t="shared" si="102"/>
        <v>02</v>
      </c>
      <c r="K1331" t="str">
        <f t="shared" si="103"/>
        <v>2014</v>
      </c>
      <c r="L1331" s="2">
        <f t="shared" si="104"/>
        <v>41945</v>
      </c>
    </row>
    <row r="1332" spans="1:12" x14ac:dyDescent="0.25">
      <c r="A1332" t="s">
        <v>1337</v>
      </c>
      <c r="B1332" s="3">
        <v>338.65</v>
      </c>
      <c r="C1332" s="3">
        <v>340.53</v>
      </c>
      <c r="D1332" s="3">
        <v>321.06</v>
      </c>
      <c r="E1332" s="3">
        <v>325.75</v>
      </c>
      <c r="F1332" s="1">
        <v>16677200</v>
      </c>
      <c r="G1332" s="1">
        <v>4554320000</v>
      </c>
      <c r="H1332" t="str">
        <f t="shared" si="100"/>
        <v>Nov</v>
      </c>
      <c r="I1332">
        <f t="shared" si="101"/>
        <v>11</v>
      </c>
      <c r="J1332" t="str">
        <f t="shared" si="102"/>
        <v>01</v>
      </c>
      <c r="K1332" t="str">
        <f t="shared" si="103"/>
        <v>2014</v>
      </c>
      <c r="L1332" s="2">
        <f t="shared" si="104"/>
        <v>41944</v>
      </c>
    </row>
    <row r="1333" spans="1:12" x14ac:dyDescent="0.25">
      <c r="A1333" t="s">
        <v>1338</v>
      </c>
      <c r="B1333" s="3">
        <v>345.01</v>
      </c>
      <c r="C1333" s="3">
        <v>348.05</v>
      </c>
      <c r="D1333" s="3">
        <v>337.14</v>
      </c>
      <c r="E1333" s="3">
        <v>338.32</v>
      </c>
      <c r="F1333" s="1">
        <v>12545400</v>
      </c>
      <c r="G1333" s="1">
        <v>4638210000</v>
      </c>
      <c r="H1333" t="str">
        <f t="shared" si="100"/>
        <v>Oct</v>
      </c>
      <c r="I1333">
        <f t="shared" si="101"/>
        <v>10</v>
      </c>
      <c r="J1333" t="str">
        <f t="shared" si="102"/>
        <v>31</v>
      </c>
      <c r="K1333" t="str">
        <f t="shared" si="103"/>
        <v>2014</v>
      </c>
      <c r="L1333" s="2">
        <f t="shared" si="104"/>
        <v>41943</v>
      </c>
    </row>
    <row r="1334" spans="1:12" x14ac:dyDescent="0.25">
      <c r="A1334" t="s">
        <v>1339</v>
      </c>
      <c r="B1334" s="3">
        <v>335.71</v>
      </c>
      <c r="C1334" s="3">
        <v>350.91</v>
      </c>
      <c r="D1334" s="3">
        <v>335.07</v>
      </c>
      <c r="E1334" s="3">
        <v>345.31</v>
      </c>
      <c r="F1334" s="1">
        <v>30177900</v>
      </c>
      <c r="G1334" s="1">
        <v>4511760000</v>
      </c>
      <c r="H1334" t="str">
        <f t="shared" si="100"/>
        <v>Oct</v>
      </c>
      <c r="I1334">
        <f t="shared" si="101"/>
        <v>10</v>
      </c>
      <c r="J1334" t="str">
        <f t="shared" si="102"/>
        <v>30</v>
      </c>
      <c r="K1334" t="str">
        <f t="shared" si="103"/>
        <v>2014</v>
      </c>
      <c r="L1334" s="2">
        <f t="shared" si="104"/>
        <v>41942</v>
      </c>
    </row>
    <row r="1335" spans="1:12" x14ac:dyDescent="0.25">
      <c r="A1335" t="s">
        <v>1340</v>
      </c>
      <c r="B1335" s="3">
        <v>357.09</v>
      </c>
      <c r="C1335" s="3">
        <v>357.83</v>
      </c>
      <c r="D1335" s="3">
        <v>335.34</v>
      </c>
      <c r="E1335" s="3">
        <v>335.59</v>
      </c>
      <c r="F1335" s="1">
        <v>18192700</v>
      </c>
      <c r="G1335" s="1">
        <v>4797700000</v>
      </c>
      <c r="H1335" t="str">
        <f t="shared" si="100"/>
        <v>Oct</v>
      </c>
      <c r="I1335">
        <f t="shared" si="101"/>
        <v>10</v>
      </c>
      <c r="J1335" t="str">
        <f t="shared" si="102"/>
        <v>29</v>
      </c>
      <c r="K1335" t="str">
        <f t="shared" si="103"/>
        <v>2014</v>
      </c>
      <c r="L1335" s="2">
        <f t="shared" si="104"/>
        <v>41941</v>
      </c>
    </row>
    <row r="1336" spans="1:12" x14ac:dyDescent="0.25">
      <c r="A1336" t="s">
        <v>1341</v>
      </c>
      <c r="B1336" s="3">
        <v>353.21</v>
      </c>
      <c r="C1336" s="3">
        <v>359.98</v>
      </c>
      <c r="D1336" s="3">
        <v>352.68</v>
      </c>
      <c r="E1336" s="3">
        <v>357.62</v>
      </c>
      <c r="F1336" s="1">
        <v>7845880</v>
      </c>
      <c r="G1336" s="1">
        <v>4744450000</v>
      </c>
      <c r="H1336" t="str">
        <f t="shared" si="100"/>
        <v>Oct</v>
      </c>
      <c r="I1336">
        <f t="shared" si="101"/>
        <v>10</v>
      </c>
      <c r="J1336" t="str">
        <f t="shared" si="102"/>
        <v>28</v>
      </c>
      <c r="K1336" t="str">
        <f t="shared" si="103"/>
        <v>2014</v>
      </c>
      <c r="L1336" s="2">
        <f t="shared" si="104"/>
        <v>41940</v>
      </c>
    </row>
    <row r="1337" spans="1:12" x14ac:dyDescent="0.25">
      <c r="A1337" t="s">
        <v>1342</v>
      </c>
      <c r="B1337" s="3">
        <v>354.78</v>
      </c>
      <c r="C1337" s="3">
        <v>358.63</v>
      </c>
      <c r="D1337" s="3">
        <v>349.81</v>
      </c>
      <c r="E1337" s="3">
        <v>352.99</v>
      </c>
      <c r="F1337" s="1">
        <v>13033000</v>
      </c>
      <c r="G1337" s="1">
        <v>4764020000</v>
      </c>
      <c r="H1337" t="str">
        <f t="shared" si="100"/>
        <v>Oct</v>
      </c>
      <c r="I1337">
        <f t="shared" si="101"/>
        <v>10</v>
      </c>
      <c r="J1337" t="str">
        <f t="shared" si="102"/>
        <v>27</v>
      </c>
      <c r="K1337" t="str">
        <f t="shared" si="103"/>
        <v>2014</v>
      </c>
      <c r="L1337" s="2">
        <f t="shared" si="104"/>
        <v>41939</v>
      </c>
    </row>
    <row r="1338" spans="1:12" x14ac:dyDescent="0.25">
      <c r="A1338" t="s">
        <v>1343</v>
      </c>
      <c r="B1338" s="3">
        <v>347.49</v>
      </c>
      <c r="C1338" s="3">
        <v>359.22</v>
      </c>
      <c r="D1338" s="3">
        <v>343.93</v>
      </c>
      <c r="E1338" s="3">
        <v>354.7</v>
      </c>
      <c r="F1338" s="1">
        <v>11272500</v>
      </c>
      <c r="G1338" s="1">
        <v>4665040000</v>
      </c>
      <c r="H1338" t="str">
        <f t="shared" si="100"/>
        <v>Oct</v>
      </c>
      <c r="I1338">
        <f t="shared" si="101"/>
        <v>10</v>
      </c>
      <c r="J1338" t="str">
        <f t="shared" si="102"/>
        <v>26</v>
      </c>
      <c r="K1338" t="str">
        <f t="shared" si="103"/>
        <v>2014</v>
      </c>
      <c r="L1338" s="2">
        <f t="shared" si="104"/>
        <v>41938</v>
      </c>
    </row>
    <row r="1339" spans="1:12" x14ac:dyDescent="0.25">
      <c r="A1339" t="s">
        <v>1344</v>
      </c>
      <c r="B1339" s="3">
        <v>358.61</v>
      </c>
      <c r="C1339" s="3">
        <v>359.86</v>
      </c>
      <c r="D1339" s="3">
        <v>342.88</v>
      </c>
      <c r="E1339" s="3">
        <v>347.27</v>
      </c>
      <c r="F1339" s="1">
        <v>18127500</v>
      </c>
      <c r="G1339" s="1">
        <v>4812990000</v>
      </c>
      <c r="H1339" t="str">
        <f t="shared" si="100"/>
        <v>Oct</v>
      </c>
      <c r="I1339">
        <f t="shared" si="101"/>
        <v>10</v>
      </c>
      <c r="J1339" t="str">
        <f t="shared" si="102"/>
        <v>25</v>
      </c>
      <c r="K1339" t="str">
        <f t="shared" si="103"/>
        <v>2014</v>
      </c>
      <c r="L1339" s="2">
        <f t="shared" si="104"/>
        <v>41937</v>
      </c>
    </row>
    <row r="1340" spans="1:12" x14ac:dyDescent="0.25">
      <c r="A1340" t="s">
        <v>1345</v>
      </c>
      <c r="B1340" s="3">
        <v>358.59</v>
      </c>
      <c r="C1340" s="3">
        <v>364.35</v>
      </c>
      <c r="D1340" s="3">
        <v>353.31</v>
      </c>
      <c r="E1340" s="3">
        <v>358.35</v>
      </c>
      <c r="F1340" s="1">
        <v>15585700</v>
      </c>
      <c r="G1340" s="1">
        <v>4811290000</v>
      </c>
      <c r="H1340" t="str">
        <f t="shared" si="100"/>
        <v>Oct</v>
      </c>
      <c r="I1340">
        <f t="shared" si="101"/>
        <v>10</v>
      </c>
      <c r="J1340" t="str">
        <f t="shared" si="102"/>
        <v>24</v>
      </c>
      <c r="K1340" t="str">
        <f t="shared" si="103"/>
        <v>2014</v>
      </c>
      <c r="L1340" s="2">
        <f t="shared" si="104"/>
        <v>41936</v>
      </c>
    </row>
    <row r="1341" spans="1:12" x14ac:dyDescent="0.25">
      <c r="A1341" t="s">
        <v>1346</v>
      </c>
      <c r="B1341" s="3">
        <v>382.96</v>
      </c>
      <c r="C1341" s="3">
        <v>385.05</v>
      </c>
      <c r="D1341" s="3">
        <v>356.45</v>
      </c>
      <c r="E1341" s="3">
        <v>358.42</v>
      </c>
      <c r="F1341" s="1">
        <v>26456900</v>
      </c>
      <c r="G1341" s="1">
        <v>5136830000</v>
      </c>
      <c r="H1341" t="str">
        <f t="shared" si="100"/>
        <v>Oct</v>
      </c>
      <c r="I1341">
        <f t="shared" si="101"/>
        <v>10</v>
      </c>
      <c r="J1341" t="str">
        <f t="shared" si="102"/>
        <v>23</v>
      </c>
      <c r="K1341" t="str">
        <f t="shared" si="103"/>
        <v>2014</v>
      </c>
      <c r="L1341" s="2">
        <f t="shared" si="104"/>
        <v>41935</v>
      </c>
    </row>
    <row r="1342" spans="1:12" x14ac:dyDescent="0.25">
      <c r="A1342" t="s">
        <v>1347</v>
      </c>
      <c r="B1342" s="3">
        <v>386.12</v>
      </c>
      <c r="C1342" s="3">
        <v>388.58</v>
      </c>
      <c r="D1342" s="3">
        <v>382.25</v>
      </c>
      <c r="E1342" s="3">
        <v>383.16</v>
      </c>
      <c r="F1342" s="1">
        <v>11641300</v>
      </c>
      <c r="G1342" s="1">
        <v>5177640000</v>
      </c>
      <c r="H1342" t="str">
        <f t="shared" si="100"/>
        <v>Oct</v>
      </c>
      <c r="I1342">
        <f t="shared" si="101"/>
        <v>10</v>
      </c>
      <c r="J1342" t="str">
        <f t="shared" si="102"/>
        <v>22</v>
      </c>
      <c r="K1342" t="str">
        <f t="shared" si="103"/>
        <v>2014</v>
      </c>
      <c r="L1342" s="2">
        <f t="shared" si="104"/>
        <v>41934</v>
      </c>
    </row>
    <row r="1343" spans="1:12" x14ac:dyDescent="0.25">
      <c r="A1343" t="s">
        <v>1348</v>
      </c>
      <c r="B1343" s="3">
        <v>382.42</v>
      </c>
      <c r="C1343" s="3">
        <v>392.65</v>
      </c>
      <c r="D1343" s="3">
        <v>380.83</v>
      </c>
      <c r="E1343" s="3">
        <v>386.48</v>
      </c>
      <c r="F1343" s="1">
        <v>14188900</v>
      </c>
      <c r="G1343" s="1">
        <v>5126590000</v>
      </c>
      <c r="H1343" t="str">
        <f t="shared" si="100"/>
        <v>Oct</v>
      </c>
      <c r="I1343">
        <f t="shared" si="101"/>
        <v>10</v>
      </c>
      <c r="J1343" t="str">
        <f t="shared" si="102"/>
        <v>21</v>
      </c>
      <c r="K1343" t="str">
        <f t="shared" si="103"/>
        <v>2014</v>
      </c>
      <c r="L1343" s="2">
        <f t="shared" si="104"/>
        <v>41933</v>
      </c>
    </row>
    <row r="1344" spans="1:12" x14ac:dyDescent="0.25">
      <c r="A1344" t="s">
        <v>1349</v>
      </c>
      <c r="B1344" s="3">
        <v>389.23</v>
      </c>
      <c r="C1344" s="3">
        <v>390.08</v>
      </c>
      <c r="D1344" s="3">
        <v>378.25</v>
      </c>
      <c r="E1344" s="3">
        <v>382.85</v>
      </c>
      <c r="F1344" s="1">
        <v>16419000</v>
      </c>
      <c r="G1344" s="1">
        <v>5216560000</v>
      </c>
      <c r="H1344" t="str">
        <f t="shared" si="100"/>
        <v>Oct</v>
      </c>
      <c r="I1344">
        <f t="shared" si="101"/>
        <v>10</v>
      </c>
      <c r="J1344" t="str">
        <f t="shared" si="102"/>
        <v>20</v>
      </c>
      <c r="K1344" t="str">
        <f t="shared" si="103"/>
        <v>2014</v>
      </c>
      <c r="L1344" s="2">
        <f t="shared" si="104"/>
        <v>41932</v>
      </c>
    </row>
    <row r="1345" spans="1:12" x14ac:dyDescent="0.25">
      <c r="A1345" t="s">
        <v>1350</v>
      </c>
      <c r="B1345" s="3">
        <v>391.25</v>
      </c>
      <c r="C1345" s="3">
        <v>393.94</v>
      </c>
      <c r="D1345" s="3">
        <v>386.46</v>
      </c>
      <c r="E1345" s="3">
        <v>389.55</v>
      </c>
      <c r="F1345" s="1">
        <v>5914570</v>
      </c>
      <c r="G1345" s="1">
        <v>5242370000</v>
      </c>
      <c r="H1345" t="str">
        <f t="shared" si="100"/>
        <v>Oct</v>
      </c>
      <c r="I1345">
        <f t="shared" si="101"/>
        <v>10</v>
      </c>
      <c r="J1345" t="str">
        <f t="shared" si="102"/>
        <v>19</v>
      </c>
      <c r="K1345" t="str">
        <f t="shared" si="103"/>
        <v>2014</v>
      </c>
      <c r="L1345" s="2">
        <f t="shared" si="104"/>
        <v>41931</v>
      </c>
    </row>
    <row r="1346" spans="1:12" x14ac:dyDescent="0.25">
      <c r="A1346" t="s">
        <v>1351</v>
      </c>
      <c r="B1346" s="3">
        <v>383.98</v>
      </c>
      <c r="C1346" s="3">
        <v>395.16</v>
      </c>
      <c r="D1346" s="3">
        <v>378.97</v>
      </c>
      <c r="E1346" s="3">
        <v>391.44</v>
      </c>
      <c r="F1346" s="1">
        <v>11416800</v>
      </c>
      <c r="G1346" s="1">
        <v>5143260000</v>
      </c>
      <c r="H1346" t="str">
        <f t="shared" si="100"/>
        <v>Oct</v>
      </c>
      <c r="I1346">
        <f t="shared" si="101"/>
        <v>10</v>
      </c>
      <c r="J1346" t="str">
        <f t="shared" si="102"/>
        <v>18</v>
      </c>
      <c r="K1346" t="str">
        <f t="shared" si="103"/>
        <v>2014</v>
      </c>
      <c r="L1346" s="2">
        <f t="shared" si="104"/>
        <v>41930</v>
      </c>
    </row>
    <row r="1347" spans="1:12" x14ac:dyDescent="0.25">
      <c r="A1347" t="s">
        <v>1352</v>
      </c>
      <c r="B1347" s="3">
        <v>382.76</v>
      </c>
      <c r="C1347" s="3">
        <v>385.48</v>
      </c>
      <c r="D1347" s="3">
        <v>375.39</v>
      </c>
      <c r="E1347" s="3">
        <v>383.76</v>
      </c>
      <c r="F1347" s="1">
        <v>13600700</v>
      </c>
      <c r="G1347" s="1">
        <v>5125580000</v>
      </c>
      <c r="H1347" t="str">
        <f t="shared" ref="H1347:H1410" si="105">LEFT(A1347,3)</f>
        <v>Oct</v>
      </c>
      <c r="I1347">
        <f t="shared" ref="I1347:I1410" si="106">IF(H1347="Jan",1,IF(H1347="Feb",2,IF(H1347="Mar",3,IF(H1347="Apr",4,IF(H1347="May",5,IF(H1347="Jun",6,IF(H1347="Jul",7,IF(H1347="Aug",8,IF(H1347="Sep",9,IF(H1347="Oct",10,IF(H1347="Nov",11,12)))))))))))</f>
        <v>10</v>
      </c>
      <c r="J1347" t="str">
        <f t="shared" ref="J1347:J1410" si="107">MID(A1347,5,2)</f>
        <v>17</v>
      </c>
      <c r="K1347" t="str">
        <f t="shared" ref="K1347:K1410" si="108">RIGHT(A1347,4)</f>
        <v>2014</v>
      </c>
      <c r="L1347" s="2">
        <f t="shared" ref="L1347:L1410" si="109">DATE(K1347,I1347,J1347)</f>
        <v>41929</v>
      </c>
    </row>
    <row r="1348" spans="1:12" x14ac:dyDescent="0.25">
      <c r="A1348" t="s">
        <v>1353</v>
      </c>
      <c r="B1348" s="3">
        <v>394.52</v>
      </c>
      <c r="C1348" s="3">
        <v>398.81</v>
      </c>
      <c r="D1348" s="3">
        <v>373.07</v>
      </c>
      <c r="E1348" s="3">
        <v>382.56</v>
      </c>
      <c r="F1348" s="1">
        <v>26990000</v>
      </c>
      <c r="G1348" s="1">
        <v>5281630000</v>
      </c>
      <c r="H1348" t="str">
        <f t="shared" si="105"/>
        <v>Oct</v>
      </c>
      <c r="I1348">
        <f t="shared" si="106"/>
        <v>10</v>
      </c>
      <c r="J1348" t="str">
        <f t="shared" si="107"/>
        <v>16</v>
      </c>
      <c r="K1348" t="str">
        <f t="shared" si="108"/>
        <v>2014</v>
      </c>
      <c r="L1348" s="2">
        <f t="shared" si="109"/>
        <v>41928</v>
      </c>
    </row>
    <row r="1349" spans="1:12" x14ac:dyDescent="0.25">
      <c r="A1349" t="s">
        <v>1354</v>
      </c>
      <c r="B1349" s="3">
        <v>400.95</v>
      </c>
      <c r="C1349" s="3">
        <v>402.23</v>
      </c>
      <c r="D1349" s="3">
        <v>388.77</v>
      </c>
      <c r="E1349" s="3">
        <v>394.77</v>
      </c>
      <c r="F1349" s="1">
        <v>25267100</v>
      </c>
      <c r="G1349" s="1">
        <v>5366290000</v>
      </c>
      <c r="H1349" t="str">
        <f t="shared" si="105"/>
        <v>Oct</v>
      </c>
      <c r="I1349">
        <f t="shared" si="106"/>
        <v>10</v>
      </c>
      <c r="J1349" t="str">
        <f t="shared" si="107"/>
        <v>15</v>
      </c>
      <c r="K1349" t="str">
        <f t="shared" si="108"/>
        <v>2014</v>
      </c>
      <c r="L1349" s="2">
        <f t="shared" si="109"/>
        <v>41927</v>
      </c>
    </row>
    <row r="1350" spans="1:12" x14ac:dyDescent="0.25">
      <c r="A1350" t="s">
        <v>1355</v>
      </c>
      <c r="B1350" s="3">
        <v>391.69</v>
      </c>
      <c r="C1350" s="3">
        <v>411.7</v>
      </c>
      <c r="D1350" s="3">
        <v>391.32</v>
      </c>
      <c r="E1350" s="3">
        <v>400.87</v>
      </c>
      <c r="F1350" s="1">
        <v>38491500</v>
      </c>
      <c r="G1350" s="1">
        <v>5241030000</v>
      </c>
      <c r="H1350" t="str">
        <f t="shared" si="105"/>
        <v>Oct</v>
      </c>
      <c r="I1350">
        <f t="shared" si="106"/>
        <v>10</v>
      </c>
      <c r="J1350" t="str">
        <f t="shared" si="107"/>
        <v>14</v>
      </c>
      <c r="K1350" t="str">
        <f t="shared" si="108"/>
        <v>2014</v>
      </c>
      <c r="L1350" s="2">
        <f t="shared" si="109"/>
        <v>41926</v>
      </c>
    </row>
    <row r="1351" spans="1:12" x14ac:dyDescent="0.25">
      <c r="A1351" t="s">
        <v>1356</v>
      </c>
      <c r="B1351" s="3">
        <v>377.92</v>
      </c>
      <c r="C1351" s="3">
        <v>397.23</v>
      </c>
      <c r="D1351" s="3">
        <v>368.9</v>
      </c>
      <c r="E1351" s="3">
        <v>390.41</v>
      </c>
      <c r="F1351" s="1">
        <v>35221400</v>
      </c>
      <c r="G1351" s="1">
        <v>5055290000</v>
      </c>
      <c r="H1351" t="str">
        <f t="shared" si="105"/>
        <v>Oct</v>
      </c>
      <c r="I1351">
        <f t="shared" si="106"/>
        <v>10</v>
      </c>
      <c r="J1351" t="str">
        <f t="shared" si="107"/>
        <v>13</v>
      </c>
      <c r="K1351" t="str">
        <f t="shared" si="108"/>
        <v>2014</v>
      </c>
      <c r="L1351" s="2">
        <f t="shared" si="109"/>
        <v>41925</v>
      </c>
    </row>
    <row r="1352" spans="1:12" x14ac:dyDescent="0.25">
      <c r="A1352" t="s">
        <v>1357</v>
      </c>
      <c r="B1352" s="3">
        <v>362.61</v>
      </c>
      <c r="C1352" s="3">
        <v>379.43</v>
      </c>
      <c r="D1352" s="3">
        <v>356.14</v>
      </c>
      <c r="E1352" s="3">
        <v>378.55</v>
      </c>
      <c r="F1352" s="1">
        <v>17552800</v>
      </c>
      <c r="G1352" s="1">
        <v>4849070000</v>
      </c>
      <c r="H1352" t="str">
        <f t="shared" si="105"/>
        <v>Oct</v>
      </c>
      <c r="I1352">
        <f t="shared" si="106"/>
        <v>10</v>
      </c>
      <c r="J1352" t="str">
        <f t="shared" si="107"/>
        <v>12</v>
      </c>
      <c r="K1352" t="str">
        <f t="shared" si="108"/>
        <v>2014</v>
      </c>
      <c r="L1352" s="2">
        <f t="shared" si="109"/>
        <v>41924</v>
      </c>
    </row>
    <row r="1353" spans="1:12" x14ac:dyDescent="0.25">
      <c r="A1353" t="s">
        <v>1358</v>
      </c>
      <c r="B1353" s="3">
        <v>361.36</v>
      </c>
      <c r="C1353" s="3">
        <v>367.19</v>
      </c>
      <c r="D1353" s="3">
        <v>355.95</v>
      </c>
      <c r="E1353" s="3">
        <v>362.3</v>
      </c>
      <c r="F1353" s="1">
        <v>13345200</v>
      </c>
      <c r="G1353" s="1">
        <v>4831160000</v>
      </c>
      <c r="H1353" t="str">
        <f t="shared" si="105"/>
        <v>Oct</v>
      </c>
      <c r="I1353">
        <f t="shared" si="106"/>
        <v>10</v>
      </c>
      <c r="J1353" t="str">
        <f t="shared" si="107"/>
        <v>11</v>
      </c>
      <c r="K1353" t="str">
        <f t="shared" si="108"/>
        <v>2014</v>
      </c>
      <c r="L1353" s="2">
        <f t="shared" si="109"/>
        <v>41923</v>
      </c>
    </row>
    <row r="1354" spans="1:12" x14ac:dyDescent="0.25">
      <c r="A1354" t="s">
        <v>1359</v>
      </c>
      <c r="B1354" s="3">
        <v>364.69</v>
      </c>
      <c r="C1354" s="3">
        <v>375.07</v>
      </c>
      <c r="D1354" s="3">
        <v>352.96</v>
      </c>
      <c r="E1354" s="3">
        <v>361.56</v>
      </c>
      <c r="F1354" s="1">
        <v>43665700</v>
      </c>
      <c r="G1354" s="1">
        <v>4874190000</v>
      </c>
      <c r="H1354" t="str">
        <f t="shared" si="105"/>
        <v>Oct</v>
      </c>
      <c r="I1354">
        <f t="shared" si="106"/>
        <v>10</v>
      </c>
      <c r="J1354" t="str">
        <f t="shared" si="107"/>
        <v>10</v>
      </c>
      <c r="K1354" t="str">
        <f t="shared" si="108"/>
        <v>2014</v>
      </c>
      <c r="L1354" s="2">
        <f t="shared" si="109"/>
        <v>41922</v>
      </c>
    </row>
    <row r="1355" spans="1:12" x14ac:dyDescent="0.25">
      <c r="A1355" t="s">
        <v>1360</v>
      </c>
      <c r="B1355" s="3">
        <v>352.75</v>
      </c>
      <c r="C1355" s="3">
        <v>382.73</v>
      </c>
      <c r="D1355" s="3">
        <v>347.69</v>
      </c>
      <c r="E1355" s="3">
        <v>365.03</v>
      </c>
      <c r="F1355" s="1">
        <v>83641100</v>
      </c>
      <c r="G1355" s="1">
        <v>4713320000</v>
      </c>
      <c r="H1355" t="str">
        <f t="shared" si="105"/>
        <v>Oct</v>
      </c>
      <c r="I1355">
        <f t="shared" si="106"/>
        <v>10</v>
      </c>
      <c r="J1355" t="str">
        <f t="shared" si="107"/>
        <v>09</v>
      </c>
      <c r="K1355" t="str">
        <f t="shared" si="108"/>
        <v>2014</v>
      </c>
      <c r="L1355" s="2">
        <f t="shared" si="109"/>
        <v>41921</v>
      </c>
    </row>
    <row r="1356" spans="1:12" x14ac:dyDescent="0.25">
      <c r="A1356" t="s">
        <v>1361</v>
      </c>
      <c r="B1356" s="3">
        <v>336.12</v>
      </c>
      <c r="C1356" s="3">
        <v>354.36</v>
      </c>
      <c r="D1356" s="3">
        <v>327.19</v>
      </c>
      <c r="E1356" s="3">
        <v>352.94</v>
      </c>
      <c r="F1356" s="1">
        <v>54736300</v>
      </c>
      <c r="G1356" s="1">
        <v>4489870000</v>
      </c>
      <c r="H1356" t="str">
        <f t="shared" si="105"/>
        <v>Oct</v>
      </c>
      <c r="I1356">
        <f t="shared" si="106"/>
        <v>10</v>
      </c>
      <c r="J1356" t="str">
        <f t="shared" si="107"/>
        <v>08</v>
      </c>
      <c r="K1356" t="str">
        <f t="shared" si="108"/>
        <v>2014</v>
      </c>
      <c r="L1356" s="2">
        <f t="shared" si="109"/>
        <v>41920</v>
      </c>
    </row>
    <row r="1357" spans="1:12" x14ac:dyDescent="0.25">
      <c r="A1357" t="s">
        <v>1362</v>
      </c>
      <c r="B1357" s="3">
        <v>330.58</v>
      </c>
      <c r="C1357" s="3">
        <v>339.25</v>
      </c>
      <c r="D1357" s="3">
        <v>320.48</v>
      </c>
      <c r="E1357" s="3">
        <v>336.19</v>
      </c>
      <c r="F1357" s="1">
        <v>49199900</v>
      </c>
      <c r="G1357" s="1">
        <v>4414880000</v>
      </c>
      <c r="H1357" t="str">
        <f t="shared" si="105"/>
        <v>Oct</v>
      </c>
      <c r="I1357">
        <f t="shared" si="106"/>
        <v>10</v>
      </c>
      <c r="J1357" t="str">
        <f t="shared" si="107"/>
        <v>07</v>
      </c>
      <c r="K1357" t="str">
        <f t="shared" si="108"/>
        <v>2014</v>
      </c>
      <c r="L1357" s="2">
        <f t="shared" si="109"/>
        <v>41919</v>
      </c>
    </row>
    <row r="1358" spans="1:12" x14ac:dyDescent="0.25">
      <c r="A1358" t="s">
        <v>1363</v>
      </c>
      <c r="B1358" s="3">
        <v>320.39</v>
      </c>
      <c r="C1358" s="3">
        <v>345.13</v>
      </c>
      <c r="D1358" s="3">
        <v>302.56</v>
      </c>
      <c r="E1358" s="3">
        <v>330.08</v>
      </c>
      <c r="F1358" s="1">
        <v>79011800</v>
      </c>
      <c r="G1358" s="1">
        <v>4277430000</v>
      </c>
      <c r="H1358" t="str">
        <f t="shared" si="105"/>
        <v>Oct</v>
      </c>
      <c r="I1358">
        <f t="shared" si="106"/>
        <v>10</v>
      </c>
      <c r="J1358" t="str">
        <f t="shared" si="107"/>
        <v>06</v>
      </c>
      <c r="K1358" t="str">
        <f t="shared" si="108"/>
        <v>2014</v>
      </c>
      <c r="L1358" s="2">
        <f t="shared" si="109"/>
        <v>41918</v>
      </c>
    </row>
    <row r="1359" spans="1:12" x14ac:dyDescent="0.25">
      <c r="A1359" t="s">
        <v>1364</v>
      </c>
      <c r="B1359" s="3">
        <v>328.92</v>
      </c>
      <c r="C1359" s="3">
        <v>341.8</v>
      </c>
      <c r="D1359" s="3">
        <v>289.3</v>
      </c>
      <c r="E1359" s="3">
        <v>320.51</v>
      </c>
      <c r="F1359" s="1">
        <v>83308100</v>
      </c>
      <c r="G1359" s="1">
        <v>4389890000</v>
      </c>
      <c r="H1359" t="str">
        <f t="shared" si="105"/>
        <v>Oct</v>
      </c>
      <c r="I1359">
        <f t="shared" si="106"/>
        <v>10</v>
      </c>
      <c r="J1359" t="str">
        <f t="shared" si="107"/>
        <v>05</v>
      </c>
      <c r="K1359" t="str">
        <f t="shared" si="108"/>
        <v>2014</v>
      </c>
      <c r="L1359" s="2">
        <f t="shared" si="109"/>
        <v>41917</v>
      </c>
    </row>
    <row r="1360" spans="1:12" x14ac:dyDescent="0.25">
      <c r="A1360" t="s">
        <v>1365</v>
      </c>
      <c r="B1360" s="3">
        <v>359.89</v>
      </c>
      <c r="C1360" s="3">
        <v>364.49</v>
      </c>
      <c r="D1360" s="3">
        <v>325.89</v>
      </c>
      <c r="E1360" s="3">
        <v>328.87</v>
      </c>
      <c r="F1360" s="1">
        <v>47236500</v>
      </c>
      <c r="G1360" s="1">
        <v>4801920000</v>
      </c>
      <c r="H1360" t="str">
        <f t="shared" si="105"/>
        <v>Oct</v>
      </c>
      <c r="I1360">
        <f t="shared" si="106"/>
        <v>10</v>
      </c>
      <c r="J1360" t="str">
        <f t="shared" si="107"/>
        <v>04</v>
      </c>
      <c r="K1360" t="str">
        <f t="shared" si="108"/>
        <v>2014</v>
      </c>
      <c r="L1360" s="2">
        <f t="shared" si="109"/>
        <v>41916</v>
      </c>
    </row>
    <row r="1361" spans="1:12" x14ac:dyDescent="0.25">
      <c r="A1361" t="s">
        <v>1366</v>
      </c>
      <c r="B1361" s="3">
        <v>375.18</v>
      </c>
      <c r="C1361" s="3">
        <v>377.69</v>
      </c>
      <c r="D1361" s="3">
        <v>357.86</v>
      </c>
      <c r="E1361" s="3">
        <v>359.51</v>
      </c>
      <c r="F1361" s="1">
        <v>30901200</v>
      </c>
      <c r="G1361" s="1">
        <v>5004540000</v>
      </c>
      <c r="H1361" t="str">
        <f t="shared" si="105"/>
        <v>Oct</v>
      </c>
      <c r="I1361">
        <f t="shared" si="106"/>
        <v>10</v>
      </c>
      <c r="J1361" t="str">
        <f t="shared" si="107"/>
        <v>03</v>
      </c>
      <c r="K1361" t="str">
        <f t="shared" si="108"/>
        <v>2014</v>
      </c>
      <c r="L1361" s="2">
        <f t="shared" si="109"/>
        <v>41915</v>
      </c>
    </row>
    <row r="1362" spans="1:12" x14ac:dyDescent="0.25">
      <c r="A1362" t="s">
        <v>1367</v>
      </c>
      <c r="B1362" s="3">
        <v>383.99</v>
      </c>
      <c r="C1362" s="3">
        <v>385.5</v>
      </c>
      <c r="D1362" s="3">
        <v>372.95</v>
      </c>
      <c r="E1362" s="3">
        <v>375.07</v>
      </c>
      <c r="F1362" s="1">
        <v>21777700</v>
      </c>
      <c r="G1362" s="1">
        <v>5120700000</v>
      </c>
      <c r="H1362" t="str">
        <f t="shared" si="105"/>
        <v>Oct</v>
      </c>
      <c r="I1362">
        <f t="shared" si="106"/>
        <v>10</v>
      </c>
      <c r="J1362" t="str">
        <f t="shared" si="107"/>
        <v>02</v>
      </c>
      <c r="K1362" t="str">
        <f t="shared" si="108"/>
        <v>2014</v>
      </c>
      <c r="L1362" s="2">
        <f t="shared" si="109"/>
        <v>41914</v>
      </c>
    </row>
    <row r="1363" spans="1:12" x14ac:dyDescent="0.25">
      <c r="A1363" t="s">
        <v>1368</v>
      </c>
      <c r="B1363" s="3">
        <v>387.43</v>
      </c>
      <c r="C1363" s="3">
        <v>391.38</v>
      </c>
      <c r="D1363" s="3">
        <v>380.78</v>
      </c>
      <c r="E1363" s="3">
        <v>383.62</v>
      </c>
      <c r="F1363" s="1">
        <v>26229400</v>
      </c>
      <c r="G1363" s="1">
        <v>5165060000</v>
      </c>
      <c r="H1363" t="str">
        <f t="shared" si="105"/>
        <v>Oct</v>
      </c>
      <c r="I1363">
        <f t="shared" si="106"/>
        <v>10</v>
      </c>
      <c r="J1363" t="str">
        <f t="shared" si="107"/>
        <v>01</v>
      </c>
      <c r="K1363" t="str">
        <f t="shared" si="108"/>
        <v>2014</v>
      </c>
      <c r="L1363" s="2">
        <f t="shared" si="109"/>
        <v>41913</v>
      </c>
    </row>
    <row r="1364" spans="1:12" x14ac:dyDescent="0.25">
      <c r="A1364" t="s">
        <v>1369</v>
      </c>
      <c r="B1364" s="3">
        <v>376.09</v>
      </c>
      <c r="C1364" s="3">
        <v>390.98</v>
      </c>
      <c r="D1364" s="3">
        <v>373.44</v>
      </c>
      <c r="E1364" s="3">
        <v>386.94</v>
      </c>
      <c r="F1364" s="1">
        <v>34707300</v>
      </c>
      <c r="G1364" s="1">
        <v>5012450000</v>
      </c>
      <c r="H1364" t="str">
        <f t="shared" si="105"/>
        <v>Sep</v>
      </c>
      <c r="I1364">
        <f t="shared" si="106"/>
        <v>9</v>
      </c>
      <c r="J1364" t="str">
        <f t="shared" si="107"/>
        <v>30</v>
      </c>
      <c r="K1364" t="str">
        <f t="shared" si="108"/>
        <v>2014</v>
      </c>
      <c r="L1364" s="2">
        <f t="shared" si="109"/>
        <v>41912</v>
      </c>
    </row>
    <row r="1365" spans="1:12" x14ac:dyDescent="0.25">
      <c r="A1365" t="s">
        <v>1370</v>
      </c>
      <c r="B1365" s="3">
        <v>376.93</v>
      </c>
      <c r="C1365" s="3">
        <v>385.21</v>
      </c>
      <c r="D1365" s="3">
        <v>372.24</v>
      </c>
      <c r="E1365" s="3">
        <v>375.47</v>
      </c>
      <c r="F1365" s="1">
        <v>32497700</v>
      </c>
      <c r="G1365" s="1">
        <v>5022360000</v>
      </c>
      <c r="H1365" t="str">
        <f t="shared" si="105"/>
        <v>Sep</v>
      </c>
      <c r="I1365">
        <f t="shared" si="106"/>
        <v>9</v>
      </c>
      <c r="J1365" t="str">
        <f t="shared" si="107"/>
        <v>29</v>
      </c>
      <c r="K1365" t="str">
        <f t="shared" si="108"/>
        <v>2014</v>
      </c>
      <c r="L1365" s="2">
        <f t="shared" si="109"/>
        <v>41911</v>
      </c>
    </row>
    <row r="1366" spans="1:12" x14ac:dyDescent="0.25">
      <c r="A1366" t="s">
        <v>1371</v>
      </c>
      <c r="B1366" s="3">
        <v>399.47</v>
      </c>
      <c r="C1366" s="3">
        <v>401.02</v>
      </c>
      <c r="D1366" s="3">
        <v>374.33</v>
      </c>
      <c r="E1366" s="3">
        <v>377.18</v>
      </c>
      <c r="F1366" s="1">
        <v>23613300</v>
      </c>
      <c r="G1366" s="1">
        <v>5321420000</v>
      </c>
      <c r="H1366" t="str">
        <f t="shared" si="105"/>
        <v>Sep</v>
      </c>
      <c r="I1366">
        <f t="shared" si="106"/>
        <v>9</v>
      </c>
      <c r="J1366" t="str">
        <f t="shared" si="107"/>
        <v>28</v>
      </c>
      <c r="K1366" t="str">
        <f t="shared" si="108"/>
        <v>2014</v>
      </c>
      <c r="L1366" s="2">
        <f t="shared" si="109"/>
        <v>41910</v>
      </c>
    </row>
    <row r="1367" spans="1:12" x14ac:dyDescent="0.25">
      <c r="A1367" t="s">
        <v>1372</v>
      </c>
      <c r="B1367" s="3">
        <v>403.56</v>
      </c>
      <c r="C1367" s="3">
        <v>406.62</v>
      </c>
      <c r="D1367" s="3">
        <v>397.37</v>
      </c>
      <c r="E1367" s="3">
        <v>399.52</v>
      </c>
      <c r="F1367" s="1">
        <v>15029300</v>
      </c>
      <c r="G1367" s="1">
        <v>5374500000</v>
      </c>
      <c r="H1367" t="str">
        <f t="shared" si="105"/>
        <v>Sep</v>
      </c>
      <c r="I1367">
        <f t="shared" si="106"/>
        <v>9</v>
      </c>
      <c r="J1367" t="str">
        <f t="shared" si="107"/>
        <v>27</v>
      </c>
      <c r="K1367" t="str">
        <f t="shared" si="108"/>
        <v>2014</v>
      </c>
      <c r="L1367" s="2">
        <f t="shared" si="109"/>
        <v>41909</v>
      </c>
    </row>
    <row r="1368" spans="1:12" x14ac:dyDescent="0.25">
      <c r="A1368" t="s">
        <v>1373</v>
      </c>
      <c r="B1368" s="3">
        <v>411.43</v>
      </c>
      <c r="C1368" s="3">
        <v>414.94</v>
      </c>
      <c r="D1368" s="3">
        <v>400.01</v>
      </c>
      <c r="E1368" s="3">
        <v>404.43</v>
      </c>
      <c r="F1368" s="1">
        <v>21460800</v>
      </c>
      <c r="G1368" s="1">
        <v>5477970000</v>
      </c>
      <c r="H1368" t="str">
        <f t="shared" si="105"/>
        <v>Sep</v>
      </c>
      <c r="I1368">
        <f t="shared" si="106"/>
        <v>9</v>
      </c>
      <c r="J1368" t="str">
        <f t="shared" si="107"/>
        <v>26</v>
      </c>
      <c r="K1368" t="str">
        <f t="shared" si="108"/>
        <v>2014</v>
      </c>
      <c r="L1368" s="2">
        <f t="shared" si="109"/>
        <v>41908</v>
      </c>
    </row>
    <row r="1369" spans="1:12" x14ac:dyDescent="0.25">
      <c r="A1369" t="s">
        <v>1374</v>
      </c>
      <c r="B1369" s="3">
        <v>423.16</v>
      </c>
      <c r="C1369" s="3">
        <v>423.52</v>
      </c>
      <c r="D1369" s="3">
        <v>409.47</v>
      </c>
      <c r="E1369" s="3">
        <v>411.57</v>
      </c>
      <c r="F1369" s="1">
        <v>26814400</v>
      </c>
      <c r="G1369" s="1">
        <v>5632260000</v>
      </c>
      <c r="H1369" t="str">
        <f t="shared" si="105"/>
        <v>Sep</v>
      </c>
      <c r="I1369">
        <f t="shared" si="106"/>
        <v>9</v>
      </c>
      <c r="J1369" t="str">
        <f t="shared" si="107"/>
        <v>25</v>
      </c>
      <c r="K1369" t="str">
        <f t="shared" si="108"/>
        <v>2014</v>
      </c>
      <c r="L1369" s="2">
        <f t="shared" si="109"/>
        <v>41907</v>
      </c>
    </row>
    <row r="1370" spans="1:12" x14ac:dyDescent="0.25">
      <c r="A1370" t="s">
        <v>1375</v>
      </c>
      <c r="B1370" s="3">
        <v>435.75</v>
      </c>
      <c r="C1370" s="3">
        <v>436.11</v>
      </c>
      <c r="D1370" s="3">
        <v>421.13</v>
      </c>
      <c r="E1370" s="3">
        <v>423.2</v>
      </c>
      <c r="F1370" s="1">
        <v>30627700</v>
      </c>
      <c r="G1370" s="1">
        <v>5798220000</v>
      </c>
      <c r="H1370" t="str">
        <f t="shared" si="105"/>
        <v>Sep</v>
      </c>
      <c r="I1370">
        <f t="shared" si="106"/>
        <v>9</v>
      </c>
      <c r="J1370" t="str">
        <f t="shared" si="107"/>
        <v>24</v>
      </c>
      <c r="K1370" t="str">
        <f t="shared" si="108"/>
        <v>2014</v>
      </c>
      <c r="L1370" s="2">
        <f t="shared" si="109"/>
        <v>41906</v>
      </c>
    </row>
    <row r="1371" spans="1:12" x14ac:dyDescent="0.25">
      <c r="A1371" t="s">
        <v>1376</v>
      </c>
      <c r="B1371" s="3">
        <v>402.09</v>
      </c>
      <c r="C1371" s="3">
        <v>441.56</v>
      </c>
      <c r="D1371" s="3">
        <v>396.2</v>
      </c>
      <c r="E1371" s="3">
        <v>435.79</v>
      </c>
      <c r="F1371" s="1">
        <v>45099500</v>
      </c>
      <c r="G1371" s="1">
        <v>5348840000</v>
      </c>
      <c r="H1371" t="str">
        <f t="shared" si="105"/>
        <v>Sep</v>
      </c>
      <c r="I1371">
        <f t="shared" si="106"/>
        <v>9</v>
      </c>
      <c r="J1371" t="str">
        <f t="shared" si="107"/>
        <v>23</v>
      </c>
      <c r="K1371" t="str">
        <f t="shared" si="108"/>
        <v>2014</v>
      </c>
      <c r="L1371" s="2">
        <f t="shared" si="109"/>
        <v>41905</v>
      </c>
    </row>
    <row r="1372" spans="1:12" x14ac:dyDescent="0.25">
      <c r="A1372" t="s">
        <v>1377</v>
      </c>
      <c r="B1372" s="3">
        <v>399.1</v>
      </c>
      <c r="C1372" s="3">
        <v>406.92</v>
      </c>
      <c r="D1372" s="3">
        <v>397.13</v>
      </c>
      <c r="E1372" s="3">
        <v>402.15</v>
      </c>
      <c r="F1372" s="1">
        <v>24127600</v>
      </c>
      <c r="G1372" s="1">
        <v>5307360000</v>
      </c>
      <c r="H1372" t="str">
        <f t="shared" si="105"/>
        <v>Sep</v>
      </c>
      <c r="I1372">
        <f t="shared" si="106"/>
        <v>9</v>
      </c>
      <c r="J1372" t="str">
        <f t="shared" si="107"/>
        <v>22</v>
      </c>
      <c r="K1372" t="str">
        <f t="shared" si="108"/>
        <v>2014</v>
      </c>
      <c r="L1372" s="2">
        <f t="shared" si="109"/>
        <v>41904</v>
      </c>
    </row>
    <row r="1373" spans="1:12" x14ac:dyDescent="0.25">
      <c r="A1373" t="s">
        <v>1378</v>
      </c>
      <c r="B1373" s="3">
        <v>408.08</v>
      </c>
      <c r="C1373" s="3">
        <v>412.43</v>
      </c>
      <c r="D1373" s="3">
        <v>393.18</v>
      </c>
      <c r="E1373" s="3">
        <v>398.82</v>
      </c>
      <c r="F1373" s="1">
        <v>26580100</v>
      </c>
      <c r="G1373" s="1">
        <v>5425180000</v>
      </c>
      <c r="H1373" t="str">
        <f t="shared" si="105"/>
        <v>Sep</v>
      </c>
      <c r="I1373">
        <f t="shared" si="106"/>
        <v>9</v>
      </c>
      <c r="J1373" t="str">
        <f t="shared" si="107"/>
        <v>21</v>
      </c>
      <c r="K1373" t="str">
        <f t="shared" si="108"/>
        <v>2014</v>
      </c>
      <c r="L1373" s="2">
        <f t="shared" si="109"/>
        <v>41903</v>
      </c>
    </row>
    <row r="1374" spans="1:12" x14ac:dyDescent="0.25">
      <c r="A1374" t="s">
        <v>1379</v>
      </c>
      <c r="B1374" s="3">
        <v>394.67</v>
      </c>
      <c r="C1374" s="3">
        <v>423.3</v>
      </c>
      <c r="D1374" s="3">
        <v>389.88</v>
      </c>
      <c r="E1374" s="3">
        <v>408.9</v>
      </c>
      <c r="F1374" s="1">
        <v>36863600</v>
      </c>
      <c r="G1374" s="1">
        <v>5245150000</v>
      </c>
      <c r="H1374" t="str">
        <f t="shared" si="105"/>
        <v>Sep</v>
      </c>
      <c r="I1374">
        <f t="shared" si="106"/>
        <v>9</v>
      </c>
      <c r="J1374" t="str">
        <f t="shared" si="107"/>
        <v>20</v>
      </c>
      <c r="K1374" t="str">
        <f t="shared" si="108"/>
        <v>2014</v>
      </c>
      <c r="L1374" s="2">
        <f t="shared" si="109"/>
        <v>41902</v>
      </c>
    </row>
    <row r="1375" spans="1:12" x14ac:dyDescent="0.25">
      <c r="A1375" t="s">
        <v>1380</v>
      </c>
      <c r="B1375" s="3">
        <v>424.1</v>
      </c>
      <c r="C1375" s="3">
        <v>427.83</v>
      </c>
      <c r="D1375" s="3">
        <v>384.53</v>
      </c>
      <c r="E1375" s="3">
        <v>394.8</v>
      </c>
      <c r="F1375" s="1">
        <v>37919700</v>
      </c>
      <c r="G1375" s="1">
        <v>5634440000</v>
      </c>
      <c r="H1375" t="str">
        <f t="shared" si="105"/>
        <v>Sep</v>
      </c>
      <c r="I1375">
        <f t="shared" si="106"/>
        <v>9</v>
      </c>
      <c r="J1375" t="str">
        <f t="shared" si="107"/>
        <v>19</v>
      </c>
      <c r="K1375" t="str">
        <f t="shared" si="108"/>
        <v>2014</v>
      </c>
      <c r="L1375" s="2">
        <f t="shared" si="109"/>
        <v>41901</v>
      </c>
    </row>
    <row r="1376" spans="1:12" x14ac:dyDescent="0.25">
      <c r="A1376" t="s">
        <v>1381</v>
      </c>
      <c r="B1376" s="3">
        <v>456.86</v>
      </c>
      <c r="C1376" s="3">
        <v>456.86</v>
      </c>
      <c r="D1376" s="3">
        <v>413.1</v>
      </c>
      <c r="E1376" s="3">
        <v>424.44</v>
      </c>
      <c r="F1376" s="1">
        <v>34483200</v>
      </c>
      <c r="G1376" s="1">
        <v>6067610000</v>
      </c>
      <c r="H1376" t="str">
        <f t="shared" si="105"/>
        <v>Sep</v>
      </c>
      <c r="I1376">
        <f t="shared" si="106"/>
        <v>9</v>
      </c>
      <c r="J1376" t="str">
        <f t="shared" si="107"/>
        <v>18</v>
      </c>
      <c r="K1376" t="str">
        <f t="shared" si="108"/>
        <v>2014</v>
      </c>
      <c r="L1376" s="2">
        <f t="shared" si="109"/>
        <v>41900</v>
      </c>
    </row>
    <row r="1377" spans="1:12" x14ac:dyDescent="0.25">
      <c r="A1377" t="s">
        <v>1382</v>
      </c>
      <c r="B1377" s="3">
        <v>465.86</v>
      </c>
      <c r="C1377" s="3">
        <v>468.17</v>
      </c>
      <c r="D1377" s="3">
        <v>452.42</v>
      </c>
      <c r="E1377" s="3">
        <v>457.33</v>
      </c>
      <c r="F1377" s="1">
        <v>21056800</v>
      </c>
      <c r="G1377" s="1">
        <v>6185010000</v>
      </c>
      <c r="H1377" t="str">
        <f t="shared" si="105"/>
        <v>Sep</v>
      </c>
      <c r="I1377">
        <f t="shared" si="106"/>
        <v>9</v>
      </c>
      <c r="J1377" t="str">
        <f t="shared" si="107"/>
        <v>17</v>
      </c>
      <c r="K1377" t="str">
        <f t="shared" si="108"/>
        <v>2014</v>
      </c>
      <c r="L1377" s="2">
        <f t="shared" si="109"/>
        <v>41899</v>
      </c>
    </row>
    <row r="1378" spans="1:12" x14ac:dyDescent="0.25">
      <c r="A1378" t="s">
        <v>1383</v>
      </c>
      <c r="B1378" s="3">
        <v>474.86</v>
      </c>
      <c r="C1378" s="3">
        <v>475.64</v>
      </c>
      <c r="D1378" s="3">
        <v>465.13</v>
      </c>
      <c r="E1378" s="3">
        <v>466.06</v>
      </c>
      <c r="F1378" s="1">
        <v>16797300</v>
      </c>
      <c r="G1378" s="1">
        <v>6302440000</v>
      </c>
      <c r="H1378" t="str">
        <f t="shared" si="105"/>
        <v>Sep</v>
      </c>
      <c r="I1378">
        <f t="shared" si="106"/>
        <v>9</v>
      </c>
      <c r="J1378" t="str">
        <f t="shared" si="107"/>
        <v>16</v>
      </c>
      <c r="K1378" t="str">
        <f t="shared" si="108"/>
        <v>2014</v>
      </c>
      <c r="L1378" s="2">
        <f t="shared" si="109"/>
        <v>41898</v>
      </c>
    </row>
    <row r="1379" spans="1:12" x14ac:dyDescent="0.25">
      <c r="A1379" t="s">
        <v>1384</v>
      </c>
      <c r="B1379" s="3">
        <v>477.76</v>
      </c>
      <c r="C1379" s="3">
        <v>478.62</v>
      </c>
      <c r="D1379" s="3">
        <v>474.02</v>
      </c>
      <c r="E1379" s="3">
        <v>475.37</v>
      </c>
      <c r="F1379" s="1">
        <v>15345200</v>
      </c>
      <c r="G1379" s="1">
        <v>6339090000</v>
      </c>
      <c r="H1379" t="str">
        <f t="shared" si="105"/>
        <v>Sep</v>
      </c>
      <c r="I1379">
        <f t="shared" si="106"/>
        <v>9</v>
      </c>
      <c r="J1379" t="str">
        <f t="shared" si="107"/>
        <v>15</v>
      </c>
      <c r="K1379" t="str">
        <f t="shared" si="108"/>
        <v>2014</v>
      </c>
      <c r="L1379" s="2">
        <f t="shared" si="109"/>
        <v>41897</v>
      </c>
    </row>
    <row r="1380" spans="1:12" x14ac:dyDescent="0.25">
      <c r="A1380" t="s">
        <v>1385</v>
      </c>
      <c r="B1380" s="3">
        <v>479.12</v>
      </c>
      <c r="C1380" s="3">
        <v>479.85</v>
      </c>
      <c r="D1380" s="3">
        <v>476.12</v>
      </c>
      <c r="E1380" s="3">
        <v>477.89</v>
      </c>
      <c r="F1380" s="1">
        <v>13105500</v>
      </c>
      <c r="G1380" s="1">
        <v>6355140000</v>
      </c>
      <c r="H1380" t="str">
        <f t="shared" si="105"/>
        <v>Sep</v>
      </c>
      <c r="I1380">
        <f t="shared" si="106"/>
        <v>9</v>
      </c>
      <c r="J1380" t="str">
        <f t="shared" si="107"/>
        <v>14</v>
      </c>
      <c r="K1380" t="str">
        <f t="shared" si="108"/>
        <v>2014</v>
      </c>
      <c r="L1380" s="2">
        <f t="shared" si="109"/>
        <v>41896</v>
      </c>
    </row>
    <row r="1381" spans="1:12" x14ac:dyDescent="0.25">
      <c r="A1381" t="s">
        <v>1386</v>
      </c>
      <c r="B1381" s="3">
        <v>477.79</v>
      </c>
      <c r="C1381" s="3">
        <v>482.12</v>
      </c>
      <c r="D1381" s="3">
        <v>475.1</v>
      </c>
      <c r="E1381" s="3">
        <v>479</v>
      </c>
      <c r="F1381" s="1">
        <v>15588000</v>
      </c>
      <c r="G1381" s="1">
        <v>6335400000</v>
      </c>
      <c r="H1381" t="str">
        <f t="shared" si="105"/>
        <v>Sep</v>
      </c>
      <c r="I1381">
        <f t="shared" si="106"/>
        <v>9</v>
      </c>
      <c r="J1381" t="str">
        <f t="shared" si="107"/>
        <v>13</v>
      </c>
      <c r="K1381" t="str">
        <f t="shared" si="108"/>
        <v>2014</v>
      </c>
      <c r="L1381" s="2">
        <f t="shared" si="109"/>
        <v>41895</v>
      </c>
    </row>
    <row r="1382" spans="1:12" x14ac:dyDescent="0.25">
      <c r="A1382" t="s">
        <v>1387</v>
      </c>
      <c r="B1382" s="3">
        <v>479.58</v>
      </c>
      <c r="C1382" s="3">
        <v>479.63</v>
      </c>
      <c r="D1382" s="3">
        <v>473.01</v>
      </c>
      <c r="E1382" s="3">
        <v>477.75</v>
      </c>
      <c r="F1382" s="1">
        <v>15437200</v>
      </c>
      <c r="G1382" s="1">
        <v>6357290000</v>
      </c>
      <c r="H1382" t="str">
        <f t="shared" si="105"/>
        <v>Sep</v>
      </c>
      <c r="I1382">
        <f t="shared" si="106"/>
        <v>9</v>
      </c>
      <c r="J1382" t="str">
        <f t="shared" si="107"/>
        <v>12</v>
      </c>
      <c r="K1382" t="str">
        <f t="shared" si="108"/>
        <v>2014</v>
      </c>
      <c r="L1382" s="2">
        <f t="shared" si="109"/>
        <v>41894</v>
      </c>
    </row>
    <row r="1383" spans="1:12" x14ac:dyDescent="0.25">
      <c r="A1383" t="s">
        <v>1388</v>
      </c>
      <c r="B1383" s="3">
        <v>479.62</v>
      </c>
      <c r="C1383" s="3">
        <v>482.35</v>
      </c>
      <c r="D1383" s="3">
        <v>474.61</v>
      </c>
      <c r="E1383" s="3">
        <v>479.75</v>
      </c>
      <c r="F1383" s="1">
        <v>16852900</v>
      </c>
      <c r="G1383" s="1">
        <v>6355700000</v>
      </c>
      <c r="H1383" t="str">
        <f t="shared" si="105"/>
        <v>Sep</v>
      </c>
      <c r="I1383">
        <f t="shared" si="106"/>
        <v>9</v>
      </c>
      <c r="J1383" t="str">
        <f t="shared" si="107"/>
        <v>11</v>
      </c>
      <c r="K1383" t="str">
        <f t="shared" si="108"/>
        <v>2014</v>
      </c>
      <c r="L1383" s="2">
        <f t="shared" si="109"/>
        <v>41893</v>
      </c>
    </row>
    <row r="1384" spans="1:12" x14ac:dyDescent="0.25">
      <c r="A1384" t="s">
        <v>1389</v>
      </c>
      <c r="B1384" s="3">
        <v>475.48</v>
      </c>
      <c r="C1384" s="3">
        <v>487.47</v>
      </c>
      <c r="D1384" s="3">
        <v>475.14</v>
      </c>
      <c r="E1384" s="3">
        <v>479.36</v>
      </c>
      <c r="F1384" s="1">
        <v>22787800</v>
      </c>
      <c r="G1384" s="1">
        <v>6299070000</v>
      </c>
      <c r="H1384" t="str">
        <f t="shared" si="105"/>
        <v>Sep</v>
      </c>
      <c r="I1384">
        <f t="shared" si="106"/>
        <v>9</v>
      </c>
      <c r="J1384" t="str">
        <f t="shared" si="107"/>
        <v>10</v>
      </c>
      <c r="K1384" t="str">
        <f t="shared" si="108"/>
        <v>2014</v>
      </c>
      <c r="L1384" s="2">
        <f t="shared" si="109"/>
        <v>41892</v>
      </c>
    </row>
    <row r="1385" spans="1:12" x14ac:dyDescent="0.25">
      <c r="A1385" t="s">
        <v>1390</v>
      </c>
      <c r="B1385" s="3">
        <v>474.88</v>
      </c>
      <c r="C1385" s="3">
        <v>477.38</v>
      </c>
      <c r="D1385" s="3">
        <v>467.78</v>
      </c>
      <c r="E1385" s="3">
        <v>475.26</v>
      </c>
      <c r="F1385" s="1">
        <v>21447800</v>
      </c>
      <c r="G1385" s="1">
        <v>6289350000</v>
      </c>
      <c r="H1385" t="str">
        <f t="shared" si="105"/>
        <v>Sep</v>
      </c>
      <c r="I1385">
        <f t="shared" si="106"/>
        <v>9</v>
      </c>
      <c r="J1385" t="str">
        <f t="shared" si="107"/>
        <v>09</v>
      </c>
      <c r="K1385" t="str">
        <f t="shared" si="108"/>
        <v>2014</v>
      </c>
      <c r="L1385" s="2">
        <f t="shared" si="109"/>
        <v>41891</v>
      </c>
    </row>
    <row r="1386" spans="1:12" x14ac:dyDescent="0.25">
      <c r="A1386" t="s">
        <v>1391</v>
      </c>
      <c r="B1386" s="3">
        <v>481.81</v>
      </c>
      <c r="C1386" s="3">
        <v>489.83</v>
      </c>
      <c r="D1386" s="3">
        <v>468.79</v>
      </c>
      <c r="E1386" s="3">
        <v>474.6</v>
      </c>
      <c r="F1386" s="1">
        <v>30238000</v>
      </c>
      <c r="G1386" s="1">
        <v>6379410000</v>
      </c>
      <c r="H1386" t="str">
        <f t="shared" si="105"/>
        <v>Sep</v>
      </c>
      <c r="I1386">
        <f t="shared" si="106"/>
        <v>9</v>
      </c>
      <c r="J1386" t="str">
        <f t="shared" si="107"/>
        <v>08</v>
      </c>
      <c r="K1386" t="str">
        <f t="shared" si="108"/>
        <v>2014</v>
      </c>
      <c r="L1386" s="2">
        <f t="shared" si="109"/>
        <v>41890</v>
      </c>
    </row>
    <row r="1387" spans="1:12" x14ac:dyDescent="0.25">
      <c r="A1387" t="s">
        <v>1392</v>
      </c>
      <c r="B1387" s="3">
        <v>485.13</v>
      </c>
      <c r="C1387" s="3">
        <v>488.07</v>
      </c>
      <c r="D1387" s="3">
        <v>482.28</v>
      </c>
      <c r="E1387" s="3">
        <v>482.28</v>
      </c>
      <c r="F1387" s="1">
        <v>8994050</v>
      </c>
      <c r="G1387" s="1">
        <v>6421460000</v>
      </c>
      <c r="H1387" t="str">
        <f t="shared" si="105"/>
        <v>Sep</v>
      </c>
      <c r="I1387">
        <f t="shared" si="106"/>
        <v>9</v>
      </c>
      <c r="J1387" t="str">
        <f t="shared" si="107"/>
        <v>07</v>
      </c>
      <c r="K1387" t="str">
        <f t="shared" si="108"/>
        <v>2014</v>
      </c>
      <c r="L1387" s="2">
        <f t="shared" si="109"/>
        <v>41889</v>
      </c>
    </row>
    <row r="1388" spans="1:12" x14ac:dyDescent="0.25">
      <c r="A1388" t="s">
        <v>1393</v>
      </c>
      <c r="B1388" s="3">
        <v>483.34</v>
      </c>
      <c r="C1388" s="3">
        <v>488.6</v>
      </c>
      <c r="D1388" s="3">
        <v>483</v>
      </c>
      <c r="E1388" s="3">
        <v>484.83</v>
      </c>
      <c r="F1388" s="1">
        <v>10601400</v>
      </c>
      <c r="G1388" s="1">
        <v>6395630000</v>
      </c>
      <c r="H1388" t="str">
        <f t="shared" si="105"/>
        <v>Sep</v>
      </c>
      <c r="I1388">
        <f t="shared" si="106"/>
        <v>9</v>
      </c>
      <c r="J1388" t="str">
        <f t="shared" si="107"/>
        <v>06</v>
      </c>
      <c r="K1388" t="str">
        <f t="shared" si="108"/>
        <v>2014</v>
      </c>
      <c r="L1388" s="2">
        <f t="shared" si="109"/>
        <v>41888</v>
      </c>
    </row>
    <row r="1389" spans="1:12" x14ac:dyDescent="0.25">
      <c r="A1389" t="s">
        <v>1394</v>
      </c>
      <c r="B1389" s="3">
        <v>489.67</v>
      </c>
      <c r="C1389" s="3">
        <v>490.64</v>
      </c>
      <c r="D1389" s="3">
        <v>481.61</v>
      </c>
      <c r="E1389" s="3">
        <v>483.34</v>
      </c>
      <c r="F1389" s="1">
        <v>15302500</v>
      </c>
      <c r="G1389" s="1">
        <v>6477530000</v>
      </c>
      <c r="H1389" t="str">
        <f t="shared" si="105"/>
        <v>Sep</v>
      </c>
      <c r="I1389">
        <f t="shared" si="106"/>
        <v>9</v>
      </c>
      <c r="J1389" t="str">
        <f t="shared" si="107"/>
        <v>05</v>
      </c>
      <c r="K1389" t="str">
        <f t="shared" si="108"/>
        <v>2014</v>
      </c>
      <c r="L1389" s="2">
        <f t="shared" si="109"/>
        <v>41887</v>
      </c>
    </row>
    <row r="1390" spans="1:12" x14ac:dyDescent="0.25">
      <c r="A1390" t="s">
        <v>1395</v>
      </c>
      <c r="B1390" s="3">
        <v>477.68</v>
      </c>
      <c r="C1390" s="3">
        <v>493.93</v>
      </c>
      <c r="D1390" s="3">
        <v>477.09</v>
      </c>
      <c r="E1390" s="3">
        <v>489.66</v>
      </c>
      <c r="F1390" s="1">
        <v>26081400</v>
      </c>
      <c r="G1390" s="1">
        <v>6317100000</v>
      </c>
      <c r="H1390" t="str">
        <f t="shared" si="105"/>
        <v>Sep</v>
      </c>
      <c r="I1390">
        <f t="shared" si="106"/>
        <v>9</v>
      </c>
      <c r="J1390" t="str">
        <f t="shared" si="107"/>
        <v>04</v>
      </c>
      <c r="K1390" t="str">
        <f t="shared" si="108"/>
        <v>2014</v>
      </c>
      <c r="L1390" s="2">
        <f t="shared" si="109"/>
        <v>41886</v>
      </c>
    </row>
    <row r="1391" spans="1:12" x14ac:dyDescent="0.25">
      <c r="A1391" t="s">
        <v>1396</v>
      </c>
      <c r="B1391" s="3">
        <v>476.87</v>
      </c>
      <c r="C1391" s="3">
        <v>481.71</v>
      </c>
      <c r="D1391" s="3">
        <v>476.21</v>
      </c>
      <c r="E1391" s="3">
        <v>477.59</v>
      </c>
      <c r="F1391" s="1">
        <v>13342200</v>
      </c>
      <c r="G1391" s="1">
        <v>6304370000</v>
      </c>
      <c r="H1391" t="str">
        <f t="shared" si="105"/>
        <v>Sep</v>
      </c>
      <c r="I1391">
        <f t="shared" si="106"/>
        <v>9</v>
      </c>
      <c r="J1391" t="str">
        <f t="shared" si="107"/>
        <v>03</v>
      </c>
      <c r="K1391" t="str">
        <f t="shared" si="108"/>
        <v>2014</v>
      </c>
      <c r="L1391" s="2">
        <f t="shared" si="109"/>
        <v>41885</v>
      </c>
    </row>
    <row r="1392" spans="1:12" x14ac:dyDescent="0.25">
      <c r="A1392" t="s">
        <v>1397</v>
      </c>
      <c r="B1392" s="3">
        <v>474.48</v>
      </c>
      <c r="C1392" s="3">
        <v>482.99</v>
      </c>
      <c r="D1392" s="3">
        <v>472.32</v>
      </c>
      <c r="E1392" s="3">
        <v>477.43</v>
      </c>
      <c r="F1392" s="1">
        <v>23337900</v>
      </c>
      <c r="G1392" s="1">
        <v>6270970000</v>
      </c>
      <c r="H1392" t="str">
        <f t="shared" si="105"/>
        <v>Sep</v>
      </c>
      <c r="I1392">
        <f t="shared" si="106"/>
        <v>9</v>
      </c>
      <c r="J1392" t="str">
        <f t="shared" si="107"/>
        <v>02</v>
      </c>
      <c r="K1392" t="str">
        <f t="shared" si="108"/>
        <v>2014</v>
      </c>
      <c r="L1392" s="2">
        <f t="shared" si="109"/>
        <v>41884</v>
      </c>
    </row>
    <row r="1393" spans="1:12" x14ac:dyDescent="0.25">
      <c r="A1393" t="s">
        <v>1398</v>
      </c>
      <c r="B1393" s="3">
        <v>477.79</v>
      </c>
      <c r="C1393" s="3">
        <v>485.31</v>
      </c>
      <c r="D1393" s="3">
        <v>471.91</v>
      </c>
      <c r="E1393" s="3">
        <v>474.88</v>
      </c>
      <c r="F1393" s="1">
        <v>20432000</v>
      </c>
      <c r="G1393" s="1">
        <v>6313120000</v>
      </c>
      <c r="H1393" t="str">
        <f t="shared" si="105"/>
        <v>Sep</v>
      </c>
      <c r="I1393">
        <f t="shared" si="106"/>
        <v>9</v>
      </c>
      <c r="J1393" t="str">
        <f t="shared" si="107"/>
        <v>01</v>
      </c>
      <c r="K1393" t="str">
        <f t="shared" si="108"/>
        <v>2014</v>
      </c>
      <c r="L1393" s="2">
        <f t="shared" si="109"/>
        <v>41883</v>
      </c>
    </row>
    <row r="1394" spans="1:12" x14ac:dyDescent="0.25">
      <c r="A1394" t="s">
        <v>1399</v>
      </c>
      <c r="B1394" s="3">
        <v>502.9</v>
      </c>
      <c r="C1394" s="3">
        <v>504.88</v>
      </c>
      <c r="D1394" s="3">
        <v>474.81</v>
      </c>
      <c r="E1394" s="3">
        <v>477.76</v>
      </c>
      <c r="F1394" s="1">
        <v>44632300</v>
      </c>
      <c r="G1394" s="1">
        <v>6642630000</v>
      </c>
      <c r="H1394" t="str">
        <f t="shared" si="105"/>
        <v>Aug</v>
      </c>
      <c r="I1394">
        <f t="shared" si="106"/>
        <v>8</v>
      </c>
      <c r="J1394" t="str">
        <f t="shared" si="107"/>
        <v>31</v>
      </c>
      <c r="K1394" t="str">
        <f t="shared" si="108"/>
        <v>2014</v>
      </c>
      <c r="L1394" s="2">
        <f t="shared" si="109"/>
        <v>41882</v>
      </c>
    </row>
    <row r="1395" spans="1:12" x14ac:dyDescent="0.25">
      <c r="A1395" t="s">
        <v>1400</v>
      </c>
      <c r="B1395" s="3">
        <v>508.59</v>
      </c>
      <c r="C1395" s="3">
        <v>509.31</v>
      </c>
      <c r="D1395" s="3">
        <v>501.64</v>
      </c>
      <c r="E1395" s="3">
        <v>504.25</v>
      </c>
      <c r="F1395" s="1">
        <v>9424070</v>
      </c>
      <c r="G1395" s="1">
        <v>6715420000</v>
      </c>
      <c r="H1395" t="str">
        <f t="shared" si="105"/>
        <v>Aug</v>
      </c>
      <c r="I1395">
        <f t="shared" si="106"/>
        <v>8</v>
      </c>
      <c r="J1395" t="str">
        <f t="shared" si="107"/>
        <v>30</v>
      </c>
      <c r="K1395" t="str">
        <f t="shared" si="108"/>
        <v>2014</v>
      </c>
      <c r="L1395" s="2">
        <f t="shared" si="109"/>
        <v>41881</v>
      </c>
    </row>
    <row r="1396" spans="1:12" x14ac:dyDescent="0.25">
      <c r="A1396" t="s">
        <v>1401</v>
      </c>
      <c r="B1396" s="3">
        <v>508.43</v>
      </c>
      <c r="C1396" s="3">
        <v>511.69</v>
      </c>
      <c r="D1396" s="3">
        <v>503.82</v>
      </c>
      <c r="E1396" s="3">
        <v>508.52</v>
      </c>
      <c r="F1396" s="1">
        <v>17624800</v>
      </c>
      <c r="G1396" s="1">
        <v>6711080000</v>
      </c>
      <c r="H1396" t="str">
        <f t="shared" si="105"/>
        <v>Aug</v>
      </c>
      <c r="I1396">
        <f t="shared" si="106"/>
        <v>8</v>
      </c>
      <c r="J1396" t="str">
        <f t="shared" si="107"/>
        <v>29</v>
      </c>
      <c r="K1396" t="str">
        <f t="shared" si="108"/>
        <v>2014</v>
      </c>
      <c r="L1396" s="2">
        <f t="shared" si="109"/>
        <v>41880</v>
      </c>
    </row>
    <row r="1397" spans="1:12" x14ac:dyDescent="0.25">
      <c r="A1397" t="s">
        <v>1402</v>
      </c>
      <c r="B1397" s="3">
        <v>510.88</v>
      </c>
      <c r="C1397" s="3">
        <v>516.16</v>
      </c>
      <c r="D1397" s="3">
        <v>506.88</v>
      </c>
      <c r="E1397" s="3">
        <v>507.81</v>
      </c>
      <c r="F1397" s="1">
        <v>19862000</v>
      </c>
      <c r="G1397" s="1">
        <v>6741320000</v>
      </c>
      <c r="H1397" t="str">
        <f t="shared" si="105"/>
        <v>Aug</v>
      </c>
      <c r="I1397">
        <f t="shared" si="106"/>
        <v>8</v>
      </c>
      <c r="J1397" t="str">
        <f t="shared" si="107"/>
        <v>28</v>
      </c>
      <c r="K1397" t="str">
        <f t="shared" si="108"/>
        <v>2014</v>
      </c>
      <c r="L1397" s="2">
        <f t="shared" si="109"/>
        <v>41879</v>
      </c>
    </row>
    <row r="1398" spans="1:12" x14ac:dyDescent="0.25">
      <c r="A1398" t="s">
        <v>1403</v>
      </c>
      <c r="B1398" s="3">
        <v>512.19000000000005</v>
      </c>
      <c r="C1398" s="3">
        <v>520.71</v>
      </c>
      <c r="D1398" s="3">
        <v>510.92</v>
      </c>
      <c r="E1398" s="3">
        <v>511.15</v>
      </c>
      <c r="F1398" s="1">
        <v>22648500</v>
      </c>
      <c r="G1398" s="1">
        <v>6756340000</v>
      </c>
      <c r="H1398" t="str">
        <f t="shared" si="105"/>
        <v>Aug</v>
      </c>
      <c r="I1398">
        <f t="shared" si="106"/>
        <v>8</v>
      </c>
      <c r="J1398" t="str">
        <f t="shared" si="107"/>
        <v>27</v>
      </c>
      <c r="K1398" t="str">
        <f t="shared" si="108"/>
        <v>2014</v>
      </c>
      <c r="L1398" s="2">
        <f t="shared" si="109"/>
        <v>41878</v>
      </c>
    </row>
    <row r="1399" spans="1:12" x14ac:dyDescent="0.25">
      <c r="A1399" t="s">
        <v>1404</v>
      </c>
      <c r="B1399" s="3">
        <v>502.54</v>
      </c>
      <c r="C1399" s="3">
        <v>512.69000000000005</v>
      </c>
      <c r="D1399" s="3">
        <v>502.54</v>
      </c>
      <c r="E1399" s="3">
        <v>511.57</v>
      </c>
      <c r="F1399" s="1">
        <v>23235100</v>
      </c>
      <c r="G1399" s="1">
        <v>6626970000</v>
      </c>
      <c r="H1399" t="str">
        <f t="shared" si="105"/>
        <v>Aug</v>
      </c>
      <c r="I1399">
        <f t="shared" si="106"/>
        <v>8</v>
      </c>
      <c r="J1399" t="str">
        <f t="shared" si="107"/>
        <v>26</v>
      </c>
      <c r="K1399" t="str">
        <f t="shared" si="108"/>
        <v>2014</v>
      </c>
      <c r="L1399" s="2">
        <f t="shared" si="109"/>
        <v>41877</v>
      </c>
    </row>
    <row r="1400" spans="1:12" x14ac:dyDescent="0.25">
      <c r="A1400" t="s">
        <v>1405</v>
      </c>
      <c r="B1400" s="3">
        <v>508.22</v>
      </c>
      <c r="C1400" s="3">
        <v>508.22</v>
      </c>
      <c r="D1400" s="3">
        <v>499.23</v>
      </c>
      <c r="E1400" s="3">
        <v>502.5</v>
      </c>
      <c r="F1400" s="1">
        <v>18356700</v>
      </c>
      <c r="G1400" s="1">
        <v>6700090000</v>
      </c>
      <c r="H1400" t="str">
        <f t="shared" si="105"/>
        <v>Aug</v>
      </c>
      <c r="I1400">
        <f t="shared" si="106"/>
        <v>8</v>
      </c>
      <c r="J1400" t="str">
        <f t="shared" si="107"/>
        <v>25</v>
      </c>
      <c r="K1400" t="str">
        <f t="shared" si="108"/>
        <v>2014</v>
      </c>
      <c r="L1400" s="2">
        <f t="shared" si="109"/>
        <v>41876</v>
      </c>
    </row>
    <row r="1401" spans="1:12" x14ac:dyDescent="0.25">
      <c r="A1401" t="s">
        <v>1406</v>
      </c>
      <c r="B1401" s="3">
        <v>498.29</v>
      </c>
      <c r="C1401" s="3">
        <v>512.89</v>
      </c>
      <c r="D1401" s="3">
        <v>497.35</v>
      </c>
      <c r="E1401" s="3">
        <v>508.29</v>
      </c>
      <c r="F1401" s="1">
        <v>19441700</v>
      </c>
      <c r="G1401" s="1">
        <v>6567300000</v>
      </c>
      <c r="H1401" t="str">
        <f t="shared" si="105"/>
        <v>Aug</v>
      </c>
      <c r="I1401">
        <f t="shared" si="106"/>
        <v>8</v>
      </c>
      <c r="J1401" t="str">
        <f t="shared" si="107"/>
        <v>24</v>
      </c>
      <c r="K1401" t="str">
        <f t="shared" si="108"/>
        <v>2014</v>
      </c>
      <c r="L1401" s="2">
        <f t="shared" si="109"/>
        <v>41875</v>
      </c>
    </row>
    <row r="1402" spans="1:12" x14ac:dyDescent="0.25">
      <c r="A1402" t="s">
        <v>1407</v>
      </c>
      <c r="B1402" s="3">
        <v>513.39</v>
      </c>
      <c r="C1402" s="3">
        <v>514.29999999999995</v>
      </c>
      <c r="D1402" s="3">
        <v>492.11</v>
      </c>
      <c r="E1402" s="3">
        <v>498.07</v>
      </c>
      <c r="F1402" s="1">
        <v>25171900</v>
      </c>
      <c r="G1402" s="1">
        <v>6764340000</v>
      </c>
      <c r="H1402" t="str">
        <f t="shared" si="105"/>
        <v>Aug</v>
      </c>
      <c r="I1402">
        <f t="shared" si="106"/>
        <v>8</v>
      </c>
      <c r="J1402" t="str">
        <f t="shared" si="107"/>
        <v>23</v>
      </c>
      <c r="K1402" t="str">
        <f t="shared" si="108"/>
        <v>2014</v>
      </c>
      <c r="L1402" s="2">
        <f t="shared" si="109"/>
        <v>41874</v>
      </c>
    </row>
    <row r="1403" spans="1:12" x14ac:dyDescent="0.25">
      <c r="A1403" t="s">
        <v>1408</v>
      </c>
      <c r="B1403" s="3">
        <v>517.58000000000004</v>
      </c>
      <c r="C1403" s="3">
        <v>521.48</v>
      </c>
      <c r="D1403" s="3">
        <v>501.27</v>
      </c>
      <c r="E1403" s="3">
        <v>514.04</v>
      </c>
      <c r="F1403" s="1">
        <v>36563900</v>
      </c>
      <c r="G1403" s="1">
        <v>6817460000</v>
      </c>
      <c r="H1403" t="str">
        <f t="shared" si="105"/>
        <v>Aug</v>
      </c>
      <c r="I1403">
        <f t="shared" si="106"/>
        <v>8</v>
      </c>
      <c r="J1403" t="str">
        <f t="shared" si="107"/>
        <v>22</v>
      </c>
      <c r="K1403" t="str">
        <f t="shared" si="108"/>
        <v>2014</v>
      </c>
      <c r="L1403" s="2">
        <f t="shared" si="109"/>
        <v>41873</v>
      </c>
    </row>
    <row r="1404" spans="1:12" x14ac:dyDescent="0.25">
      <c r="A1404" t="s">
        <v>1409</v>
      </c>
      <c r="B1404" s="3">
        <v>510.45</v>
      </c>
      <c r="C1404" s="3">
        <v>531.9</v>
      </c>
      <c r="D1404" s="3">
        <v>510.45</v>
      </c>
      <c r="E1404" s="3">
        <v>517.24</v>
      </c>
      <c r="F1404" s="1">
        <v>49444200</v>
      </c>
      <c r="G1404" s="1">
        <v>6721410000</v>
      </c>
      <c r="H1404" t="str">
        <f t="shared" si="105"/>
        <v>Aug</v>
      </c>
      <c r="I1404">
        <f t="shared" si="106"/>
        <v>8</v>
      </c>
      <c r="J1404" t="str">
        <f t="shared" si="107"/>
        <v>21</v>
      </c>
      <c r="K1404" t="str">
        <f t="shared" si="108"/>
        <v>2014</v>
      </c>
      <c r="L1404" s="2">
        <f t="shared" si="109"/>
        <v>41872</v>
      </c>
    </row>
    <row r="1405" spans="1:12" x14ac:dyDescent="0.25">
      <c r="A1405" t="s">
        <v>1410</v>
      </c>
      <c r="B1405" s="3">
        <v>485.07</v>
      </c>
      <c r="C1405" s="3">
        <v>518.28</v>
      </c>
      <c r="D1405" s="3">
        <v>467.51</v>
      </c>
      <c r="E1405" s="3">
        <v>511.98</v>
      </c>
      <c r="F1405" s="1">
        <v>46527600</v>
      </c>
      <c r="G1405" s="1">
        <v>6385230000</v>
      </c>
      <c r="H1405" t="str">
        <f t="shared" si="105"/>
        <v>Aug</v>
      </c>
      <c r="I1405">
        <f t="shared" si="106"/>
        <v>8</v>
      </c>
      <c r="J1405" t="str">
        <f t="shared" si="107"/>
        <v>20</v>
      </c>
      <c r="K1405" t="str">
        <f t="shared" si="108"/>
        <v>2014</v>
      </c>
      <c r="L1405" s="2">
        <f t="shared" si="109"/>
        <v>41871</v>
      </c>
    </row>
    <row r="1406" spans="1:12" x14ac:dyDescent="0.25">
      <c r="A1406" t="s">
        <v>1411</v>
      </c>
      <c r="B1406" s="3">
        <v>461.48</v>
      </c>
      <c r="C1406" s="3">
        <v>485.71</v>
      </c>
      <c r="D1406" s="3">
        <v>455.54</v>
      </c>
      <c r="E1406" s="3">
        <v>485.25</v>
      </c>
      <c r="F1406" s="1">
        <v>38422400</v>
      </c>
      <c r="G1406" s="1">
        <v>6072520000</v>
      </c>
      <c r="H1406" t="str">
        <f t="shared" si="105"/>
        <v>Aug</v>
      </c>
      <c r="I1406">
        <f t="shared" si="106"/>
        <v>8</v>
      </c>
      <c r="J1406" t="str">
        <f t="shared" si="107"/>
        <v>19</v>
      </c>
      <c r="K1406" t="str">
        <f t="shared" si="108"/>
        <v>2014</v>
      </c>
      <c r="L1406" s="2">
        <f t="shared" si="109"/>
        <v>41870</v>
      </c>
    </row>
    <row r="1407" spans="1:12" x14ac:dyDescent="0.25">
      <c r="A1407" t="s">
        <v>1412</v>
      </c>
      <c r="B1407" s="3">
        <v>491.51</v>
      </c>
      <c r="C1407" s="3">
        <v>499.37</v>
      </c>
      <c r="D1407" s="3">
        <v>443.85</v>
      </c>
      <c r="E1407" s="3">
        <v>461.46</v>
      </c>
      <c r="F1407" s="1">
        <v>50783800</v>
      </c>
      <c r="G1407" s="1">
        <v>6465210000</v>
      </c>
      <c r="H1407" t="str">
        <f t="shared" si="105"/>
        <v>Aug</v>
      </c>
      <c r="I1407">
        <f t="shared" si="106"/>
        <v>8</v>
      </c>
      <c r="J1407" t="str">
        <f t="shared" si="107"/>
        <v>18</v>
      </c>
      <c r="K1407" t="str">
        <f t="shared" si="108"/>
        <v>2014</v>
      </c>
      <c r="L1407" s="2">
        <f t="shared" si="109"/>
        <v>41869</v>
      </c>
    </row>
    <row r="1408" spans="1:12" x14ac:dyDescent="0.25">
      <c r="A1408" t="s">
        <v>1413</v>
      </c>
      <c r="B1408" s="3">
        <v>519.14</v>
      </c>
      <c r="C1408" s="3">
        <v>520.19000000000005</v>
      </c>
      <c r="D1408" s="3">
        <v>483.63</v>
      </c>
      <c r="E1408" s="3">
        <v>491.8</v>
      </c>
      <c r="F1408" s="1">
        <v>24300900</v>
      </c>
      <c r="G1408" s="1">
        <v>6826520000</v>
      </c>
      <c r="H1408" t="str">
        <f t="shared" si="105"/>
        <v>Aug</v>
      </c>
      <c r="I1408">
        <f t="shared" si="106"/>
        <v>8</v>
      </c>
      <c r="J1408" t="str">
        <f t="shared" si="107"/>
        <v>17</v>
      </c>
      <c r="K1408" t="str">
        <f t="shared" si="108"/>
        <v>2014</v>
      </c>
      <c r="L1408" s="2">
        <f t="shared" si="109"/>
        <v>41868</v>
      </c>
    </row>
    <row r="1409" spans="1:12" x14ac:dyDescent="0.25">
      <c r="A1409" t="s">
        <v>1414</v>
      </c>
      <c r="B1409" s="3">
        <v>497.83</v>
      </c>
      <c r="C1409" s="3">
        <v>521.48</v>
      </c>
      <c r="D1409" s="3">
        <v>487.74</v>
      </c>
      <c r="E1409" s="3">
        <v>519.71</v>
      </c>
      <c r="F1409" s="1">
        <v>22832500</v>
      </c>
      <c r="G1409" s="1">
        <v>6544250000</v>
      </c>
      <c r="H1409" t="str">
        <f t="shared" si="105"/>
        <v>Aug</v>
      </c>
      <c r="I1409">
        <f t="shared" si="106"/>
        <v>8</v>
      </c>
      <c r="J1409" t="str">
        <f t="shared" si="107"/>
        <v>16</v>
      </c>
      <c r="K1409" t="str">
        <f t="shared" si="108"/>
        <v>2014</v>
      </c>
      <c r="L1409" s="2">
        <f t="shared" si="109"/>
        <v>41867</v>
      </c>
    </row>
    <row r="1410" spans="1:12" x14ac:dyDescent="0.25">
      <c r="A1410" t="s">
        <v>1415</v>
      </c>
      <c r="B1410" s="3">
        <v>511.14</v>
      </c>
      <c r="C1410" s="3">
        <v>518.17999999999995</v>
      </c>
      <c r="D1410" s="3">
        <v>487.93</v>
      </c>
      <c r="E1410" s="3">
        <v>497.01</v>
      </c>
      <c r="F1410" s="1">
        <v>25598300</v>
      </c>
      <c r="G1410" s="1">
        <v>6717150000</v>
      </c>
      <c r="H1410" t="str">
        <f t="shared" si="105"/>
        <v>Aug</v>
      </c>
      <c r="I1410">
        <f t="shared" si="106"/>
        <v>8</v>
      </c>
      <c r="J1410" t="str">
        <f t="shared" si="107"/>
        <v>15</v>
      </c>
      <c r="K1410" t="str">
        <f t="shared" si="108"/>
        <v>2014</v>
      </c>
      <c r="L1410" s="2">
        <f t="shared" si="109"/>
        <v>41866</v>
      </c>
    </row>
    <row r="1411" spans="1:12" x14ac:dyDescent="0.25">
      <c r="A1411" t="s">
        <v>1416</v>
      </c>
      <c r="B1411" s="3">
        <v>546.17999999999995</v>
      </c>
      <c r="C1411" s="3">
        <v>546.24</v>
      </c>
      <c r="D1411" s="3">
        <v>498.73</v>
      </c>
      <c r="E1411" s="3">
        <v>505.97</v>
      </c>
      <c r="F1411" s="1">
        <v>35803900</v>
      </c>
      <c r="G1411" s="1">
        <v>7175190000</v>
      </c>
      <c r="H1411" t="str">
        <f t="shared" ref="H1411:H1474" si="110">LEFT(A1411,3)</f>
        <v>Aug</v>
      </c>
      <c r="I1411">
        <f t="shared" ref="I1411:I1474" si="111">IF(H1411="Jan",1,IF(H1411="Feb",2,IF(H1411="Mar",3,IF(H1411="Apr",4,IF(H1411="May",5,IF(H1411="Jun",6,IF(H1411="Jul",7,IF(H1411="Aug",8,IF(H1411="Sep",9,IF(H1411="Oct",10,IF(H1411="Nov",11,12)))))))))))</f>
        <v>8</v>
      </c>
      <c r="J1411" t="str">
        <f t="shared" ref="J1411:J1474" si="112">MID(A1411,5,2)</f>
        <v>14</v>
      </c>
      <c r="K1411" t="str">
        <f t="shared" ref="K1411:K1474" si="113">RIGHT(A1411,4)</f>
        <v>2014</v>
      </c>
      <c r="L1411" s="2">
        <f t="shared" ref="L1411:L1474" si="114">DATE(K1411,I1411,J1411)</f>
        <v>41865</v>
      </c>
    </row>
    <row r="1412" spans="1:12" x14ac:dyDescent="0.25">
      <c r="A1412" t="s">
        <v>1417</v>
      </c>
      <c r="B1412" s="3">
        <v>570.38</v>
      </c>
      <c r="C1412" s="3">
        <v>573.03</v>
      </c>
      <c r="D1412" s="3">
        <v>532.66999999999996</v>
      </c>
      <c r="E1412" s="3">
        <v>546.66</v>
      </c>
      <c r="F1412" s="1">
        <v>25777500</v>
      </c>
      <c r="G1412" s="1">
        <v>7490990000</v>
      </c>
      <c r="H1412" t="str">
        <f t="shared" si="110"/>
        <v>Aug</v>
      </c>
      <c r="I1412">
        <f t="shared" si="111"/>
        <v>8</v>
      </c>
      <c r="J1412" t="str">
        <f t="shared" si="112"/>
        <v>13</v>
      </c>
      <c r="K1412" t="str">
        <f t="shared" si="113"/>
        <v>2014</v>
      </c>
      <c r="L1412" s="2">
        <f t="shared" si="114"/>
        <v>41864</v>
      </c>
    </row>
    <row r="1413" spans="1:12" x14ac:dyDescent="0.25">
      <c r="A1413" t="s">
        <v>1418</v>
      </c>
      <c r="B1413" s="3">
        <v>576.51</v>
      </c>
      <c r="C1413" s="3">
        <v>576.95000000000005</v>
      </c>
      <c r="D1413" s="3">
        <v>566.6</v>
      </c>
      <c r="E1413" s="3">
        <v>569.64</v>
      </c>
      <c r="F1413" s="1">
        <v>13978200</v>
      </c>
      <c r="G1413" s="1">
        <v>7569070000</v>
      </c>
      <c r="H1413" t="str">
        <f t="shared" si="110"/>
        <v>Aug</v>
      </c>
      <c r="I1413">
        <f t="shared" si="111"/>
        <v>8</v>
      </c>
      <c r="J1413" t="str">
        <f t="shared" si="112"/>
        <v>12</v>
      </c>
      <c r="K1413" t="str">
        <f t="shared" si="113"/>
        <v>2014</v>
      </c>
      <c r="L1413" s="2">
        <f t="shared" si="114"/>
        <v>41863</v>
      </c>
    </row>
    <row r="1414" spans="1:12" x14ac:dyDescent="0.25">
      <c r="A1414" t="s">
        <v>1419</v>
      </c>
      <c r="B1414" s="3">
        <v>591.28</v>
      </c>
      <c r="C1414" s="3">
        <v>591.51</v>
      </c>
      <c r="D1414" s="3">
        <v>574.04999999999995</v>
      </c>
      <c r="E1414" s="3">
        <v>576.37</v>
      </c>
      <c r="F1414" s="1">
        <v>14764200</v>
      </c>
      <c r="G1414" s="1">
        <v>7760290000</v>
      </c>
      <c r="H1414" t="str">
        <f t="shared" si="110"/>
        <v>Aug</v>
      </c>
      <c r="I1414">
        <f t="shared" si="111"/>
        <v>8</v>
      </c>
      <c r="J1414" t="str">
        <f t="shared" si="112"/>
        <v>11</v>
      </c>
      <c r="K1414" t="str">
        <f t="shared" si="113"/>
        <v>2014</v>
      </c>
      <c r="L1414" s="2">
        <f t="shared" si="114"/>
        <v>41862</v>
      </c>
    </row>
    <row r="1415" spans="1:12" x14ac:dyDescent="0.25">
      <c r="A1415" t="s">
        <v>1420</v>
      </c>
      <c r="B1415" s="3">
        <v>589.16999999999996</v>
      </c>
      <c r="C1415" s="3">
        <v>594.46</v>
      </c>
      <c r="D1415" s="3">
        <v>587.94000000000005</v>
      </c>
      <c r="E1415" s="3">
        <v>591.05999999999995</v>
      </c>
      <c r="F1415" s="1">
        <v>7555310</v>
      </c>
      <c r="G1415" s="1">
        <v>7730000000</v>
      </c>
      <c r="H1415" t="str">
        <f t="shared" si="110"/>
        <v>Aug</v>
      </c>
      <c r="I1415">
        <f t="shared" si="111"/>
        <v>8</v>
      </c>
      <c r="J1415" t="str">
        <f t="shared" si="112"/>
        <v>10</v>
      </c>
      <c r="K1415" t="str">
        <f t="shared" si="113"/>
        <v>2014</v>
      </c>
      <c r="L1415" s="2">
        <f t="shared" si="114"/>
        <v>41861</v>
      </c>
    </row>
    <row r="1416" spans="1:12" x14ac:dyDescent="0.25">
      <c r="A1416" t="s">
        <v>1421</v>
      </c>
      <c r="B1416" s="3">
        <v>592.47</v>
      </c>
      <c r="C1416" s="3">
        <v>592.47</v>
      </c>
      <c r="D1416" s="3">
        <v>587.63</v>
      </c>
      <c r="E1416" s="3">
        <v>589.37</v>
      </c>
      <c r="F1416" s="1">
        <v>7922070</v>
      </c>
      <c r="G1416" s="1">
        <v>7770550000</v>
      </c>
      <c r="H1416" t="str">
        <f t="shared" si="110"/>
        <v>Aug</v>
      </c>
      <c r="I1416">
        <f t="shared" si="111"/>
        <v>8</v>
      </c>
      <c r="J1416" t="str">
        <f t="shared" si="112"/>
        <v>09</v>
      </c>
      <c r="K1416" t="str">
        <f t="shared" si="113"/>
        <v>2014</v>
      </c>
      <c r="L1416" s="2">
        <f t="shared" si="114"/>
        <v>41860</v>
      </c>
    </row>
    <row r="1417" spans="1:12" x14ac:dyDescent="0.25">
      <c r="A1417" t="s">
        <v>1422</v>
      </c>
      <c r="B1417" s="3">
        <v>588.88</v>
      </c>
      <c r="C1417" s="3">
        <v>598.12</v>
      </c>
      <c r="D1417" s="3">
        <v>588.79</v>
      </c>
      <c r="E1417" s="3">
        <v>592.58000000000004</v>
      </c>
      <c r="F1417" s="1">
        <v>11072000</v>
      </c>
      <c r="G1417" s="1">
        <v>7721090000</v>
      </c>
      <c r="H1417" t="str">
        <f t="shared" si="110"/>
        <v>Aug</v>
      </c>
      <c r="I1417">
        <f t="shared" si="111"/>
        <v>8</v>
      </c>
      <c r="J1417" t="str">
        <f t="shared" si="112"/>
        <v>08</v>
      </c>
      <c r="K1417" t="str">
        <f t="shared" si="113"/>
        <v>2014</v>
      </c>
      <c r="L1417" s="2">
        <f t="shared" si="114"/>
        <v>41859</v>
      </c>
    </row>
    <row r="1418" spans="1:12" x14ac:dyDescent="0.25">
      <c r="A1418" t="s">
        <v>1423</v>
      </c>
      <c r="B1418" s="3">
        <v>584.65</v>
      </c>
      <c r="C1418" s="3">
        <v>591.1</v>
      </c>
      <c r="D1418" s="3">
        <v>584.04999999999995</v>
      </c>
      <c r="E1418" s="3">
        <v>588.87</v>
      </c>
      <c r="F1418" s="1">
        <v>11131400</v>
      </c>
      <c r="G1418" s="1">
        <v>7663290000</v>
      </c>
      <c r="H1418" t="str">
        <f t="shared" si="110"/>
        <v>Aug</v>
      </c>
      <c r="I1418">
        <f t="shared" si="111"/>
        <v>8</v>
      </c>
      <c r="J1418" t="str">
        <f t="shared" si="112"/>
        <v>07</v>
      </c>
      <c r="K1418" t="str">
        <f t="shared" si="113"/>
        <v>2014</v>
      </c>
      <c r="L1418" s="2">
        <f t="shared" si="114"/>
        <v>41858</v>
      </c>
    </row>
    <row r="1419" spans="1:12" x14ac:dyDescent="0.25">
      <c r="A1419" t="s">
        <v>1424</v>
      </c>
      <c r="B1419" s="3">
        <v>585.95000000000005</v>
      </c>
      <c r="C1419" s="3">
        <v>587.49</v>
      </c>
      <c r="D1419" s="3">
        <v>583.1</v>
      </c>
      <c r="E1419" s="3">
        <v>584.65</v>
      </c>
      <c r="F1419" s="1">
        <v>14497900</v>
      </c>
      <c r="G1419" s="1">
        <v>7678040000</v>
      </c>
      <c r="H1419" t="str">
        <f t="shared" si="110"/>
        <v>Aug</v>
      </c>
      <c r="I1419">
        <f t="shared" si="111"/>
        <v>8</v>
      </c>
      <c r="J1419" t="str">
        <f t="shared" si="112"/>
        <v>06</v>
      </c>
      <c r="K1419" t="str">
        <f t="shared" si="113"/>
        <v>2014</v>
      </c>
      <c r="L1419" s="2">
        <f t="shared" si="114"/>
        <v>41857</v>
      </c>
    </row>
    <row r="1420" spans="1:12" x14ac:dyDescent="0.25">
      <c r="A1420" t="s">
        <v>1425</v>
      </c>
      <c r="B1420" s="3">
        <v>589.01</v>
      </c>
      <c r="C1420" s="3">
        <v>589.87</v>
      </c>
      <c r="D1420" s="3">
        <v>584.1</v>
      </c>
      <c r="E1420" s="3">
        <v>585.44000000000005</v>
      </c>
      <c r="F1420" s="1">
        <v>10790800</v>
      </c>
      <c r="G1420" s="1">
        <v>7716120000</v>
      </c>
      <c r="H1420" t="str">
        <f t="shared" si="110"/>
        <v>Aug</v>
      </c>
      <c r="I1420">
        <f t="shared" si="111"/>
        <v>8</v>
      </c>
      <c r="J1420" t="str">
        <f t="shared" si="112"/>
        <v>05</v>
      </c>
      <c r="K1420" t="str">
        <f t="shared" si="113"/>
        <v>2014</v>
      </c>
      <c r="L1420" s="2">
        <f t="shared" si="114"/>
        <v>41856</v>
      </c>
    </row>
    <row r="1421" spans="1:12" x14ac:dyDescent="0.25">
      <c r="A1421" t="s">
        <v>1426</v>
      </c>
      <c r="B1421" s="3">
        <v>586.23</v>
      </c>
      <c r="C1421" s="3">
        <v>591.95000000000005</v>
      </c>
      <c r="D1421" s="3">
        <v>583.74</v>
      </c>
      <c r="E1421" s="3">
        <v>588.78</v>
      </c>
      <c r="F1421" s="1">
        <v>9867570</v>
      </c>
      <c r="G1421" s="1">
        <v>7677850000</v>
      </c>
      <c r="H1421" t="str">
        <f t="shared" si="110"/>
        <v>Aug</v>
      </c>
      <c r="I1421">
        <f t="shared" si="111"/>
        <v>8</v>
      </c>
      <c r="J1421" t="str">
        <f t="shared" si="112"/>
        <v>04</v>
      </c>
      <c r="K1421" t="str">
        <f t="shared" si="113"/>
        <v>2014</v>
      </c>
      <c r="L1421" s="2">
        <f t="shared" si="114"/>
        <v>41855</v>
      </c>
    </row>
    <row r="1422" spans="1:12" x14ac:dyDescent="0.25">
      <c r="A1422" t="s">
        <v>1427</v>
      </c>
      <c r="B1422" s="3">
        <v>588.89</v>
      </c>
      <c r="C1422" s="3">
        <v>589.15</v>
      </c>
      <c r="D1422" s="3">
        <v>581.65</v>
      </c>
      <c r="E1422" s="3">
        <v>586.66999999999996</v>
      </c>
      <c r="F1422" s="1">
        <v>9917990</v>
      </c>
      <c r="G1422" s="1">
        <v>7710420000</v>
      </c>
      <c r="H1422" t="str">
        <f t="shared" si="110"/>
        <v>Aug</v>
      </c>
      <c r="I1422">
        <f t="shared" si="111"/>
        <v>8</v>
      </c>
      <c r="J1422" t="str">
        <f t="shared" si="112"/>
        <v>03</v>
      </c>
      <c r="K1422" t="str">
        <f t="shared" si="113"/>
        <v>2014</v>
      </c>
      <c r="L1422" s="2">
        <f t="shared" si="114"/>
        <v>41854</v>
      </c>
    </row>
    <row r="1423" spans="1:12" x14ac:dyDescent="0.25">
      <c r="A1423" t="s">
        <v>1428</v>
      </c>
      <c r="B1423" s="3">
        <v>594.9</v>
      </c>
      <c r="C1423" s="3">
        <v>594.91</v>
      </c>
      <c r="D1423" s="3">
        <v>586.15</v>
      </c>
      <c r="E1423" s="3">
        <v>589.33000000000004</v>
      </c>
      <c r="F1423" s="1">
        <v>8359080</v>
      </c>
      <c r="G1423" s="1">
        <v>7786620000</v>
      </c>
      <c r="H1423" t="str">
        <f t="shared" si="110"/>
        <v>Aug</v>
      </c>
      <c r="I1423">
        <f t="shared" si="111"/>
        <v>8</v>
      </c>
      <c r="J1423" t="str">
        <f t="shared" si="112"/>
        <v>02</v>
      </c>
      <c r="K1423" t="str">
        <f t="shared" si="113"/>
        <v>2014</v>
      </c>
      <c r="L1423" s="2">
        <f t="shared" si="114"/>
        <v>41853</v>
      </c>
    </row>
    <row r="1424" spans="1:12" x14ac:dyDescent="0.25">
      <c r="A1424" t="s">
        <v>1429</v>
      </c>
      <c r="B1424" s="3">
        <v>586.20000000000005</v>
      </c>
      <c r="C1424" s="3">
        <v>597.91999999999996</v>
      </c>
      <c r="D1424" s="3">
        <v>583.63</v>
      </c>
      <c r="E1424" s="3">
        <v>594.91999999999996</v>
      </c>
      <c r="F1424" s="1">
        <v>18215900</v>
      </c>
      <c r="G1424" s="1">
        <v>7670500000</v>
      </c>
      <c r="H1424" t="str">
        <f t="shared" si="110"/>
        <v>Aug</v>
      </c>
      <c r="I1424">
        <f t="shared" si="111"/>
        <v>8</v>
      </c>
      <c r="J1424" t="str">
        <f t="shared" si="112"/>
        <v>01</v>
      </c>
      <c r="K1424" t="str">
        <f t="shared" si="113"/>
        <v>2014</v>
      </c>
      <c r="L1424" s="2">
        <f t="shared" si="114"/>
        <v>41852</v>
      </c>
    </row>
    <row r="1425" spans="1:12" x14ac:dyDescent="0.25">
      <c r="A1425" t="s">
        <v>1430</v>
      </c>
      <c r="B1425" s="3">
        <v>567.37</v>
      </c>
      <c r="C1425" s="3">
        <v>586.24</v>
      </c>
      <c r="D1425" s="3">
        <v>564.51</v>
      </c>
      <c r="E1425" s="3">
        <v>586.24</v>
      </c>
      <c r="F1425" s="1">
        <v>22467900</v>
      </c>
      <c r="G1425" s="1">
        <v>7421870000</v>
      </c>
      <c r="H1425" t="str">
        <f t="shared" si="110"/>
        <v>Jul</v>
      </c>
      <c r="I1425">
        <f t="shared" si="111"/>
        <v>7</v>
      </c>
      <c r="J1425" t="str">
        <f t="shared" si="112"/>
        <v>31</v>
      </c>
      <c r="K1425" t="str">
        <f t="shared" si="113"/>
        <v>2014</v>
      </c>
      <c r="L1425" s="2">
        <f t="shared" si="114"/>
        <v>41851</v>
      </c>
    </row>
    <row r="1426" spans="1:12" x14ac:dyDescent="0.25">
      <c r="A1426" t="s">
        <v>1431</v>
      </c>
      <c r="B1426" s="3">
        <v>584.74</v>
      </c>
      <c r="C1426" s="3">
        <v>585.12</v>
      </c>
      <c r="D1426" s="3">
        <v>564.9</v>
      </c>
      <c r="E1426" s="3">
        <v>567.29</v>
      </c>
      <c r="F1426" s="1">
        <v>14898800</v>
      </c>
      <c r="G1426" s="1">
        <v>7646630000</v>
      </c>
      <c r="H1426" t="str">
        <f t="shared" si="110"/>
        <v>Jul</v>
      </c>
      <c r="I1426">
        <f t="shared" si="111"/>
        <v>7</v>
      </c>
      <c r="J1426" t="str">
        <f t="shared" si="112"/>
        <v>30</v>
      </c>
      <c r="K1426" t="str">
        <f t="shared" si="113"/>
        <v>2014</v>
      </c>
      <c r="L1426" s="2">
        <f t="shared" si="114"/>
        <v>41850</v>
      </c>
    </row>
    <row r="1427" spans="1:12" x14ac:dyDescent="0.25">
      <c r="A1427" t="s">
        <v>1432</v>
      </c>
      <c r="B1427" s="3">
        <v>585.54999999999995</v>
      </c>
      <c r="C1427" s="3">
        <v>588.38</v>
      </c>
      <c r="D1427" s="3">
        <v>581.70000000000005</v>
      </c>
      <c r="E1427" s="3">
        <v>584.73</v>
      </c>
      <c r="F1427" s="1">
        <v>11275400</v>
      </c>
      <c r="G1427" s="1">
        <v>7655040000</v>
      </c>
      <c r="H1427" t="str">
        <f t="shared" si="110"/>
        <v>Jul</v>
      </c>
      <c r="I1427">
        <f t="shared" si="111"/>
        <v>7</v>
      </c>
      <c r="J1427" t="str">
        <f t="shared" si="112"/>
        <v>29</v>
      </c>
      <c r="K1427" t="str">
        <f t="shared" si="113"/>
        <v>2014</v>
      </c>
      <c r="L1427" s="2">
        <f t="shared" si="114"/>
        <v>41849</v>
      </c>
    </row>
    <row r="1428" spans="1:12" x14ac:dyDescent="0.25">
      <c r="A1428" t="s">
        <v>1433</v>
      </c>
      <c r="B1428" s="3">
        <v>594.14</v>
      </c>
      <c r="C1428" s="3">
        <v>594.57000000000005</v>
      </c>
      <c r="D1428" s="3">
        <v>575.17999999999995</v>
      </c>
      <c r="E1428" s="3">
        <v>585.69000000000005</v>
      </c>
      <c r="F1428" s="1">
        <v>19316400</v>
      </c>
      <c r="G1428" s="1">
        <v>7765040000</v>
      </c>
      <c r="H1428" t="str">
        <f t="shared" si="110"/>
        <v>Jul</v>
      </c>
      <c r="I1428">
        <f t="shared" si="111"/>
        <v>7</v>
      </c>
      <c r="J1428" t="str">
        <f t="shared" si="112"/>
        <v>28</v>
      </c>
      <c r="K1428" t="str">
        <f t="shared" si="113"/>
        <v>2014</v>
      </c>
      <c r="L1428" s="2">
        <f t="shared" si="114"/>
        <v>41848</v>
      </c>
    </row>
    <row r="1429" spans="1:12" x14ac:dyDescent="0.25">
      <c r="A1429" t="s">
        <v>1434</v>
      </c>
      <c r="B1429" s="3">
        <v>595.66999999999996</v>
      </c>
      <c r="C1429" s="3">
        <v>598.94000000000005</v>
      </c>
      <c r="D1429" s="3">
        <v>593.42999999999995</v>
      </c>
      <c r="E1429" s="3">
        <v>593.85</v>
      </c>
      <c r="F1429" s="1">
        <v>7774230</v>
      </c>
      <c r="G1429" s="1">
        <v>7782830000</v>
      </c>
      <c r="H1429" t="str">
        <f t="shared" si="110"/>
        <v>Jul</v>
      </c>
      <c r="I1429">
        <f t="shared" si="111"/>
        <v>7</v>
      </c>
      <c r="J1429" t="str">
        <f t="shared" si="112"/>
        <v>27</v>
      </c>
      <c r="K1429" t="str">
        <f t="shared" si="113"/>
        <v>2014</v>
      </c>
      <c r="L1429" s="2">
        <f t="shared" si="114"/>
        <v>41847</v>
      </c>
    </row>
    <row r="1430" spans="1:12" x14ac:dyDescent="0.25">
      <c r="A1430" t="s">
        <v>1435</v>
      </c>
      <c r="B1430" s="3">
        <v>601.54</v>
      </c>
      <c r="C1430" s="3">
        <v>602.09</v>
      </c>
      <c r="D1430" s="3">
        <v>593.96</v>
      </c>
      <c r="E1430" s="3">
        <v>595.80999999999995</v>
      </c>
      <c r="F1430" s="1">
        <v>10752900</v>
      </c>
      <c r="G1430" s="1">
        <v>7857510000</v>
      </c>
      <c r="H1430" t="str">
        <f t="shared" si="110"/>
        <v>Jul</v>
      </c>
      <c r="I1430">
        <f t="shared" si="111"/>
        <v>7</v>
      </c>
      <c r="J1430" t="str">
        <f t="shared" si="112"/>
        <v>26</v>
      </c>
      <c r="K1430" t="str">
        <f t="shared" si="113"/>
        <v>2014</v>
      </c>
      <c r="L1430" s="2">
        <f t="shared" si="114"/>
        <v>41846</v>
      </c>
    </row>
    <row r="1431" spans="1:12" x14ac:dyDescent="0.25">
      <c r="A1431" t="s">
        <v>1436</v>
      </c>
      <c r="B1431" s="3">
        <v>601.51</v>
      </c>
      <c r="C1431" s="3">
        <v>607.07000000000005</v>
      </c>
      <c r="D1431" s="3">
        <v>597.23</v>
      </c>
      <c r="E1431" s="3">
        <v>601.09</v>
      </c>
      <c r="F1431" s="1">
        <v>12279500</v>
      </c>
      <c r="G1431" s="1">
        <v>7854660000</v>
      </c>
      <c r="H1431" t="str">
        <f t="shared" si="110"/>
        <v>Jul</v>
      </c>
      <c r="I1431">
        <f t="shared" si="111"/>
        <v>7</v>
      </c>
      <c r="J1431" t="str">
        <f t="shared" si="112"/>
        <v>25</v>
      </c>
      <c r="K1431" t="str">
        <f t="shared" si="113"/>
        <v>2014</v>
      </c>
      <c r="L1431" s="2">
        <f t="shared" si="114"/>
        <v>41845</v>
      </c>
    </row>
    <row r="1432" spans="1:12" x14ac:dyDescent="0.25">
      <c r="A1432" t="s">
        <v>1437</v>
      </c>
      <c r="B1432" s="3">
        <v>619.5</v>
      </c>
      <c r="C1432" s="3">
        <v>620.42999999999995</v>
      </c>
      <c r="D1432" s="3">
        <v>595.57000000000005</v>
      </c>
      <c r="E1432" s="3">
        <v>601.73</v>
      </c>
      <c r="F1432" s="1">
        <v>20917200</v>
      </c>
      <c r="G1432" s="1">
        <v>8087290000</v>
      </c>
      <c r="H1432" t="str">
        <f t="shared" si="110"/>
        <v>Jul</v>
      </c>
      <c r="I1432">
        <f t="shared" si="111"/>
        <v>7</v>
      </c>
      <c r="J1432" t="str">
        <f t="shared" si="112"/>
        <v>24</v>
      </c>
      <c r="K1432" t="str">
        <f t="shared" si="113"/>
        <v>2014</v>
      </c>
      <c r="L1432" s="2">
        <f t="shared" si="114"/>
        <v>41844</v>
      </c>
    </row>
    <row r="1433" spans="1:12" x14ac:dyDescent="0.25">
      <c r="A1433" t="s">
        <v>1438</v>
      </c>
      <c r="B1433" s="3">
        <v>621.12</v>
      </c>
      <c r="C1433" s="3">
        <v>624.42999999999995</v>
      </c>
      <c r="D1433" s="3">
        <v>618.29</v>
      </c>
      <c r="E1433" s="3">
        <v>619.41</v>
      </c>
      <c r="F1433" s="1">
        <v>11056600</v>
      </c>
      <c r="G1433" s="1">
        <v>8106260000</v>
      </c>
      <c r="H1433" t="str">
        <f t="shared" si="110"/>
        <v>Jul</v>
      </c>
      <c r="I1433">
        <f t="shared" si="111"/>
        <v>7</v>
      </c>
      <c r="J1433" t="str">
        <f t="shared" si="112"/>
        <v>23</v>
      </c>
      <c r="K1433" t="str">
        <f t="shared" si="113"/>
        <v>2014</v>
      </c>
      <c r="L1433" s="2">
        <f t="shared" si="114"/>
        <v>41843</v>
      </c>
    </row>
    <row r="1434" spans="1:12" x14ac:dyDescent="0.25">
      <c r="A1434" t="s">
        <v>1439</v>
      </c>
      <c r="B1434" s="3">
        <v>622.27</v>
      </c>
      <c r="C1434" s="3">
        <v>624.29999999999995</v>
      </c>
      <c r="D1434" s="3">
        <v>620.96</v>
      </c>
      <c r="E1434" s="3">
        <v>621.54999999999995</v>
      </c>
      <c r="F1434" s="1">
        <v>9602880</v>
      </c>
      <c r="G1434" s="1">
        <v>8119060000</v>
      </c>
      <c r="H1434" t="str">
        <f t="shared" si="110"/>
        <v>Jul</v>
      </c>
      <c r="I1434">
        <f t="shared" si="111"/>
        <v>7</v>
      </c>
      <c r="J1434" t="str">
        <f t="shared" si="112"/>
        <v>22</v>
      </c>
      <c r="K1434" t="str">
        <f t="shared" si="113"/>
        <v>2014</v>
      </c>
      <c r="L1434" s="2">
        <f t="shared" si="114"/>
        <v>41842</v>
      </c>
    </row>
    <row r="1435" spans="1:12" x14ac:dyDescent="0.25">
      <c r="A1435" t="s">
        <v>1440</v>
      </c>
      <c r="B1435" s="3">
        <v>623.95000000000005</v>
      </c>
      <c r="C1435" s="3">
        <v>624.09</v>
      </c>
      <c r="D1435" s="3">
        <v>619.11</v>
      </c>
      <c r="E1435" s="3">
        <v>622.21</v>
      </c>
      <c r="F1435" s="1">
        <v>10711900</v>
      </c>
      <c r="G1435" s="1">
        <v>8138520000</v>
      </c>
      <c r="H1435" t="str">
        <f t="shared" si="110"/>
        <v>Jul</v>
      </c>
      <c r="I1435">
        <f t="shared" si="111"/>
        <v>7</v>
      </c>
      <c r="J1435" t="str">
        <f t="shared" si="112"/>
        <v>21</v>
      </c>
      <c r="K1435" t="str">
        <f t="shared" si="113"/>
        <v>2014</v>
      </c>
      <c r="L1435" s="2">
        <f t="shared" si="114"/>
        <v>41841</v>
      </c>
    </row>
    <row r="1436" spans="1:12" x14ac:dyDescent="0.25">
      <c r="A1436" t="s">
        <v>1441</v>
      </c>
      <c r="B1436" s="3">
        <v>628.55999999999995</v>
      </c>
      <c r="C1436" s="3">
        <v>628.55999999999995</v>
      </c>
      <c r="D1436" s="3">
        <v>622.77</v>
      </c>
      <c r="E1436" s="3">
        <v>623.9</v>
      </c>
      <c r="F1436" s="1">
        <v>5760120</v>
      </c>
      <c r="G1436" s="1">
        <v>8196210000</v>
      </c>
      <c r="H1436" t="str">
        <f t="shared" si="110"/>
        <v>Jul</v>
      </c>
      <c r="I1436">
        <f t="shared" si="111"/>
        <v>7</v>
      </c>
      <c r="J1436" t="str">
        <f t="shared" si="112"/>
        <v>20</v>
      </c>
      <c r="K1436" t="str">
        <f t="shared" si="113"/>
        <v>2014</v>
      </c>
      <c r="L1436" s="2">
        <f t="shared" si="114"/>
        <v>41840</v>
      </c>
    </row>
    <row r="1437" spans="1:12" x14ac:dyDescent="0.25">
      <c r="A1437" t="s">
        <v>1442</v>
      </c>
      <c r="B1437" s="3">
        <v>629.16999999999996</v>
      </c>
      <c r="C1437" s="3">
        <v>629.16999999999996</v>
      </c>
      <c r="D1437" s="3">
        <v>624.6</v>
      </c>
      <c r="E1437" s="3">
        <v>628.51</v>
      </c>
      <c r="F1437" s="1">
        <v>7222030</v>
      </c>
      <c r="G1437" s="1">
        <v>8201340000</v>
      </c>
      <c r="H1437" t="str">
        <f t="shared" si="110"/>
        <v>Jul</v>
      </c>
      <c r="I1437">
        <f t="shared" si="111"/>
        <v>7</v>
      </c>
      <c r="J1437" t="str">
        <f t="shared" si="112"/>
        <v>19</v>
      </c>
      <c r="K1437" t="str">
        <f t="shared" si="113"/>
        <v>2014</v>
      </c>
      <c r="L1437" s="2">
        <f t="shared" si="114"/>
        <v>41839</v>
      </c>
    </row>
    <row r="1438" spans="1:12" x14ac:dyDescent="0.25">
      <c r="A1438" t="s">
        <v>1443</v>
      </c>
      <c r="B1438" s="3">
        <v>622.37</v>
      </c>
      <c r="C1438" s="3">
        <v>629.21</v>
      </c>
      <c r="D1438" s="3">
        <v>620.47</v>
      </c>
      <c r="E1438" s="3">
        <v>628.78</v>
      </c>
      <c r="F1438" s="1">
        <v>14158100</v>
      </c>
      <c r="G1438" s="1">
        <v>8110060000</v>
      </c>
      <c r="H1438" t="str">
        <f t="shared" si="110"/>
        <v>Jul</v>
      </c>
      <c r="I1438">
        <f t="shared" si="111"/>
        <v>7</v>
      </c>
      <c r="J1438" t="str">
        <f t="shared" si="112"/>
        <v>18</v>
      </c>
      <c r="K1438" t="str">
        <f t="shared" si="113"/>
        <v>2014</v>
      </c>
      <c r="L1438" s="2">
        <f t="shared" si="114"/>
        <v>41838</v>
      </c>
    </row>
    <row r="1439" spans="1:12" x14ac:dyDescent="0.25">
      <c r="A1439" t="s">
        <v>1444</v>
      </c>
      <c r="B1439" s="3">
        <v>616.54</v>
      </c>
      <c r="C1439" s="3">
        <v>626.29</v>
      </c>
      <c r="D1439" s="3">
        <v>608.4</v>
      </c>
      <c r="E1439" s="3">
        <v>623.09</v>
      </c>
      <c r="F1439" s="1">
        <v>16576700</v>
      </c>
      <c r="G1439" s="1">
        <v>8031440000</v>
      </c>
      <c r="H1439" t="str">
        <f t="shared" si="110"/>
        <v>Jul</v>
      </c>
      <c r="I1439">
        <f t="shared" si="111"/>
        <v>7</v>
      </c>
      <c r="J1439" t="str">
        <f t="shared" si="112"/>
        <v>17</v>
      </c>
      <c r="K1439" t="str">
        <f t="shared" si="113"/>
        <v>2014</v>
      </c>
      <c r="L1439" s="2">
        <f t="shared" si="114"/>
        <v>41837</v>
      </c>
    </row>
    <row r="1440" spans="1:12" x14ac:dyDescent="0.25">
      <c r="A1440" t="s">
        <v>1445</v>
      </c>
      <c r="B1440" s="3">
        <v>622.01</v>
      </c>
      <c r="C1440" s="3">
        <v>623.09</v>
      </c>
      <c r="D1440" s="3">
        <v>615.33000000000004</v>
      </c>
      <c r="E1440" s="3">
        <v>616.79999999999995</v>
      </c>
      <c r="F1440" s="1">
        <v>13182400</v>
      </c>
      <c r="G1440" s="1">
        <v>8100510000</v>
      </c>
      <c r="H1440" t="str">
        <f t="shared" si="110"/>
        <v>Jul</v>
      </c>
      <c r="I1440">
        <f t="shared" si="111"/>
        <v>7</v>
      </c>
      <c r="J1440" t="str">
        <f t="shared" si="112"/>
        <v>16</v>
      </c>
      <c r="K1440" t="str">
        <f t="shared" si="113"/>
        <v>2014</v>
      </c>
      <c r="L1440" s="2">
        <f t="shared" si="114"/>
        <v>41836</v>
      </c>
    </row>
    <row r="1441" spans="1:12" x14ac:dyDescent="0.25">
      <c r="A1441" t="s">
        <v>1446</v>
      </c>
      <c r="B1441" s="3">
        <v>620</v>
      </c>
      <c r="C1441" s="3">
        <v>625.14</v>
      </c>
      <c r="D1441" s="3">
        <v>619.63</v>
      </c>
      <c r="E1441" s="3">
        <v>621.59</v>
      </c>
      <c r="F1441" s="1">
        <v>10873200</v>
      </c>
      <c r="G1441" s="1">
        <v>8071770000</v>
      </c>
      <c r="H1441" t="str">
        <f t="shared" si="110"/>
        <v>Jul</v>
      </c>
      <c r="I1441">
        <f t="shared" si="111"/>
        <v>7</v>
      </c>
      <c r="J1441" t="str">
        <f t="shared" si="112"/>
        <v>15</v>
      </c>
      <c r="K1441" t="str">
        <f t="shared" si="113"/>
        <v>2014</v>
      </c>
      <c r="L1441" s="2">
        <f t="shared" si="114"/>
        <v>41835</v>
      </c>
    </row>
    <row r="1442" spans="1:12" x14ac:dyDescent="0.25">
      <c r="A1442" t="s">
        <v>1447</v>
      </c>
      <c r="B1442" s="3">
        <v>626.55999999999995</v>
      </c>
      <c r="C1442" s="3">
        <v>627.34</v>
      </c>
      <c r="D1442" s="3">
        <v>617.32000000000005</v>
      </c>
      <c r="E1442" s="3">
        <v>619.32000000000005</v>
      </c>
      <c r="F1442" s="1">
        <v>12706800</v>
      </c>
      <c r="G1442" s="1">
        <v>8155140000</v>
      </c>
      <c r="H1442" t="str">
        <f t="shared" si="110"/>
        <v>Jul</v>
      </c>
      <c r="I1442">
        <f t="shared" si="111"/>
        <v>7</v>
      </c>
      <c r="J1442" t="str">
        <f t="shared" si="112"/>
        <v>14</v>
      </c>
      <c r="K1442" t="str">
        <f t="shared" si="113"/>
        <v>2014</v>
      </c>
      <c r="L1442" s="2">
        <f t="shared" si="114"/>
        <v>41834</v>
      </c>
    </row>
    <row r="1443" spans="1:12" x14ac:dyDescent="0.25">
      <c r="A1443" t="s">
        <v>1448</v>
      </c>
      <c r="B1443" s="3">
        <v>634.22</v>
      </c>
      <c r="C1443" s="3">
        <v>634.73</v>
      </c>
      <c r="D1443" s="3">
        <v>624.91</v>
      </c>
      <c r="E1443" s="3">
        <v>626.5</v>
      </c>
      <c r="F1443" s="1">
        <v>11291000</v>
      </c>
      <c r="G1443" s="1">
        <v>8252240000</v>
      </c>
      <c r="H1443" t="str">
        <f t="shared" si="110"/>
        <v>Jul</v>
      </c>
      <c r="I1443">
        <f t="shared" si="111"/>
        <v>7</v>
      </c>
      <c r="J1443" t="str">
        <f t="shared" si="112"/>
        <v>13</v>
      </c>
      <c r="K1443" t="str">
        <f t="shared" si="113"/>
        <v>2014</v>
      </c>
      <c r="L1443" s="2">
        <f t="shared" si="114"/>
        <v>41833</v>
      </c>
    </row>
    <row r="1444" spans="1:12" x14ac:dyDescent="0.25">
      <c r="A1444" t="s">
        <v>1449</v>
      </c>
      <c r="B1444" s="3">
        <v>631.88</v>
      </c>
      <c r="C1444" s="3">
        <v>636.66</v>
      </c>
      <c r="D1444" s="3">
        <v>626.98</v>
      </c>
      <c r="E1444" s="3">
        <v>633.71</v>
      </c>
      <c r="F1444" s="1">
        <v>13329000</v>
      </c>
      <c r="G1444" s="1">
        <v>8219370000</v>
      </c>
      <c r="H1444" t="str">
        <f t="shared" si="110"/>
        <v>Jul</v>
      </c>
      <c r="I1444">
        <f t="shared" si="111"/>
        <v>7</v>
      </c>
      <c r="J1444" t="str">
        <f t="shared" si="112"/>
        <v>12</v>
      </c>
      <c r="K1444" t="str">
        <f t="shared" si="113"/>
        <v>2014</v>
      </c>
      <c r="L1444" s="2">
        <f t="shared" si="114"/>
        <v>41832</v>
      </c>
    </row>
    <row r="1445" spans="1:12" x14ac:dyDescent="0.25">
      <c r="A1445" t="s">
        <v>1450</v>
      </c>
      <c r="B1445" s="3">
        <v>616.66</v>
      </c>
      <c r="C1445" s="3">
        <v>632.09</v>
      </c>
      <c r="D1445" s="3">
        <v>615.77</v>
      </c>
      <c r="E1445" s="3">
        <v>632</v>
      </c>
      <c r="F1445" s="1">
        <v>16467100</v>
      </c>
      <c r="G1445" s="1">
        <v>8019000000</v>
      </c>
      <c r="H1445" t="str">
        <f t="shared" si="110"/>
        <v>Jul</v>
      </c>
      <c r="I1445">
        <f t="shared" si="111"/>
        <v>7</v>
      </c>
      <c r="J1445" t="str">
        <f t="shared" si="112"/>
        <v>11</v>
      </c>
      <c r="K1445" t="str">
        <f t="shared" si="113"/>
        <v>2014</v>
      </c>
      <c r="L1445" s="2">
        <f t="shared" si="114"/>
        <v>41831</v>
      </c>
    </row>
    <row r="1446" spans="1:12" x14ac:dyDescent="0.25">
      <c r="A1446" t="s">
        <v>1451</v>
      </c>
      <c r="B1446" s="3">
        <v>624.83000000000004</v>
      </c>
      <c r="C1446" s="3">
        <v>626.12</v>
      </c>
      <c r="D1446" s="3">
        <v>612.35</v>
      </c>
      <c r="E1446" s="3">
        <v>616.76</v>
      </c>
      <c r="F1446" s="1">
        <v>15880700</v>
      </c>
      <c r="G1446" s="1">
        <v>8122830000</v>
      </c>
      <c r="H1446" t="str">
        <f t="shared" si="110"/>
        <v>Jul</v>
      </c>
      <c r="I1446">
        <f t="shared" si="111"/>
        <v>7</v>
      </c>
      <c r="J1446" t="str">
        <f t="shared" si="112"/>
        <v>10</v>
      </c>
      <c r="K1446" t="str">
        <f t="shared" si="113"/>
        <v>2014</v>
      </c>
      <c r="L1446" s="2">
        <f t="shared" si="114"/>
        <v>41830</v>
      </c>
    </row>
    <row r="1447" spans="1:12" x14ac:dyDescent="0.25">
      <c r="A1447" t="s">
        <v>1452</v>
      </c>
      <c r="B1447" s="3">
        <v>625.22</v>
      </c>
      <c r="C1447" s="3">
        <v>627</v>
      </c>
      <c r="D1447" s="3">
        <v>622.6</v>
      </c>
      <c r="E1447" s="3">
        <v>624.51</v>
      </c>
      <c r="F1447" s="1">
        <v>9819150</v>
      </c>
      <c r="G1447" s="1">
        <v>8125370000</v>
      </c>
      <c r="H1447" t="str">
        <f t="shared" si="110"/>
        <v>Jul</v>
      </c>
      <c r="I1447">
        <f t="shared" si="111"/>
        <v>7</v>
      </c>
      <c r="J1447" t="str">
        <f t="shared" si="112"/>
        <v>09</v>
      </c>
      <c r="K1447" t="str">
        <f t="shared" si="113"/>
        <v>2014</v>
      </c>
      <c r="L1447" s="2">
        <f t="shared" si="114"/>
        <v>41829</v>
      </c>
    </row>
    <row r="1448" spans="1:12" x14ac:dyDescent="0.25">
      <c r="A1448" t="s">
        <v>1453</v>
      </c>
      <c r="B1448" s="3">
        <v>622.57000000000005</v>
      </c>
      <c r="C1448" s="3">
        <v>626.70000000000005</v>
      </c>
      <c r="D1448" s="3">
        <v>620.91</v>
      </c>
      <c r="E1448" s="3">
        <v>624.82000000000005</v>
      </c>
      <c r="F1448" s="1">
        <v>10005500</v>
      </c>
      <c r="G1448" s="1">
        <v>8088590000</v>
      </c>
      <c r="H1448" t="str">
        <f t="shared" si="110"/>
        <v>Jul</v>
      </c>
      <c r="I1448">
        <f t="shared" si="111"/>
        <v>7</v>
      </c>
      <c r="J1448" t="str">
        <f t="shared" si="112"/>
        <v>08</v>
      </c>
      <c r="K1448" t="str">
        <f t="shared" si="113"/>
        <v>2014</v>
      </c>
      <c r="L1448" s="2">
        <f t="shared" si="114"/>
        <v>41828</v>
      </c>
    </row>
    <row r="1449" spans="1:12" x14ac:dyDescent="0.25">
      <c r="A1449" t="s">
        <v>1454</v>
      </c>
      <c r="B1449" s="3">
        <v>635.46</v>
      </c>
      <c r="C1449" s="3">
        <v>637.16</v>
      </c>
      <c r="D1449" s="3">
        <v>617.01</v>
      </c>
      <c r="E1449" s="3">
        <v>624.09</v>
      </c>
      <c r="F1449" s="1">
        <v>17813600</v>
      </c>
      <c r="G1449" s="1">
        <v>8253710000</v>
      </c>
      <c r="H1449" t="str">
        <f t="shared" si="110"/>
        <v>Jul</v>
      </c>
      <c r="I1449">
        <f t="shared" si="111"/>
        <v>7</v>
      </c>
      <c r="J1449" t="str">
        <f t="shared" si="112"/>
        <v>07</v>
      </c>
      <c r="K1449" t="str">
        <f t="shared" si="113"/>
        <v>2014</v>
      </c>
      <c r="L1449" s="2">
        <f t="shared" si="114"/>
        <v>41827</v>
      </c>
    </row>
    <row r="1450" spans="1:12" x14ac:dyDescent="0.25">
      <c r="A1450" t="s">
        <v>1455</v>
      </c>
      <c r="B1450" s="3">
        <v>631.77</v>
      </c>
      <c r="C1450" s="3">
        <v>638.65</v>
      </c>
      <c r="D1450" s="3">
        <v>631.16</v>
      </c>
      <c r="E1450" s="3">
        <v>635.80999999999995</v>
      </c>
      <c r="F1450" s="1">
        <v>10080000</v>
      </c>
      <c r="G1450" s="1">
        <v>8203530000</v>
      </c>
      <c r="H1450" t="str">
        <f t="shared" si="110"/>
        <v>Jul</v>
      </c>
      <c r="I1450">
        <f t="shared" si="111"/>
        <v>7</v>
      </c>
      <c r="J1450" t="str">
        <f t="shared" si="112"/>
        <v>06</v>
      </c>
      <c r="K1450" t="str">
        <f t="shared" si="113"/>
        <v>2014</v>
      </c>
      <c r="L1450" s="2">
        <f t="shared" si="114"/>
        <v>41826</v>
      </c>
    </row>
    <row r="1451" spans="1:12" x14ac:dyDescent="0.25">
      <c r="A1451" t="s">
        <v>1456</v>
      </c>
      <c r="B1451" s="3">
        <v>629.95000000000005</v>
      </c>
      <c r="C1451" s="3">
        <v>633.22</v>
      </c>
      <c r="D1451" s="3">
        <v>628</v>
      </c>
      <c r="E1451" s="3">
        <v>631.46</v>
      </c>
      <c r="F1451" s="1">
        <v>9105940</v>
      </c>
      <c r="G1451" s="1">
        <v>8177490000</v>
      </c>
      <c r="H1451" t="str">
        <f t="shared" si="110"/>
        <v>Jul</v>
      </c>
      <c r="I1451">
        <f t="shared" si="111"/>
        <v>7</v>
      </c>
      <c r="J1451" t="str">
        <f t="shared" si="112"/>
        <v>05</v>
      </c>
      <c r="K1451" t="str">
        <f t="shared" si="113"/>
        <v>2014</v>
      </c>
      <c r="L1451" s="2">
        <f t="shared" si="114"/>
        <v>41825</v>
      </c>
    </row>
    <row r="1452" spans="1:12" x14ac:dyDescent="0.25">
      <c r="A1452" t="s">
        <v>1457</v>
      </c>
      <c r="B1452" s="3">
        <v>644.65</v>
      </c>
      <c r="C1452" s="3">
        <v>648.42999999999995</v>
      </c>
      <c r="D1452" s="3">
        <v>629.4</v>
      </c>
      <c r="E1452" s="3">
        <v>630.69000000000005</v>
      </c>
      <c r="F1452" s="1">
        <v>22237200</v>
      </c>
      <c r="G1452" s="1">
        <v>8365570000</v>
      </c>
      <c r="H1452" t="str">
        <f t="shared" si="110"/>
        <v>Jul</v>
      </c>
      <c r="I1452">
        <f t="shared" si="111"/>
        <v>7</v>
      </c>
      <c r="J1452" t="str">
        <f t="shared" si="112"/>
        <v>04</v>
      </c>
      <c r="K1452" t="str">
        <f t="shared" si="113"/>
        <v>2014</v>
      </c>
      <c r="L1452" s="2">
        <f t="shared" si="114"/>
        <v>41824</v>
      </c>
    </row>
    <row r="1453" spans="1:12" x14ac:dyDescent="0.25">
      <c r="A1453" t="s">
        <v>1458</v>
      </c>
      <c r="B1453" s="3">
        <v>650.77</v>
      </c>
      <c r="C1453" s="3">
        <v>650.77</v>
      </c>
      <c r="D1453" s="3">
        <v>641.29999999999995</v>
      </c>
      <c r="E1453" s="3">
        <v>645.16</v>
      </c>
      <c r="F1453" s="1">
        <v>18949000</v>
      </c>
      <c r="G1453" s="1">
        <v>8442770000</v>
      </c>
      <c r="H1453" t="str">
        <f t="shared" si="110"/>
        <v>Jul</v>
      </c>
      <c r="I1453">
        <f t="shared" si="111"/>
        <v>7</v>
      </c>
      <c r="J1453" t="str">
        <f t="shared" si="112"/>
        <v>03</v>
      </c>
      <c r="K1453" t="str">
        <f t="shared" si="113"/>
        <v>2014</v>
      </c>
      <c r="L1453" s="2">
        <f t="shared" si="114"/>
        <v>41823</v>
      </c>
    </row>
    <row r="1454" spans="1:12" x14ac:dyDescent="0.25">
      <c r="A1454" t="s">
        <v>1459</v>
      </c>
      <c r="B1454" s="3">
        <v>641.04</v>
      </c>
      <c r="C1454" s="3">
        <v>656.68</v>
      </c>
      <c r="D1454" s="3">
        <v>638.34</v>
      </c>
      <c r="E1454" s="3">
        <v>650.88</v>
      </c>
      <c r="F1454" s="1">
        <v>25768200</v>
      </c>
      <c r="G1454" s="1">
        <v>8314310000</v>
      </c>
      <c r="H1454" t="str">
        <f t="shared" si="110"/>
        <v>Jul</v>
      </c>
      <c r="I1454">
        <f t="shared" si="111"/>
        <v>7</v>
      </c>
      <c r="J1454" t="str">
        <f t="shared" si="112"/>
        <v>02</v>
      </c>
      <c r="K1454" t="str">
        <f t="shared" si="113"/>
        <v>2014</v>
      </c>
      <c r="L1454" s="2">
        <f t="shared" si="114"/>
        <v>41822</v>
      </c>
    </row>
    <row r="1455" spans="1:12" x14ac:dyDescent="0.25">
      <c r="A1455" t="s">
        <v>1460</v>
      </c>
      <c r="B1455" s="3">
        <v>641.39</v>
      </c>
      <c r="C1455" s="3">
        <v>657.86</v>
      </c>
      <c r="D1455" s="3">
        <v>640.11</v>
      </c>
      <c r="E1455" s="3">
        <v>640.80999999999995</v>
      </c>
      <c r="F1455" s="1">
        <v>38446300</v>
      </c>
      <c r="G1455" s="1">
        <v>8316770000</v>
      </c>
      <c r="H1455" t="str">
        <f t="shared" si="110"/>
        <v>Jul</v>
      </c>
      <c r="I1455">
        <f t="shared" si="111"/>
        <v>7</v>
      </c>
      <c r="J1455" t="str">
        <f t="shared" si="112"/>
        <v>01</v>
      </c>
      <c r="K1455" t="str">
        <f t="shared" si="113"/>
        <v>2014</v>
      </c>
      <c r="L1455" s="2">
        <f t="shared" si="114"/>
        <v>41821</v>
      </c>
    </row>
    <row r="1456" spans="1:12" x14ac:dyDescent="0.25">
      <c r="A1456" t="s">
        <v>1461</v>
      </c>
      <c r="B1456" s="3">
        <v>602.62</v>
      </c>
      <c r="C1456" s="3">
        <v>645.15</v>
      </c>
      <c r="D1456" s="3">
        <v>599.88</v>
      </c>
      <c r="E1456" s="3">
        <v>639.79999999999995</v>
      </c>
      <c r="F1456" s="1">
        <v>46422400</v>
      </c>
      <c r="G1456" s="1">
        <v>7812050000</v>
      </c>
      <c r="H1456" t="str">
        <f t="shared" si="110"/>
        <v>Jun</v>
      </c>
      <c r="I1456">
        <f t="shared" si="111"/>
        <v>6</v>
      </c>
      <c r="J1456" t="str">
        <f t="shared" si="112"/>
        <v>30</v>
      </c>
      <c r="K1456" t="str">
        <f t="shared" si="113"/>
        <v>2014</v>
      </c>
      <c r="L1456" s="2">
        <f t="shared" si="114"/>
        <v>41820</v>
      </c>
    </row>
    <row r="1457" spans="1:12" x14ac:dyDescent="0.25">
      <c r="A1457" t="s">
        <v>1462</v>
      </c>
      <c r="B1457" s="3">
        <v>596.33000000000004</v>
      </c>
      <c r="C1457" s="3">
        <v>604.08000000000004</v>
      </c>
      <c r="D1457" s="3">
        <v>596.16</v>
      </c>
      <c r="E1457" s="3">
        <v>602.72</v>
      </c>
      <c r="F1457" s="1">
        <v>8897470</v>
      </c>
      <c r="G1457" s="1">
        <v>7728190000</v>
      </c>
      <c r="H1457" t="str">
        <f t="shared" si="110"/>
        <v>Jun</v>
      </c>
      <c r="I1457">
        <f t="shared" si="111"/>
        <v>6</v>
      </c>
      <c r="J1457" t="str">
        <f t="shared" si="112"/>
        <v>29</v>
      </c>
      <c r="K1457" t="str">
        <f t="shared" si="113"/>
        <v>2014</v>
      </c>
      <c r="L1457" s="2">
        <f t="shared" si="114"/>
        <v>41819</v>
      </c>
    </row>
    <row r="1458" spans="1:12" x14ac:dyDescent="0.25">
      <c r="A1458" t="s">
        <v>1463</v>
      </c>
      <c r="B1458" s="3">
        <v>599.08000000000004</v>
      </c>
      <c r="C1458" s="3">
        <v>604.47</v>
      </c>
      <c r="D1458" s="3">
        <v>595.91999999999996</v>
      </c>
      <c r="E1458" s="3">
        <v>596.54999999999995</v>
      </c>
      <c r="F1458" s="1">
        <v>13398100</v>
      </c>
      <c r="G1458" s="1">
        <v>7761630000</v>
      </c>
      <c r="H1458" t="str">
        <f t="shared" si="110"/>
        <v>Jun</v>
      </c>
      <c r="I1458">
        <f t="shared" si="111"/>
        <v>6</v>
      </c>
      <c r="J1458" t="str">
        <f t="shared" si="112"/>
        <v>28</v>
      </c>
      <c r="K1458" t="str">
        <f t="shared" si="113"/>
        <v>2014</v>
      </c>
      <c r="L1458" s="2">
        <f t="shared" si="114"/>
        <v>41818</v>
      </c>
    </row>
    <row r="1459" spans="1:12" x14ac:dyDescent="0.25">
      <c r="A1459" t="s">
        <v>1464</v>
      </c>
      <c r="B1459" s="3">
        <v>581.29999999999995</v>
      </c>
      <c r="C1459" s="3">
        <v>600.12</v>
      </c>
      <c r="D1459" s="3">
        <v>579.88</v>
      </c>
      <c r="E1459" s="3">
        <v>597.26</v>
      </c>
      <c r="F1459" s="1">
        <v>20814600</v>
      </c>
      <c r="G1459" s="1">
        <v>7527840000</v>
      </c>
      <c r="H1459" t="str">
        <f t="shared" si="110"/>
        <v>Jun</v>
      </c>
      <c r="I1459">
        <f t="shared" si="111"/>
        <v>6</v>
      </c>
      <c r="J1459" t="str">
        <f t="shared" si="112"/>
        <v>27</v>
      </c>
      <c r="K1459" t="str">
        <f t="shared" si="113"/>
        <v>2014</v>
      </c>
      <c r="L1459" s="2">
        <f t="shared" si="114"/>
        <v>41817</v>
      </c>
    </row>
    <row r="1460" spans="1:12" x14ac:dyDescent="0.25">
      <c r="A1460" t="s">
        <v>1465</v>
      </c>
      <c r="B1460" s="3">
        <v>566.14</v>
      </c>
      <c r="C1460" s="3">
        <v>581.63</v>
      </c>
      <c r="D1460" s="3">
        <v>564.73</v>
      </c>
      <c r="E1460" s="3">
        <v>581.14</v>
      </c>
      <c r="F1460" s="1">
        <v>14655900</v>
      </c>
      <c r="G1460" s="1">
        <v>7329110000</v>
      </c>
      <c r="H1460" t="str">
        <f t="shared" si="110"/>
        <v>Jun</v>
      </c>
      <c r="I1460">
        <f t="shared" si="111"/>
        <v>6</v>
      </c>
      <c r="J1460" t="str">
        <f t="shared" si="112"/>
        <v>26</v>
      </c>
      <c r="K1460" t="str">
        <f t="shared" si="113"/>
        <v>2014</v>
      </c>
      <c r="L1460" s="2">
        <f t="shared" si="114"/>
        <v>41816</v>
      </c>
    </row>
    <row r="1461" spans="1:12" x14ac:dyDescent="0.25">
      <c r="A1461" t="s">
        <v>1466</v>
      </c>
      <c r="B1461" s="3">
        <v>581.80999999999995</v>
      </c>
      <c r="C1461" s="3">
        <v>583.6</v>
      </c>
      <c r="D1461" s="3">
        <v>565.63</v>
      </c>
      <c r="E1461" s="3">
        <v>566.34</v>
      </c>
      <c r="F1461" s="1">
        <v>20687700</v>
      </c>
      <c r="G1461" s="1">
        <v>7529260000</v>
      </c>
      <c r="H1461" t="str">
        <f t="shared" si="110"/>
        <v>Jun</v>
      </c>
      <c r="I1461">
        <f t="shared" si="111"/>
        <v>6</v>
      </c>
      <c r="J1461" t="str">
        <f t="shared" si="112"/>
        <v>25</v>
      </c>
      <c r="K1461" t="str">
        <f t="shared" si="113"/>
        <v>2014</v>
      </c>
      <c r="L1461" s="2">
        <f t="shared" si="114"/>
        <v>41815</v>
      </c>
    </row>
    <row r="1462" spans="1:12" x14ac:dyDescent="0.25">
      <c r="A1462" t="s">
        <v>1467</v>
      </c>
      <c r="B1462" s="3">
        <v>593.97</v>
      </c>
      <c r="C1462" s="3">
        <v>596.97</v>
      </c>
      <c r="D1462" s="3">
        <v>582.36</v>
      </c>
      <c r="E1462" s="3">
        <v>582.36</v>
      </c>
      <c r="F1462" s="1">
        <v>14144900</v>
      </c>
      <c r="G1462" s="1">
        <v>7683850000</v>
      </c>
      <c r="H1462" t="str">
        <f t="shared" si="110"/>
        <v>Jun</v>
      </c>
      <c r="I1462">
        <f t="shared" si="111"/>
        <v>6</v>
      </c>
      <c r="J1462" t="str">
        <f t="shared" si="112"/>
        <v>24</v>
      </c>
      <c r="K1462" t="str">
        <f t="shared" si="113"/>
        <v>2014</v>
      </c>
      <c r="L1462" s="2">
        <f t="shared" si="114"/>
        <v>41814</v>
      </c>
    </row>
    <row r="1463" spans="1:12" x14ac:dyDescent="0.25">
      <c r="A1463" t="s">
        <v>1468</v>
      </c>
      <c r="B1463" s="3">
        <v>602.16</v>
      </c>
      <c r="C1463" s="3">
        <v>603.21</v>
      </c>
      <c r="D1463" s="3">
        <v>586.34</v>
      </c>
      <c r="E1463" s="3">
        <v>593.98</v>
      </c>
      <c r="F1463" s="1">
        <v>14053800</v>
      </c>
      <c r="G1463" s="1">
        <v>7787160000</v>
      </c>
      <c r="H1463" t="str">
        <f t="shared" si="110"/>
        <v>Jun</v>
      </c>
      <c r="I1463">
        <f t="shared" si="111"/>
        <v>6</v>
      </c>
      <c r="J1463" t="str">
        <f t="shared" si="112"/>
        <v>23</v>
      </c>
      <c r="K1463" t="str">
        <f t="shared" si="113"/>
        <v>2014</v>
      </c>
      <c r="L1463" s="2">
        <f t="shared" si="114"/>
        <v>41813</v>
      </c>
    </row>
    <row r="1464" spans="1:12" x14ac:dyDescent="0.25">
      <c r="A1464" t="s">
        <v>1469</v>
      </c>
      <c r="B1464" s="3">
        <v>595.9</v>
      </c>
      <c r="C1464" s="3">
        <v>606</v>
      </c>
      <c r="D1464" s="3">
        <v>594.63</v>
      </c>
      <c r="E1464" s="3">
        <v>602.27</v>
      </c>
      <c r="F1464" s="1">
        <v>10877700</v>
      </c>
      <c r="G1464" s="1">
        <v>7703560000</v>
      </c>
      <c r="H1464" t="str">
        <f t="shared" si="110"/>
        <v>Jun</v>
      </c>
      <c r="I1464">
        <f t="shared" si="111"/>
        <v>6</v>
      </c>
      <c r="J1464" t="str">
        <f t="shared" si="112"/>
        <v>22</v>
      </c>
      <c r="K1464" t="str">
        <f t="shared" si="113"/>
        <v>2014</v>
      </c>
      <c r="L1464" s="2">
        <f t="shared" si="114"/>
        <v>41812</v>
      </c>
    </row>
    <row r="1465" spans="1:12" x14ac:dyDescent="0.25">
      <c r="A1465" t="s">
        <v>1470</v>
      </c>
      <c r="B1465" s="3">
        <v>593.67999999999995</v>
      </c>
      <c r="C1465" s="3">
        <v>599.46</v>
      </c>
      <c r="D1465" s="3">
        <v>587.74</v>
      </c>
      <c r="E1465" s="3">
        <v>594.99</v>
      </c>
      <c r="F1465" s="1">
        <v>9256290</v>
      </c>
      <c r="G1465" s="1">
        <v>7672030000</v>
      </c>
      <c r="H1465" t="str">
        <f t="shared" si="110"/>
        <v>Jun</v>
      </c>
      <c r="I1465">
        <f t="shared" si="111"/>
        <v>6</v>
      </c>
      <c r="J1465" t="str">
        <f t="shared" si="112"/>
        <v>21</v>
      </c>
      <c r="K1465" t="str">
        <f t="shared" si="113"/>
        <v>2014</v>
      </c>
      <c r="L1465" s="2">
        <f t="shared" si="114"/>
        <v>41811</v>
      </c>
    </row>
    <row r="1466" spans="1:12" x14ac:dyDescent="0.25">
      <c r="A1466" t="s">
        <v>1471</v>
      </c>
      <c r="B1466" s="3">
        <v>597.4</v>
      </c>
      <c r="C1466" s="3">
        <v>599.75</v>
      </c>
      <c r="D1466" s="3">
        <v>587.76</v>
      </c>
      <c r="E1466" s="3">
        <v>594.15</v>
      </c>
      <c r="F1466" s="1">
        <v>18134100</v>
      </c>
      <c r="G1466" s="1">
        <v>7717370000</v>
      </c>
      <c r="H1466" t="str">
        <f t="shared" si="110"/>
        <v>Jun</v>
      </c>
      <c r="I1466">
        <f t="shared" si="111"/>
        <v>6</v>
      </c>
      <c r="J1466" t="str">
        <f t="shared" si="112"/>
        <v>20</v>
      </c>
      <c r="K1466" t="str">
        <f t="shared" si="113"/>
        <v>2014</v>
      </c>
      <c r="L1466" s="2">
        <f t="shared" si="114"/>
        <v>41810</v>
      </c>
    </row>
    <row r="1467" spans="1:12" x14ac:dyDescent="0.25">
      <c r="A1467" t="s">
        <v>1472</v>
      </c>
      <c r="B1467" s="3">
        <v>608.07000000000005</v>
      </c>
      <c r="C1467" s="3">
        <v>612.24</v>
      </c>
      <c r="D1467" s="3">
        <v>597.02</v>
      </c>
      <c r="E1467" s="3">
        <v>598.07000000000005</v>
      </c>
      <c r="F1467" s="1">
        <v>12803800</v>
      </c>
      <c r="G1467" s="1">
        <v>7852650000</v>
      </c>
      <c r="H1467" t="str">
        <f t="shared" si="110"/>
        <v>Jun</v>
      </c>
      <c r="I1467">
        <f t="shared" si="111"/>
        <v>6</v>
      </c>
      <c r="J1467" t="str">
        <f t="shared" si="112"/>
        <v>19</v>
      </c>
      <c r="K1467" t="str">
        <f t="shared" si="113"/>
        <v>2014</v>
      </c>
      <c r="L1467" s="2">
        <f t="shared" si="114"/>
        <v>41809</v>
      </c>
    </row>
    <row r="1468" spans="1:12" x14ac:dyDescent="0.25">
      <c r="A1468" t="s">
        <v>1473</v>
      </c>
      <c r="B1468" s="3">
        <v>609.77</v>
      </c>
      <c r="C1468" s="3">
        <v>615.88</v>
      </c>
      <c r="D1468" s="3">
        <v>604.4</v>
      </c>
      <c r="E1468" s="3">
        <v>607.96</v>
      </c>
      <c r="F1468" s="1">
        <v>17862000</v>
      </c>
      <c r="G1468" s="1">
        <v>7872150000</v>
      </c>
      <c r="H1468" t="str">
        <f t="shared" si="110"/>
        <v>Jun</v>
      </c>
      <c r="I1468">
        <f t="shared" si="111"/>
        <v>6</v>
      </c>
      <c r="J1468" t="str">
        <f t="shared" si="112"/>
        <v>18</v>
      </c>
      <c r="K1468" t="str">
        <f t="shared" si="113"/>
        <v>2014</v>
      </c>
      <c r="L1468" s="2">
        <f t="shared" si="114"/>
        <v>41808</v>
      </c>
    </row>
    <row r="1469" spans="1:12" x14ac:dyDescent="0.25">
      <c r="A1469" t="s">
        <v>1474</v>
      </c>
      <c r="B1469" s="3">
        <v>591.59</v>
      </c>
      <c r="C1469" s="3">
        <v>610.89</v>
      </c>
      <c r="D1469" s="3">
        <v>590.4</v>
      </c>
      <c r="E1469" s="3">
        <v>610.86</v>
      </c>
      <c r="F1469" s="1">
        <v>18597300</v>
      </c>
      <c r="G1469" s="1">
        <v>7634710000</v>
      </c>
      <c r="H1469" t="str">
        <f t="shared" si="110"/>
        <v>Jun</v>
      </c>
      <c r="I1469">
        <f t="shared" si="111"/>
        <v>6</v>
      </c>
      <c r="J1469" t="str">
        <f t="shared" si="112"/>
        <v>17</v>
      </c>
      <c r="K1469" t="str">
        <f t="shared" si="113"/>
        <v>2014</v>
      </c>
      <c r="L1469" s="2">
        <f t="shared" si="114"/>
        <v>41807</v>
      </c>
    </row>
    <row r="1470" spans="1:12" x14ac:dyDescent="0.25">
      <c r="A1470" t="s">
        <v>1475</v>
      </c>
      <c r="B1470" s="3">
        <v>592.65</v>
      </c>
      <c r="C1470" s="3">
        <v>608.72</v>
      </c>
      <c r="D1470" s="3">
        <v>587.07000000000005</v>
      </c>
      <c r="E1470" s="3">
        <v>592.19000000000005</v>
      </c>
      <c r="F1470" s="1">
        <v>28677500</v>
      </c>
      <c r="G1470" s="1">
        <v>7645650000</v>
      </c>
      <c r="H1470" t="str">
        <f t="shared" si="110"/>
        <v>Jun</v>
      </c>
      <c r="I1470">
        <f t="shared" si="111"/>
        <v>6</v>
      </c>
      <c r="J1470" t="str">
        <f t="shared" si="112"/>
        <v>16</v>
      </c>
      <c r="K1470" t="str">
        <f t="shared" si="113"/>
        <v>2014</v>
      </c>
      <c r="L1470" s="2">
        <f t="shared" si="114"/>
        <v>41806</v>
      </c>
    </row>
    <row r="1471" spans="1:12" x14ac:dyDescent="0.25">
      <c r="A1471" t="s">
        <v>1476</v>
      </c>
      <c r="B1471" s="3">
        <v>575.92999999999995</v>
      </c>
      <c r="C1471" s="3">
        <v>592.94000000000005</v>
      </c>
      <c r="D1471" s="3">
        <v>554.89</v>
      </c>
      <c r="E1471" s="3">
        <v>592.94000000000005</v>
      </c>
      <c r="F1471" s="1">
        <v>23580900</v>
      </c>
      <c r="G1471" s="1">
        <v>7427200000</v>
      </c>
      <c r="H1471" t="str">
        <f t="shared" si="110"/>
        <v>Jun</v>
      </c>
      <c r="I1471">
        <f t="shared" si="111"/>
        <v>6</v>
      </c>
      <c r="J1471" t="str">
        <f t="shared" si="112"/>
        <v>15</v>
      </c>
      <c r="K1471" t="str">
        <f t="shared" si="113"/>
        <v>2014</v>
      </c>
      <c r="L1471" s="2">
        <f t="shared" si="114"/>
        <v>41805</v>
      </c>
    </row>
    <row r="1472" spans="1:12" x14ac:dyDescent="0.25">
      <c r="A1472" t="s">
        <v>1477</v>
      </c>
      <c r="B1472" s="3">
        <v>600.75</v>
      </c>
      <c r="C1472" s="3">
        <v>601.27</v>
      </c>
      <c r="D1472" s="3">
        <v>549.82000000000005</v>
      </c>
      <c r="E1472" s="3">
        <v>577.36</v>
      </c>
      <c r="F1472" s="1">
        <v>38481200</v>
      </c>
      <c r="G1472" s="1">
        <v>7744580000</v>
      </c>
      <c r="H1472" t="str">
        <f t="shared" si="110"/>
        <v>Jun</v>
      </c>
      <c r="I1472">
        <f t="shared" si="111"/>
        <v>6</v>
      </c>
      <c r="J1472" t="str">
        <f t="shared" si="112"/>
        <v>14</v>
      </c>
      <c r="K1472" t="str">
        <f t="shared" si="113"/>
        <v>2014</v>
      </c>
      <c r="L1472" s="2">
        <f t="shared" si="114"/>
        <v>41804</v>
      </c>
    </row>
    <row r="1473" spans="1:12" x14ac:dyDescent="0.25">
      <c r="A1473" t="s">
        <v>1478</v>
      </c>
      <c r="B1473" s="3">
        <v>585.70000000000005</v>
      </c>
      <c r="C1473" s="3">
        <v>615.14</v>
      </c>
      <c r="D1473" s="3">
        <v>585.70000000000005</v>
      </c>
      <c r="E1473" s="3">
        <v>600.16</v>
      </c>
      <c r="F1473" s="1">
        <v>35700700</v>
      </c>
      <c r="G1473" s="1">
        <v>7548170000</v>
      </c>
      <c r="H1473" t="str">
        <f t="shared" si="110"/>
        <v>Jun</v>
      </c>
      <c r="I1473">
        <f t="shared" si="111"/>
        <v>6</v>
      </c>
      <c r="J1473" t="str">
        <f t="shared" si="112"/>
        <v>13</v>
      </c>
      <c r="K1473" t="str">
        <f t="shared" si="113"/>
        <v>2014</v>
      </c>
      <c r="L1473" s="2">
        <f t="shared" si="114"/>
        <v>41803</v>
      </c>
    </row>
    <row r="1474" spans="1:12" x14ac:dyDescent="0.25">
      <c r="A1474" t="s">
        <v>1479</v>
      </c>
      <c r="B1474" s="3">
        <v>633.42999999999995</v>
      </c>
      <c r="C1474" s="3">
        <v>638.11</v>
      </c>
      <c r="D1474" s="3">
        <v>573.27</v>
      </c>
      <c r="E1474" s="3">
        <v>586.95000000000005</v>
      </c>
      <c r="F1474" s="1">
        <v>50818800</v>
      </c>
      <c r="G1474" s="1">
        <v>8160590000</v>
      </c>
      <c r="H1474" t="str">
        <f t="shared" si="110"/>
        <v>Jun</v>
      </c>
      <c r="I1474">
        <f t="shared" si="111"/>
        <v>6</v>
      </c>
      <c r="J1474" t="str">
        <f t="shared" si="112"/>
        <v>12</v>
      </c>
      <c r="K1474" t="str">
        <f t="shared" si="113"/>
        <v>2014</v>
      </c>
      <c r="L1474" s="2">
        <f t="shared" si="114"/>
        <v>41802</v>
      </c>
    </row>
    <row r="1475" spans="1:12" x14ac:dyDescent="0.25">
      <c r="A1475" t="s">
        <v>1480</v>
      </c>
      <c r="B1475" s="3">
        <v>653.19000000000005</v>
      </c>
      <c r="C1475" s="3">
        <v>657.04</v>
      </c>
      <c r="D1475" s="3">
        <v>632.54999999999995</v>
      </c>
      <c r="E1475" s="3">
        <v>633.02</v>
      </c>
      <c r="F1475" s="1">
        <v>25163800</v>
      </c>
      <c r="G1475" s="1">
        <v>8412780000</v>
      </c>
      <c r="H1475" t="str">
        <f t="shared" ref="H1475:H1538" si="115">LEFT(A1475,3)</f>
        <v>Jun</v>
      </c>
      <c r="I1475">
        <f t="shared" ref="I1475:I1538" si="116">IF(H1475="Jan",1,IF(H1475="Feb",2,IF(H1475="Mar",3,IF(H1475="Apr",4,IF(H1475="May",5,IF(H1475="Jun",6,IF(H1475="Jul",7,IF(H1475="Aug",8,IF(H1475="Sep",9,IF(H1475="Oct",10,IF(H1475="Nov",11,12)))))))))))</f>
        <v>6</v>
      </c>
      <c r="J1475" t="str">
        <f t="shared" ref="J1475:J1538" si="117">MID(A1475,5,2)</f>
        <v>11</v>
      </c>
      <c r="K1475" t="str">
        <f t="shared" ref="K1475:K1538" si="118">RIGHT(A1475,4)</f>
        <v>2014</v>
      </c>
      <c r="L1475" s="2">
        <f t="shared" ref="L1475:L1538" si="119">DATE(K1475,I1475,J1475)</f>
        <v>41801</v>
      </c>
    </row>
    <row r="1476" spans="1:12" x14ac:dyDescent="0.25">
      <c r="A1476" t="s">
        <v>1481</v>
      </c>
      <c r="B1476" s="3">
        <v>650.04</v>
      </c>
      <c r="C1476" s="3">
        <v>659.62</v>
      </c>
      <c r="D1476" s="3">
        <v>646.55999999999995</v>
      </c>
      <c r="E1476" s="3">
        <v>653.15</v>
      </c>
      <c r="F1476" s="1">
        <v>17913400</v>
      </c>
      <c r="G1476" s="1">
        <v>8369550000</v>
      </c>
      <c r="H1476" t="str">
        <f t="shared" si="115"/>
        <v>Jun</v>
      </c>
      <c r="I1476">
        <f t="shared" si="116"/>
        <v>6</v>
      </c>
      <c r="J1476" t="str">
        <f t="shared" si="117"/>
        <v>10</v>
      </c>
      <c r="K1476" t="str">
        <f t="shared" si="118"/>
        <v>2014</v>
      </c>
      <c r="L1476" s="2">
        <f t="shared" si="119"/>
        <v>41800</v>
      </c>
    </row>
    <row r="1477" spans="1:12" x14ac:dyDescent="0.25">
      <c r="A1477" t="s">
        <v>1482</v>
      </c>
      <c r="B1477" s="3">
        <v>655.64</v>
      </c>
      <c r="C1477" s="3">
        <v>657.7</v>
      </c>
      <c r="D1477" s="3">
        <v>644.39</v>
      </c>
      <c r="E1477" s="3">
        <v>649.16</v>
      </c>
      <c r="F1477" s="1">
        <v>19065400</v>
      </c>
      <c r="G1477" s="1">
        <v>8439070000</v>
      </c>
      <c r="H1477" t="str">
        <f t="shared" si="115"/>
        <v>Jun</v>
      </c>
      <c r="I1477">
        <f t="shared" si="116"/>
        <v>6</v>
      </c>
      <c r="J1477" t="str">
        <f t="shared" si="117"/>
        <v>09</v>
      </c>
      <c r="K1477" t="str">
        <f t="shared" si="118"/>
        <v>2014</v>
      </c>
      <c r="L1477" s="2">
        <f t="shared" si="119"/>
        <v>41799</v>
      </c>
    </row>
    <row r="1478" spans="1:12" x14ac:dyDescent="0.25">
      <c r="A1478" t="s">
        <v>1483</v>
      </c>
      <c r="B1478" s="3">
        <v>654.99</v>
      </c>
      <c r="C1478" s="3">
        <v>658.88</v>
      </c>
      <c r="D1478" s="3">
        <v>653.47</v>
      </c>
      <c r="E1478" s="3">
        <v>656.14</v>
      </c>
      <c r="F1478" s="1">
        <v>8614190</v>
      </c>
      <c r="G1478" s="1">
        <v>8428530000</v>
      </c>
      <c r="H1478" t="str">
        <f t="shared" si="115"/>
        <v>Jun</v>
      </c>
      <c r="I1478">
        <f t="shared" si="116"/>
        <v>6</v>
      </c>
      <c r="J1478" t="str">
        <f t="shared" si="117"/>
        <v>08</v>
      </c>
      <c r="K1478" t="str">
        <f t="shared" si="118"/>
        <v>2014</v>
      </c>
      <c r="L1478" s="2">
        <f t="shared" si="119"/>
        <v>41798</v>
      </c>
    </row>
    <row r="1479" spans="1:12" x14ac:dyDescent="0.25">
      <c r="A1479" t="s">
        <v>1484</v>
      </c>
      <c r="B1479" s="3">
        <v>653.52</v>
      </c>
      <c r="C1479" s="3">
        <v>656.94</v>
      </c>
      <c r="D1479" s="3">
        <v>644.91</v>
      </c>
      <c r="E1479" s="3">
        <v>654.97</v>
      </c>
      <c r="F1479" s="1">
        <v>15855300</v>
      </c>
      <c r="G1479" s="1">
        <v>8407050000</v>
      </c>
      <c r="H1479" t="str">
        <f t="shared" si="115"/>
        <v>Jun</v>
      </c>
      <c r="I1479">
        <f t="shared" si="116"/>
        <v>6</v>
      </c>
      <c r="J1479" t="str">
        <f t="shared" si="117"/>
        <v>07</v>
      </c>
      <c r="K1479" t="str">
        <f t="shared" si="118"/>
        <v>2014</v>
      </c>
      <c r="L1479" s="2">
        <f t="shared" si="119"/>
        <v>41797</v>
      </c>
    </row>
    <row r="1480" spans="1:12" x14ac:dyDescent="0.25">
      <c r="A1480" t="s">
        <v>1485</v>
      </c>
      <c r="B1480" s="3">
        <v>659.28</v>
      </c>
      <c r="C1480" s="3">
        <v>661.37</v>
      </c>
      <c r="D1480" s="3">
        <v>652.29999999999995</v>
      </c>
      <c r="E1480" s="3">
        <v>653.70000000000005</v>
      </c>
      <c r="F1480" s="1">
        <v>18680100</v>
      </c>
      <c r="G1480" s="1">
        <v>8478870000</v>
      </c>
      <c r="H1480" t="str">
        <f t="shared" si="115"/>
        <v>Jun</v>
      </c>
      <c r="I1480">
        <f t="shared" si="116"/>
        <v>6</v>
      </c>
      <c r="J1480" t="str">
        <f t="shared" si="117"/>
        <v>06</v>
      </c>
      <c r="K1480" t="str">
        <f t="shared" si="118"/>
        <v>2014</v>
      </c>
      <c r="L1480" s="2">
        <f t="shared" si="119"/>
        <v>41796</v>
      </c>
    </row>
    <row r="1481" spans="1:12" x14ac:dyDescent="0.25">
      <c r="A1481" t="s">
        <v>1486</v>
      </c>
      <c r="B1481" s="3">
        <v>641.07000000000005</v>
      </c>
      <c r="C1481" s="3">
        <v>663.53</v>
      </c>
      <c r="D1481" s="3">
        <v>640.09</v>
      </c>
      <c r="E1481" s="3">
        <v>659.26</v>
      </c>
      <c r="F1481" s="1">
        <v>29621300</v>
      </c>
      <c r="G1481" s="1">
        <v>8242230000</v>
      </c>
      <c r="H1481" t="str">
        <f t="shared" si="115"/>
        <v>Jun</v>
      </c>
      <c r="I1481">
        <f t="shared" si="116"/>
        <v>6</v>
      </c>
      <c r="J1481" t="str">
        <f t="shared" si="117"/>
        <v>05</v>
      </c>
      <c r="K1481" t="str">
        <f t="shared" si="118"/>
        <v>2014</v>
      </c>
      <c r="L1481" s="2">
        <f t="shared" si="119"/>
        <v>41795</v>
      </c>
    </row>
    <row r="1482" spans="1:12" x14ac:dyDescent="0.25">
      <c r="A1482" t="s">
        <v>1487</v>
      </c>
      <c r="B1482" s="3">
        <v>666.77</v>
      </c>
      <c r="C1482" s="3">
        <v>668.56</v>
      </c>
      <c r="D1482" s="3">
        <v>624.09</v>
      </c>
      <c r="E1482" s="3">
        <v>641.61</v>
      </c>
      <c r="F1482" s="1">
        <v>37731500</v>
      </c>
      <c r="G1482" s="1">
        <v>8569660000</v>
      </c>
      <c r="H1482" t="str">
        <f t="shared" si="115"/>
        <v>Jun</v>
      </c>
      <c r="I1482">
        <f t="shared" si="116"/>
        <v>6</v>
      </c>
      <c r="J1482" t="str">
        <f t="shared" si="117"/>
        <v>04</v>
      </c>
      <c r="K1482" t="str">
        <f t="shared" si="118"/>
        <v>2014</v>
      </c>
      <c r="L1482" s="2">
        <f t="shared" si="119"/>
        <v>41794</v>
      </c>
    </row>
    <row r="1483" spans="1:12" x14ac:dyDescent="0.25">
      <c r="A1483" t="s">
        <v>1488</v>
      </c>
      <c r="B1483" s="3">
        <v>660.55</v>
      </c>
      <c r="C1483" s="3">
        <v>674.11</v>
      </c>
      <c r="D1483" s="3">
        <v>650.78</v>
      </c>
      <c r="E1483" s="3">
        <v>667.61</v>
      </c>
      <c r="F1483" s="1">
        <v>40653700</v>
      </c>
      <c r="G1483" s="1">
        <v>8486730000</v>
      </c>
      <c r="H1483" t="str">
        <f t="shared" si="115"/>
        <v>Jun</v>
      </c>
      <c r="I1483">
        <f t="shared" si="116"/>
        <v>6</v>
      </c>
      <c r="J1483" t="str">
        <f t="shared" si="117"/>
        <v>03</v>
      </c>
      <c r="K1483" t="str">
        <f t="shared" si="118"/>
        <v>2014</v>
      </c>
      <c r="L1483" s="2">
        <f t="shared" si="119"/>
        <v>41793</v>
      </c>
    </row>
    <row r="1484" spans="1:12" x14ac:dyDescent="0.25">
      <c r="A1484" t="s">
        <v>1489</v>
      </c>
      <c r="B1484" s="3">
        <v>629.64</v>
      </c>
      <c r="C1484" s="3">
        <v>665.5</v>
      </c>
      <c r="D1484" s="3">
        <v>618.75</v>
      </c>
      <c r="E1484" s="3">
        <v>660.62</v>
      </c>
      <c r="F1484" s="1">
        <v>45450200</v>
      </c>
      <c r="G1484" s="1">
        <v>8086630000</v>
      </c>
      <c r="H1484" t="str">
        <f t="shared" si="115"/>
        <v>Jun</v>
      </c>
      <c r="I1484">
        <f t="shared" si="116"/>
        <v>6</v>
      </c>
      <c r="J1484" t="str">
        <f t="shared" si="117"/>
        <v>02</v>
      </c>
      <c r="K1484" t="str">
        <f t="shared" si="118"/>
        <v>2014</v>
      </c>
      <c r="L1484" s="2">
        <f t="shared" si="119"/>
        <v>41792</v>
      </c>
    </row>
    <row r="1485" spans="1:12" x14ac:dyDescent="0.25">
      <c r="A1485" t="s">
        <v>1490</v>
      </c>
      <c r="B1485" s="3">
        <v>623.69000000000005</v>
      </c>
      <c r="C1485" s="3">
        <v>671.51</v>
      </c>
      <c r="D1485" s="3">
        <v>619.91</v>
      </c>
      <c r="E1485" s="3">
        <v>630.23</v>
      </c>
      <c r="F1485" s="1">
        <v>45259100</v>
      </c>
      <c r="G1485" s="1">
        <v>8007450000</v>
      </c>
      <c r="H1485" t="str">
        <f t="shared" si="115"/>
        <v>Jun</v>
      </c>
      <c r="I1485">
        <f t="shared" si="116"/>
        <v>6</v>
      </c>
      <c r="J1485" t="str">
        <f t="shared" si="117"/>
        <v>01</v>
      </c>
      <c r="K1485" t="str">
        <f t="shared" si="118"/>
        <v>2014</v>
      </c>
      <c r="L1485" s="2">
        <f t="shared" si="119"/>
        <v>41791</v>
      </c>
    </row>
    <row r="1486" spans="1:12" x14ac:dyDescent="0.25">
      <c r="A1486" t="s">
        <v>1491</v>
      </c>
      <c r="B1486" s="3">
        <v>615.69000000000005</v>
      </c>
      <c r="C1486" s="3">
        <v>624.72</v>
      </c>
      <c r="D1486" s="3">
        <v>604.47</v>
      </c>
      <c r="E1486" s="3">
        <v>623.67999999999995</v>
      </c>
      <c r="F1486" s="1">
        <v>15107100</v>
      </c>
      <c r="G1486" s="1">
        <v>7902400000</v>
      </c>
      <c r="H1486" t="str">
        <f t="shared" si="115"/>
        <v>May</v>
      </c>
      <c r="I1486">
        <f t="shared" si="116"/>
        <v>5</v>
      </c>
      <c r="J1486" t="str">
        <f t="shared" si="117"/>
        <v>31</v>
      </c>
      <c r="K1486" t="str">
        <f t="shared" si="118"/>
        <v>2014</v>
      </c>
      <c r="L1486" s="2">
        <f t="shared" si="119"/>
        <v>41790</v>
      </c>
    </row>
    <row r="1487" spans="1:12" x14ac:dyDescent="0.25">
      <c r="A1487" t="s">
        <v>1492</v>
      </c>
      <c r="B1487" s="3">
        <v>568.17999999999995</v>
      </c>
      <c r="C1487" s="3">
        <v>618.46</v>
      </c>
      <c r="D1487" s="3">
        <v>568.16</v>
      </c>
      <c r="E1487" s="3">
        <v>615.33000000000004</v>
      </c>
      <c r="F1487" s="1">
        <v>31985400</v>
      </c>
      <c r="G1487" s="1">
        <v>7290240000</v>
      </c>
      <c r="H1487" t="str">
        <f t="shared" si="115"/>
        <v>May</v>
      </c>
      <c r="I1487">
        <f t="shared" si="116"/>
        <v>5</v>
      </c>
      <c r="J1487" t="str">
        <f t="shared" si="117"/>
        <v>30</v>
      </c>
      <c r="K1487" t="str">
        <f t="shared" si="118"/>
        <v>2014</v>
      </c>
      <c r="L1487" s="2">
        <f t="shared" si="119"/>
        <v>41789</v>
      </c>
    </row>
    <row r="1488" spans="1:12" x14ac:dyDescent="0.25">
      <c r="A1488" t="s">
        <v>1493</v>
      </c>
      <c r="B1488" s="3">
        <v>576.33000000000004</v>
      </c>
      <c r="C1488" s="3">
        <v>577.1</v>
      </c>
      <c r="D1488" s="3">
        <v>561.6</v>
      </c>
      <c r="E1488" s="3">
        <v>568.17999999999995</v>
      </c>
      <c r="F1488" s="1">
        <v>18707800</v>
      </c>
      <c r="G1488" s="1">
        <v>7392820000</v>
      </c>
      <c r="H1488" t="str">
        <f t="shared" si="115"/>
        <v>May</v>
      </c>
      <c r="I1488">
        <f t="shared" si="116"/>
        <v>5</v>
      </c>
      <c r="J1488" t="str">
        <f t="shared" si="117"/>
        <v>29</v>
      </c>
      <c r="K1488" t="str">
        <f t="shared" si="118"/>
        <v>2014</v>
      </c>
      <c r="L1488" s="2">
        <f t="shared" si="119"/>
        <v>41788</v>
      </c>
    </row>
    <row r="1489" spans="1:12" x14ac:dyDescent="0.25">
      <c r="A1489" t="s">
        <v>1494</v>
      </c>
      <c r="B1489" s="3">
        <v>571.91</v>
      </c>
      <c r="C1489" s="3">
        <v>578.62</v>
      </c>
      <c r="D1489" s="3">
        <v>564.09</v>
      </c>
      <c r="E1489" s="3">
        <v>577.05999999999995</v>
      </c>
      <c r="F1489" s="1">
        <v>19289000</v>
      </c>
      <c r="G1489" s="1">
        <v>7333770000</v>
      </c>
      <c r="H1489" t="str">
        <f t="shared" si="115"/>
        <v>May</v>
      </c>
      <c r="I1489">
        <f t="shared" si="116"/>
        <v>5</v>
      </c>
      <c r="J1489" t="str">
        <f t="shared" si="117"/>
        <v>28</v>
      </c>
      <c r="K1489" t="str">
        <f t="shared" si="118"/>
        <v>2014</v>
      </c>
      <c r="L1489" s="2">
        <f t="shared" si="119"/>
        <v>41787</v>
      </c>
    </row>
    <row r="1490" spans="1:12" x14ac:dyDescent="0.25">
      <c r="A1490" t="s">
        <v>1495</v>
      </c>
      <c r="B1490" s="3">
        <v>582.59</v>
      </c>
      <c r="C1490" s="3">
        <v>589.52</v>
      </c>
      <c r="D1490" s="3">
        <v>554.42999999999995</v>
      </c>
      <c r="E1490" s="3">
        <v>571.24</v>
      </c>
      <c r="F1490" s="1">
        <v>38032000</v>
      </c>
      <c r="G1490" s="1">
        <v>7468620000</v>
      </c>
      <c r="H1490" t="str">
        <f t="shared" si="115"/>
        <v>May</v>
      </c>
      <c r="I1490">
        <f t="shared" si="116"/>
        <v>5</v>
      </c>
      <c r="J1490" t="str">
        <f t="shared" si="117"/>
        <v>27</v>
      </c>
      <c r="K1490" t="str">
        <f t="shared" si="118"/>
        <v>2014</v>
      </c>
      <c r="L1490" s="2">
        <f t="shared" si="119"/>
        <v>41786</v>
      </c>
    </row>
    <row r="1491" spans="1:12" x14ac:dyDescent="0.25">
      <c r="A1491" t="s">
        <v>1496</v>
      </c>
      <c r="B1491" s="3">
        <v>571.39</v>
      </c>
      <c r="C1491" s="3">
        <v>588.39</v>
      </c>
      <c r="D1491" s="3">
        <v>565.33000000000004</v>
      </c>
      <c r="E1491" s="3">
        <v>583.41999999999996</v>
      </c>
      <c r="F1491" s="1">
        <v>29959800</v>
      </c>
      <c r="G1491" s="1">
        <v>7322870000</v>
      </c>
      <c r="H1491" t="str">
        <f t="shared" si="115"/>
        <v>May</v>
      </c>
      <c r="I1491">
        <f t="shared" si="116"/>
        <v>5</v>
      </c>
      <c r="J1491" t="str">
        <f t="shared" si="117"/>
        <v>26</v>
      </c>
      <c r="K1491" t="str">
        <f t="shared" si="118"/>
        <v>2014</v>
      </c>
      <c r="L1491" s="2">
        <f t="shared" si="119"/>
        <v>41785</v>
      </c>
    </row>
    <row r="1492" spans="1:12" x14ac:dyDescent="0.25">
      <c r="A1492" t="s">
        <v>1497</v>
      </c>
      <c r="B1492" s="3">
        <v>525.23</v>
      </c>
      <c r="C1492" s="3">
        <v>576.48</v>
      </c>
      <c r="D1492" s="3">
        <v>525.23</v>
      </c>
      <c r="E1492" s="3">
        <v>571.59</v>
      </c>
      <c r="F1492" s="1">
        <v>47010300</v>
      </c>
      <c r="G1492" s="1">
        <v>6729120000</v>
      </c>
      <c r="H1492" t="str">
        <f t="shared" si="115"/>
        <v>May</v>
      </c>
      <c r="I1492">
        <f t="shared" si="116"/>
        <v>5</v>
      </c>
      <c r="J1492" t="str">
        <f t="shared" si="117"/>
        <v>25</v>
      </c>
      <c r="K1492" t="str">
        <f t="shared" si="118"/>
        <v>2014</v>
      </c>
      <c r="L1492" s="2">
        <f t="shared" si="119"/>
        <v>41784</v>
      </c>
    </row>
    <row r="1493" spans="1:12" x14ac:dyDescent="0.25">
      <c r="A1493" t="s">
        <v>1498</v>
      </c>
      <c r="B1493" s="3">
        <v>521.04999999999995</v>
      </c>
      <c r="C1493" s="3">
        <v>525.16999999999996</v>
      </c>
      <c r="D1493" s="3">
        <v>516.28</v>
      </c>
      <c r="E1493" s="3">
        <v>525.14</v>
      </c>
      <c r="F1493" s="1">
        <v>11499300</v>
      </c>
      <c r="G1493" s="1">
        <v>6673600000</v>
      </c>
      <c r="H1493" t="str">
        <f t="shared" si="115"/>
        <v>May</v>
      </c>
      <c r="I1493">
        <f t="shared" si="116"/>
        <v>5</v>
      </c>
      <c r="J1493" t="str">
        <f t="shared" si="117"/>
        <v>24</v>
      </c>
      <c r="K1493" t="str">
        <f t="shared" si="118"/>
        <v>2014</v>
      </c>
      <c r="L1493" s="2">
        <f t="shared" si="119"/>
        <v>41783</v>
      </c>
    </row>
    <row r="1494" spans="1:12" x14ac:dyDescent="0.25">
      <c r="A1494" t="s">
        <v>1499</v>
      </c>
      <c r="B1494" s="3">
        <v>525.72</v>
      </c>
      <c r="C1494" s="3">
        <v>541.96</v>
      </c>
      <c r="D1494" s="3">
        <v>520.08000000000004</v>
      </c>
      <c r="E1494" s="3">
        <v>520.22</v>
      </c>
      <c r="F1494" s="1">
        <v>34934700</v>
      </c>
      <c r="G1494" s="1">
        <v>6731160000</v>
      </c>
      <c r="H1494" t="str">
        <f t="shared" si="115"/>
        <v>May</v>
      </c>
      <c r="I1494">
        <f t="shared" si="116"/>
        <v>5</v>
      </c>
      <c r="J1494" t="str">
        <f t="shared" si="117"/>
        <v>23</v>
      </c>
      <c r="K1494" t="str">
        <f t="shared" si="118"/>
        <v>2014</v>
      </c>
      <c r="L1494" s="2">
        <f t="shared" si="119"/>
        <v>41782</v>
      </c>
    </row>
    <row r="1495" spans="1:12" x14ac:dyDescent="0.25">
      <c r="A1495" t="s">
        <v>1500</v>
      </c>
      <c r="B1495" s="3">
        <v>492.05</v>
      </c>
      <c r="C1495" s="3">
        <v>525.36</v>
      </c>
      <c r="D1495" s="3">
        <v>490.19</v>
      </c>
      <c r="E1495" s="3">
        <v>524.58000000000004</v>
      </c>
      <c r="F1495" s="1">
        <v>33086500</v>
      </c>
      <c r="G1495" s="1">
        <v>6297990000</v>
      </c>
      <c r="H1495" t="str">
        <f t="shared" si="115"/>
        <v>May</v>
      </c>
      <c r="I1495">
        <f t="shared" si="116"/>
        <v>5</v>
      </c>
      <c r="J1495" t="str">
        <f t="shared" si="117"/>
        <v>22</v>
      </c>
      <c r="K1495" t="str">
        <f t="shared" si="118"/>
        <v>2014</v>
      </c>
      <c r="L1495" s="2">
        <f t="shared" si="119"/>
        <v>41781</v>
      </c>
    </row>
    <row r="1496" spans="1:12" x14ac:dyDescent="0.25">
      <c r="A1496" t="s">
        <v>1501</v>
      </c>
      <c r="B1496" s="3">
        <v>485.8</v>
      </c>
      <c r="C1496" s="3">
        <v>494.37</v>
      </c>
      <c r="D1496" s="3">
        <v>483.49</v>
      </c>
      <c r="E1496" s="3">
        <v>491.77</v>
      </c>
      <c r="F1496" s="1">
        <v>14626000</v>
      </c>
      <c r="G1496" s="1">
        <v>6215880000</v>
      </c>
      <c r="H1496" t="str">
        <f t="shared" si="115"/>
        <v>May</v>
      </c>
      <c r="I1496">
        <f t="shared" si="116"/>
        <v>5</v>
      </c>
      <c r="J1496" t="str">
        <f t="shared" si="117"/>
        <v>21</v>
      </c>
      <c r="K1496" t="str">
        <f t="shared" si="118"/>
        <v>2014</v>
      </c>
      <c r="L1496" s="2">
        <f t="shared" si="119"/>
        <v>41780</v>
      </c>
    </row>
    <row r="1497" spans="1:12" x14ac:dyDescent="0.25">
      <c r="A1497" t="s">
        <v>1502</v>
      </c>
      <c r="B1497" s="3">
        <v>446.31</v>
      </c>
      <c r="C1497" s="3">
        <v>491.44</v>
      </c>
      <c r="D1497" s="3">
        <v>446.01</v>
      </c>
      <c r="E1497" s="3">
        <v>485.72</v>
      </c>
      <c r="F1497" s="1">
        <v>40327500</v>
      </c>
      <c r="G1497" s="1">
        <v>5708560000</v>
      </c>
      <c r="H1497" t="str">
        <f t="shared" si="115"/>
        <v>May</v>
      </c>
      <c r="I1497">
        <f t="shared" si="116"/>
        <v>5</v>
      </c>
      <c r="J1497" t="str">
        <f t="shared" si="117"/>
        <v>20</v>
      </c>
      <c r="K1497" t="str">
        <f t="shared" si="118"/>
        <v>2014</v>
      </c>
      <c r="L1497" s="2">
        <f t="shared" si="119"/>
        <v>41779</v>
      </c>
    </row>
    <row r="1498" spans="1:12" x14ac:dyDescent="0.25">
      <c r="A1498" t="s">
        <v>1503</v>
      </c>
      <c r="B1498" s="3">
        <v>446.08</v>
      </c>
      <c r="C1498" s="3">
        <v>447.56</v>
      </c>
      <c r="D1498" s="3">
        <v>443.1</v>
      </c>
      <c r="E1498" s="3">
        <v>446.18</v>
      </c>
      <c r="F1498" s="1">
        <v>6242620</v>
      </c>
      <c r="G1498" s="1">
        <v>5703760000</v>
      </c>
      <c r="H1498" t="str">
        <f t="shared" si="115"/>
        <v>May</v>
      </c>
      <c r="I1498">
        <f t="shared" si="116"/>
        <v>5</v>
      </c>
      <c r="J1498" t="str">
        <f t="shared" si="117"/>
        <v>19</v>
      </c>
      <c r="K1498" t="str">
        <f t="shared" si="118"/>
        <v>2014</v>
      </c>
      <c r="L1498" s="2">
        <f t="shared" si="119"/>
        <v>41778</v>
      </c>
    </row>
    <row r="1499" spans="1:12" x14ac:dyDescent="0.25">
      <c r="A1499" t="s">
        <v>1504</v>
      </c>
      <c r="B1499" s="3">
        <v>448.7</v>
      </c>
      <c r="C1499" s="3">
        <v>449.77</v>
      </c>
      <c r="D1499" s="3">
        <v>444.78</v>
      </c>
      <c r="E1499" s="3">
        <v>446.26</v>
      </c>
      <c r="F1499" s="1">
        <v>2857830</v>
      </c>
      <c r="G1499" s="1">
        <v>5735400000</v>
      </c>
      <c r="H1499" t="str">
        <f t="shared" si="115"/>
        <v>May</v>
      </c>
      <c r="I1499">
        <f t="shared" si="116"/>
        <v>5</v>
      </c>
      <c r="J1499" t="str">
        <f t="shared" si="117"/>
        <v>18</v>
      </c>
      <c r="K1499" t="str">
        <f t="shared" si="118"/>
        <v>2014</v>
      </c>
      <c r="L1499" s="2">
        <f t="shared" si="119"/>
        <v>41777</v>
      </c>
    </row>
    <row r="1500" spans="1:12" x14ac:dyDescent="0.25">
      <c r="A1500" t="s">
        <v>1505</v>
      </c>
      <c r="B1500" s="3">
        <v>448.12</v>
      </c>
      <c r="C1500" s="3">
        <v>451.98</v>
      </c>
      <c r="D1500" s="3">
        <v>447.3</v>
      </c>
      <c r="E1500" s="3">
        <v>448.9</v>
      </c>
      <c r="F1500" s="1">
        <v>2945790</v>
      </c>
      <c r="G1500" s="1">
        <v>5725990000</v>
      </c>
      <c r="H1500" t="str">
        <f t="shared" si="115"/>
        <v>May</v>
      </c>
      <c r="I1500">
        <f t="shared" si="116"/>
        <v>5</v>
      </c>
      <c r="J1500" t="str">
        <f t="shared" si="117"/>
        <v>17</v>
      </c>
      <c r="K1500" t="str">
        <f t="shared" si="118"/>
        <v>2014</v>
      </c>
      <c r="L1500" s="2">
        <f t="shared" si="119"/>
        <v>41776</v>
      </c>
    </row>
    <row r="1501" spans="1:12" x14ac:dyDescent="0.25">
      <c r="A1501" t="s">
        <v>1506</v>
      </c>
      <c r="B1501" s="3">
        <v>447.39</v>
      </c>
      <c r="C1501" s="3">
        <v>450.66</v>
      </c>
      <c r="D1501" s="3">
        <v>444.96</v>
      </c>
      <c r="E1501" s="3">
        <v>448.06</v>
      </c>
      <c r="F1501" s="1">
        <v>6475100</v>
      </c>
      <c r="G1501" s="1">
        <v>5714640000</v>
      </c>
      <c r="H1501" t="str">
        <f t="shared" si="115"/>
        <v>May</v>
      </c>
      <c r="I1501">
        <f t="shared" si="116"/>
        <v>5</v>
      </c>
      <c r="J1501" t="str">
        <f t="shared" si="117"/>
        <v>16</v>
      </c>
      <c r="K1501" t="str">
        <f t="shared" si="118"/>
        <v>2014</v>
      </c>
      <c r="L1501" s="2">
        <f t="shared" si="119"/>
        <v>41775</v>
      </c>
    </row>
    <row r="1502" spans="1:12" x14ac:dyDescent="0.25">
      <c r="A1502" t="s">
        <v>1507</v>
      </c>
      <c r="B1502" s="3">
        <v>444.14</v>
      </c>
      <c r="C1502" s="3">
        <v>449.8</v>
      </c>
      <c r="D1502" s="3">
        <v>443.63</v>
      </c>
      <c r="E1502" s="3">
        <v>447.25</v>
      </c>
      <c r="F1502" s="1">
        <v>7362980</v>
      </c>
      <c r="G1502" s="1">
        <v>5671210000</v>
      </c>
      <c r="H1502" t="str">
        <f t="shared" si="115"/>
        <v>May</v>
      </c>
      <c r="I1502">
        <f t="shared" si="116"/>
        <v>5</v>
      </c>
      <c r="J1502" t="str">
        <f t="shared" si="117"/>
        <v>15</v>
      </c>
      <c r="K1502" t="str">
        <f t="shared" si="118"/>
        <v>2014</v>
      </c>
      <c r="L1502" s="2">
        <f t="shared" si="119"/>
        <v>41774</v>
      </c>
    </row>
    <row r="1503" spans="1:12" x14ac:dyDescent="0.25">
      <c r="A1503" t="s">
        <v>1508</v>
      </c>
      <c r="B1503" s="3">
        <v>440.59</v>
      </c>
      <c r="C1503" s="3">
        <v>446.66</v>
      </c>
      <c r="D1503" s="3">
        <v>440.5</v>
      </c>
      <c r="E1503" s="3">
        <v>443.97</v>
      </c>
      <c r="F1503" s="1">
        <v>9472960</v>
      </c>
      <c r="G1503" s="1">
        <v>5624310000</v>
      </c>
      <c r="H1503" t="str">
        <f t="shared" si="115"/>
        <v>May</v>
      </c>
      <c r="I1503">
        <f t="shared" si="116"/>
        <v>5</v>
      </c>
      <c r="J1503" t="str">
        <f t="shared" si="117"/>
        <v>14</v>
      </c>
      <c r="K1503" t="str">
        <f t="shared" si="118"/>
        <v>2014</v>
      </c>
      <c r="L1503" s="2">
        <f t="shared" si="119"/>
        <v>41773</v>
      </c>
    </row>
    <row r="1504" spans="1:12" x14ac:dyDescent="0.25">
      <c r="A1504" t="s">
        <v>1509</v>
      </c>
      <c r="B1504" s="3">
        <v>441.53</v>
      </c>
      <c r="C1504" s="3">
        <v>441.98</v>
      </c>
      <c r="D1504" s="3">
        <v>436.97</v>
      </c>
      <c r="E1504" s="3">
        <v>440.67</v>
      </c>
      <c r="F1504" s="1">
        <v>7682670</v>
      </c>
      <c r="G1504" s="1">
        <v>5634510000</v>
      </c>
      <c r="H1504" t="str">
        <f t="shared" si="115"/>
        <v>May</v>
      </c>
      <c r="I1504">
        <f t="shared" si="116"/>
        <v>5</v>
      </c>
      <c r="J1504" t="str">
        <f t="shared" si="117"/>
        <v>13</v>
      </c>
      <c r="K1504" t="str">
        <f t="shared" si="118"/>
        <v>2014</v>
      </c>
      <c r="L1504" s="2">
        <f t="shared" si="119"/>
        <v>41772</v>
      </c>
    </row>
    <row r="1505" spans="1:12" x14ac:dyDescent="0.25">
      <c r="A1505" t="s">
        <v>1510</v>
      </c>
      <c r="B1505" s="3">
        <v>438.3</v>
      </c>
      <c r="C1505" s="3">
        <v>442.26</v>
      </c>
      <c r="D1505" s="3">
        <v>434.23</v>
      </c>
      <c r="E1505" s="3">
        <v>441.46</v>
      </c>
      <c r="F1505" s="1">
        <v>7383770</v>
      </c>
      <c r="G1505" s="1">
        <v>5591520000</v>
      </c>
      <c r="H1505" t="str">
        <f t="shared" si="115"/>
        <v>May</v>
      </c>
      <c r="I1505">
        <f t="shared" si="116"/>
        <v>5</v>
      </c>
      <c r="J1505" t="str">
        <f t="shared" si="117"/>
        <v>12</v>
      </c>
      <c r="K1505" t="str">
        <f t="shared" si="118"/>
        <v>2014</v>
      </c>
      <c r="L1505" s="2">
        <f t="shared" si="119"/>
        <v>41771</v>
      </c>
    </row>
    <row r="1506" spans="1:12" x14ac:dyDescent="0.25">
      <c r="A1506" t="s">
        <v>1511</v>
      </c>
      <c r="B1506" s="3">
        <v>453.92</v>
      </c>
      <c r="C1506" s="3">
        <v>455.34</v>
      </c>
      <c r="D1506" s="3">
        <v>433.4</v>
      </c>
      <c r="E1506" s="3">
        <v>438.89</v>
      </c>
      <c r="F1506" s="1">
        <v>12251700</v>
      </c>
      <c r="G1506" s="1">
        <v>5789010000</v>
      </c>
      <c r="H1506" t="str">
        <f t="shared" si="115"/>
        <v>May</v>
      </c>
      <c r="I1506">
        <f t="shared" si="116"/>
        <v>5</v>
      </c>
      <c r="J1506" t="str">
        <f t="shared" si="117"/>
        <v>11</v>
      </c>
      <c r="K1506" t="str">
        <f t="shared" si="118"/>
        <v>2014</v>
      </c>
      <c r="L1506" s="2">
        <f t="shared" si="119"/>
        <v>41770</v>
      </c>
    </row>
    <row r="1507" spans="1:12" x14ac:dyDescent="0.25">
      <c r="A1507" t="s">
        <v>1512</v>
      </c>
      <c r="B1507" s="3">
        <v>450.46</v>
      </c>
      <c r="C1507" s="3">
        <v>455.77</v>
      </c>
      <c r="D1507" s="3">
        <v>448.47</v>
      </c>
      <c r="E1507" s="3">
        <v>454.43</v>
      </c>
      <c r="F1507" s="1">
        <v>6682600</v>
      </c>
      <c r="G1507" s="1">
        <v>5742830000</v>
      </c>
      <c r="H1507" t="str">
        <f t="shared" si="115"/>
        <v>May</v>
      </c>
      <c r="I1507">
        <f t="shared" si="116"/>
        <v>5</v>
      </c>
      <c r="J1507" t="str">
        <f t="shared" si="117"/>
        <v>10</v>
      </c>
      <c r="K1507" t="str">
        <f t="shared" si="118"/>
        <v>2014</v>
      </c>
      <c r="L1507" s="2">
        <f t="shared" si="119"/>
        <v>41769</v>
      </c>
    </row>
    <row r="1508" spans="1:12" x14ac:dyDescent="0.25">
      <c r="A1508" t="s">
        <v>1513</v>
      </c>
      <c r="B1508" s="3">
        <v>440.18</v>
      </c>
      <c r="C1508" s="3">
        <v>452.69</v>
      </c>
      <c r="D1508" s="3">
        <v>440.14</v>
      </c>
      <c r="E1508" s="3">
        <v>449.46</v>
      </c>
      <c r="F1508" s="1">
        <v>10347900</v>
      </c>
      <c r="G1508" s="1">
        <v>5609930000</v>
      </c>
      <c r="H1508" t="str">
        <f t="shared" si="115"/>
        <v>May</v>
      </c>
      <c r="I1508">
        <f t="shared" si="116"/>
        <v>5</v>
      </c>
      <c r="J1508" t="str">
        <f t="shared" si="117"/>
        <v>09</v>
      </c>
      <c r="K1508" t="str">
        <f t="shared" si="118"/>
        <v>2014</v>
      </c>
      <c r="L1508" s="2">
        <f t="shared" si="119"/>
        <v>41768</v>
      </c>
    </row>
    <row r="1509" spans="1:12" x14ac:dyDescent="0.25">
      <c r="A1509" t="s">
        <v>1514</v>
      </c>
      <c r="B1509" s="3">
        <v>438.68</v>
      </c>
      <c r="C1509" s="3">
        <v>448.4</v>
      </c>
      <c r="D1509" s="3">
        <v>438.14</v>
      </c>
      <c r="E1509" s="3">
        <v>440.17</v>
      </c>
      <c r="F1509" s="1">
        <v>9446580</v>
      </c>
      <c r="G1509" s="1">
        <v>5588990000</v>
      </c>
      <c r="H1509" t="str">
        <f t="shared" si="115"/>
        <v>May</v>
      </c>
      <c r="I1509">
        <f t="shared" si="116"/>
        <v>5</v>
      </c>
      <c r="J1509" t="str">
        <f t="shared" si="117"/>
        <v>08</v>
      </c>
      <c r="K1509" t="str">
        <f t="shared" si="118"/>
        <v>2014</v>
      </c>
      <c r="L1509" s="2">
        <f t="shared" si="119"/>
        <v>41767</v>
      </c>
    </row>
    <row r="1510" spans="1:12" x14ac:dyDescent="0.25">
      <c r="A1510" t="s">
        <v>1515</v>
      </c>
      <c r="B1510" s="3">
        <v>429.34</v>
      </c>
      <c r="C1510" s="3">
        <v>446.13</v>
      </c>
      <c r="D1510" s="3">
        <v>428.45</v>
      </c>
      <c r="E1510" s="3">
        <v>438.82</v>
      </c>
      <c r="F1510" s="1">
        <v>18332200</v>
      </c>
      <c r="G1510" s="1">
        <v>5468310000</v>
      </c>
      <c r="H1510" t="str">
        <f t="shared" si="115"/>
        <v>May</v>
      </c>
      <c r="I1510">
        <f t="shared" si="116"/>
        <v>5</v>
      </c>
      <c r="J1510" t="str">
        <f t="shared" si="117"/>
        <v>07</v>
      </c>
      <c r="K1510" t="str">
        <f t="shared" si="118"/>
        <v>2014</v>
      </c>
      <c r="L1510" s="2">
        <f t="shared" si="119"/>
        <v>41766</v>
      </c>
    </row>
    <row r="1511" spans="1:12" x14ac:dyDescent="0.25">
      <c r="A1511" t="s">
        <v>1516</v>
      </c>
      <c r="B1511" s="3">
        <v>433.36</v>
      </c>
      <c r="C1511" s="3">
        <v>448.04</v>
      </c>
      <c r="D1511" s="3">
        <v>423.25</v>
      </c>
      <c r="E1511" s="3">
        <v>428.96</v>
      </c>
      <c r="F1511" s="1">
        <v>12507300</v>
      </c>
      <c r="G1511" s="1">
        <v>5517460000</v>
      </c>
      <c r="H1511" t="str">
        <f t="shared" si="115"/>
        <v>May</v>
      </c>
      <c r="I1511">
        <f t="shared" si="116"/>
        <v>5</v>
      </c>
      <c r="J1511" t="str">
        <f t="shared" si="117"/>
        <v>06</v>
      </c>
      <c r="K1511" t="str">
        <f t="shared" si="118"/>
        <v>2014</v>
      </c>
      <c r="L1511" s="2">
        <f t="shared" si="119"/>
        <v>41765</v>
      </c>
    </row>
    <row r="1512" spans="1:12" x14ac:dyDescent="0.25">
      <c r="A1512" t="s">
        <v>1517</v>
      </c>
      <c r="B1512" s="3">
        <v>434.78</v>
      </c>
      <c r="C1512" s="3">
        <v>440.97</v>
      </c>
      <c r="D1512" s="3">
        <v>427.62</v>
      </c>
      <c r="E1512" s="3">
        <v>433.48</v>
      </c>
      <c r="F1512" s="1">
        <v>10004800</v>
      </c>
      <c r="G1512" s="1">
        <v>5534140000</v>
      </c>
      <c r="H1512" t="str">
        <f t="shared" si="115"/>
        <v>May</v>
      </c>
      <c r="I1512">
        <f t="shared" si="116"/>
        <v>5</v>
      </c>
      <c r="J1512" t="str">
        <f t="shared" si="117"/>
        <v>05</v>
      </c>
      <c r="K1512" t="str">
        <f t="shared" si="118"/>
        <v>2014</v>
      </c>
      <c r="L1512" s="2">
        <f t="shared" si="119"/>
        <v>41764</v>
      </c>
    </row>
    <row r="1513" spans="1:12" x14ac:dyDescent="0.25">
      <c r="A1513" t="s">
        <v>1518</v>
      </c>
      <c r="B1513" s="3">
        <v>438.52</v>
      </c>
      <c r="C1513" s="3">
        <v>439.77</v>
      </c>
      <c r="D1513" s="3">
        <v>430.05</v>
      </c>
      <c r="E1513" s="3">
        <v>436.4</v>
      </c>
      <c r="F1513" s="1">
        <v>5621260</v>
      </c>
      <c r="G1513" s="1">
        <v>5580030000</v>
      </c>
      <c r="H1513" t="str">
        <f t="shared" si="115"/>
        <v>May</v>
      </c>
      <c r="I1513">
        <f t="shared" si="116"/>
        <v>5</v>
      </c>
      <c r="J1513" t="str">
        <f t="shared" si="117"/>
        <v>04</v>
      </c>
      <c r="K1513" t="str">
        <f t="shared" si="118"/>
        <v>2014</v>
      </c>
      <c r="L1513" s="2">
        <f t="shared" si="119"/>
        <v>41763</v>
      </c>
    </row>
    <row r="1514" spans="1:12" x14ac:dyDescent="0.25">
      <c r="A1514" t="s">
        <v>1519</v>
      </c>
      <c r="B1514" s="3">
        <v>449.4</v>
      </c>
      <c r="C1514" s="3">
        <v>449.4</v>
      </c>
      <c r="D1514" s="3">
        <v>430.68</v>
      </c>
      <c r="E1514" s="3">
        <v>437.76</v>
      </c>
      <c r="F1514" s="1">
        <v>9849640</v>
      </c>
      <c r="G1514" s="1">
        <v>5716960000</v>
      </c>
      <c r="H1514" t="str">
        <f t="shared" si="115"/>
        <v>May</v>
      </c>
      <c r="I1514">
        <f t="shared" si="116"/>
        <v>5</v>
      </c>
      <c r="J1514" t="str">
        <f t="shared" si="117"/>
        <v>03</v>
      </c>
      <c r="K1514" t="str">
        <f t="shared" si="118"/>
        <v>2014</v>
      </c>
      <c r="L1514" s="2">
        <f t="shared" si="119"/>
        <v>41762</v>
      </c>
    </row>
    <row r="1515" spans="1:12" x14ac:dyDescent="0.25">
      <c r="A1515" t="s">
        <v>1520</v>
      </c>
      <c r="B1515" s="3">
        <v>457.36</v>
      </c>
      <c r="C1515" s="3">
        <v>457.93</v>
      </c>
      <c r="D1515" s="3">
        <v>443.4</v>
      </c>
      <c r="E1515" s="3">
        <v>449.38</v>
      </c>
      <c r="F1515" s="1">
        <v>10394200</v>
      </c>
      <c r="G1515" s="1">
        <v>5816390000</v>
      </c>
      <c r="H1515" t="str">
        <f t="shared" si="115"/>
        <v>May</v>
      </c>
      <c r="I1515">
        <f t="shared" si="116"/>
        <v>5</v>
      </c>
      <c r="J1515" t="str">
        <f t="shared" si="117"/>
        <v>02</v>
      </c>
      <c r="K1515" t="str">
        <f t="shared" si="118"/>
        <v>2014</v>
      </c>
      <c r="L1515" s="2">
        <f t="shared" si="119"/>
        <v>41761</v>
      </c>
    </row>
    <row r="1516" spans="1:12" x14ac:dyDescent="0.25">
      <c r="A1516" t="s">
        <v>1521</v>
      </c>
      <c r="B1516" s="3">
        <v>447.63</v>
      </c>
      <c r="C1516" s="3">
        <v>460.61</v>
      </c>
      <c r="D1516" s="3">
        <v>447.63</v>
      </c>
      <c r="E1516" s="3">
        <v>457.76</v>
      </c>
      <c r="F1516" s="1">
        <v>12871800</v>
      </c>
      <c r="G1516" s="1">
        <v>5690670000</v>
      </c>
      <c r="H1516" t="str">
        <f t="shared" si="115"/>
        <v>May</v>
      </c>
      <c r="I1516">
        <f t="shared" si="116"/>
        <v>5</v>
      </c>
      <c r="J1516" t="str">
        <f t="shared" si="117"/>
        <v>01</v>
      </c>
      <c r="K1516" t="str">
        <f t="shared" si="118"/>
        <v>2014</v>
      </c>
      <c r="L1516" s="2">
        <f t="shared" si="119"/>
        <v>41760</v>
      </c>
    </row>
    <row r="1517" spans="1:12" x14ac:dyDescent="0.25">
      <c r="A1517" t="s">
        <v>1522</v>
      </c>
      <c r="B1517" s="3">
        <v>446.89</v>
      </c>
      <c r="C1517" s="3">
        <v>451.1</v>
      </c>
      <c r="D1517" s="3">
        <v>436.7</v>
      </c>
      <c r="E1517" s="3">
        <v>447.64</v>
      </c>
      <c r="F1517" s="1">
        <v>15244900</v>
      </c>
      <c r="G1517" s="1">
        <v>5679680000</v>
      </c>
      <c r="H1517" t="str">
        <f t="shared" si="115"/>
        <v>Apr</v>
      </c>
      <c r="I1517">
        <f t="shared" si="116"/>
        <v>4</v>
      </c>
      <c r="J1517" t="str">
        <f t="shared" si="117"/>
        <v>30</v>
      </c>
      <c r="K1517" t="str">
        <f t="shared" si="118"/>
        <v>2014</v>
      </c>
      <c r="L1517" s="2">
        <f t="shared" si="119"/>
        <v>41759</v>
      </c>
    </row>
    <row r="1518" spans="1:12" x14ac:dyDescent="0.25">
      <c r="A1518" t="s">
        <v>1523</v>
      </c>
      <c r="B1518" s="3">
        <v>439.98</v>
      </c>
      <c r="C1518" s="3">
        <v>451.64</v>
      </c>
      <c r="D1518" s="3">
        <v>435.18</v>
      </c>
      <c r="E1518" s="3">
        <v>447.21</v>
      </c>
      <c r="F1518" s="1">
        <v>16401400</v>
      </c>
      <c r="G1518" s="1">
        <v>5590030000</v>
      </c>
      <c r="H1518" t="str">
        <f t="shared" si="115"/>
        <v>Apr</v>
      </c>
      <c r="I1518">
        <f t="shared" si="116"/>
        <v>4</v>
      </c>
      <c r="J1518" t="str">
        <f t="shared" si="117"/>
        <v>29</v>
      </c>
      <c r="K1518" t="str">
        <f t="shared" si="118"/>
        <v>2014</v>
      </c>
      <c r="L1518" s="2">
        <f t="shared" si="119"/>
        <v>41758</v>
      </c>
    </row>
    <row r="1519" spans="1:12" x14ac:dyDescent="0.25">
      <c r="A1519" t="s">
        <v>1524</v>
      </c>
      <c r="B1519" s="3">
        <v>430.72</v>
      </c>
      <c r="C1519" s="3">
        <v>447.53</v>
      </c>
      <c r="D1519" s="3">
        <v>422.94</v>
      </c>
      <c r="E1519" s="3">
        <v>440.29</v>
      </c>
      <c r="F1519" s="1">
        <v>23876600</v>
      </c>
      <c r="G1519" s="1">
        <v>5470650000</v>
      </c>
      <c r="H1519" t="str">
        <f t="shared" si="115"/>
        <v>Apr</v>
      </c>
      <c r="I1519">
        <f t="shared" si="116"/>
        <v>4</v>
      </c>
      <c r="J1519" t="str">
        <f t="shared" si="117"/>
        <v>28</v>
      </c>
      <c r="K1519" t="str">
        <f t="shared" si="118"/>
        <v>2014</v>
      </c>
      <c r="L1519" s="2">
        <f t="shared" si="119"/>
        <v>41757</v>
      </c>
    </row>
    <row r="1520" spans="1:12" x14ac:dyDescent="0.25">
      <c r="A1520" t="s">
        <v>1525</v>
      </c>
      <c r="B1520" s="3">
        <v>457.24</v>
      </c>
      <c r="C1520" s="3">
        <v>459.33</v>
      </c>
      <c r="D1520" s="3">
        <v>436.39</v>
      </c>
      <c r="E1520" s="3">
        <v>436.39</v>
      </c>
      <c r="F1520" s="1">
        <v>10949500</v>
      </c>
      <c r="G1520" s="1">
        <v>5805530000</v>
      </c>
      <c r="H1520" t="str">
        <f t="shared" si="115"/>
        <v>Apr</v>
      </c>
      <c r="I1520">
        <f t="shared" si="116"/>
        <v>4</v>
      </c>
      <c r="J1520" t="str">
        <f t="shared" si="117"/>
        <v>27</v>
      </c>
      <c r="K1520" t="str">
        <f t="shared" si="118"/>
        <v>2014</v>
      </c>
      <c r="L1520" s="2">
        <f t="shared" si="119"/>
        <v>41756</v>
      </c>
    </row>
    <row r="1521" spans="1:12" x14ac:dyDescent="0.25">
      <c r="A1521" t="s">
        <v>1526</v>
      </c>
      <c r="B1521" s="3">
        <v>461.7</v>
      </c>
      <c r="C1521" s="3">
        <v>464.54</v>
      </c>
      <c r="D1521" s="3">
        <v>449.1</v>
      </c>
      <c r="E1521" s="3">
        <v>458.6</v>
      </c>
      <c r="F1521" s="1">
        <v>12214600</v>
      </c>
      <c r="G1521" s="1">
        <v>5860330000</v>
      </c>
      <c r="H1521" t="str">
        <f t="shared" si="115"/>
        <v>Apr</v>
      </c>
      <c r="I1521">
        <f t="shared" si="116"/>
        <v>4</v>
      </c>
      <c r="J1521" t="str">
        <f t="shared" si="117"/>
        <v>26</v>
      </c>
      <c r="K1521" t="str">
        <f t="shared" si="118"/>
        <v>2014</v>
      </c>
      <c r="L1521" s="2">
        <f t="shared" si="119"/>
        <v>41755</v>
      </c>
    </row>
    <row r="1522" spans="1:12" x14ac:dyDescent="0.25">
      <c r="A1522" t="s">
        <v>1527</v>
      </c>
      <c r="B1522" s="3">
        <v>500.09</v>
      </c>
      <c r="C1522" s="3">
        <v>500.3</v>
      </c>
      <c r="D1522" s="3">
        <v>442.95</v>
      </c>
      <c r="E1522" s="3">
        <v>461.45</v>
      </c>
      <c r="F1522" s="1">
        <v>46856500</v>
      </c>
      <c r="G1522" s="1">
        <v>6345230000</v>
      </c>
      <c r="H1522" t="str">
        <f t="shared" si="115"/>
        <v>Apr</v>
      </c>
      <c r="I1522">
        <f t="shared" si="116"/>
        <v>4</v>
      </c>
      <c r="J1522" t="str">
        <f t="shared" si="117"/>
        <v>25</v>
      </c>
      <c r="K1522" t="str">
        <f t="shared" si="118"/>
        <v>2014</v>
      </c>
      <c r="L1522" s="2">
        <f t="shared" si="119"/>
        <v>41754</v>
      </c>
    </row>
    <row r="1523" spans="1:12" x14ac:dyDescent="0.25">
      <c r="A1523" t="s">
        <v>1528</v>
      </c>
      <c r="B1523" s="3">
        <v>490.82</v>
      </c>
      <c r="C1523" s="3">
        <v>500.46</v>
      </c>
      <c r="D1523" s="3">
        <v>482.95</v>
      </c>
      <c r="E1523" s="3">
        <v>500.46</v>
      </c>
      <c r="F1523" s="1">
        <v>13009400</v>
      </c>
      <c r="G1523" s="1">
        <v>6225860000</v>
      </c>
      <c r="H1523" t="str">
        <f t="shared" si="115"/>
        <v>Apr</v>
      </c>
      <c r="I1523">
        <f t="shared" si="116"/>
        <v>4</v>
      </c>
      <c r="J1523" t="str">
        <f t="shared" si="117"/>
        <v>24</v>
      </c>
      <c r="K1523" t="str">
        <f t="shared" si="118"/>
        <v>2014</v>
      </c>
      <c r="L1523" s="2">
        <f t="shared" si="119"/>
        <v>41753</v>
      </c>
    </row>
    <row r="1524" spans="1:12" x14ac:dyDescent="0.25">
      <c r="A1524" t="s">
        <v>1529</v>
      </c>
      <c r="B1524" s="3">
        <v>488.36</v>
      </c>
      <c r="C1524" s="3">
        <v>493.25</v>
      </c>
      <c r="D1524" s="3">
        <v>485.82</v>
      </c>
      <c r="E1524" s="3">
        <v>491.3</v>
      </c>
      <c r="F1524" s="1">
        <v>9814530</v>
      </c>
      <c r="G1524" s="1">
        <v>6192560000</v>
      </c>
      <c r="H1524" t="str">
        <f t="shared" si="115"/>
        <v>Apr</v>
      </c>
      <c r="I1524">
        <f t="shared" si="116"/>
        <v>4</v>
      </c>
      <c r="J1524" t="str">
        <f t="shared" si="117"/>
        <v>23</v>
      </c>
      <c r="K1524" t="str">
        <f t="shared" si="118"/>
        <v>2014</v>
      </c>
      <c r="L1524" s="2">
        <f t="shared" si="119"/>
        <v>41752</v>
      </c>
    </row>
    <row r="1525" spans="1:12" x14ac:dyDescent="0.25">
      <c r="A1525" t="s">
        <v>1530</v>
      </c>
      <c r="B1525" s="3">
        <v>495.45</v>
      </c>
      <c r="C1525" s="3">
        <v>503.22</v>
      </c>
      <c r="D1525" s="3">
        <v>487.58</v>
      </c>
      <c r="E1525" s="3">
        <v>487.92</v>
      </c>
      <c r="F1525" s="1">
        <v>11670900</v>
      </c>
      <c r="G1525" s="1">
        <v>6280640000</v>
      </c>
      <c r="H1525" t="str">
        <f t="shared" si="115"/>
        <v>Apr</v>
      </c>
      <c r="I1525">
        <f t="shared" si="116"/>
        <v>4</v>
      </c>
      <c r="J1525" t="str">
        <f t="shared" si="117"/>
        <v>22</v>
      </c>
      <c r="K1525" t="str">
        <f t="shared" si="118"/>
        <v>2014</v>
      </c>
      <c r="L1525" s="2">
        <f t="shared" si="119"/>
        <v>41751</v>
      </c>
    </row>
    <row r="1526" spans="1:12" x14ac:dyDescent="0.25">
      <c r="A1526" t="s">
        <v>1531</v>
      </c>
      <c r="B1526" s="3">
        <v>497.74</v>
      </c>
      <c r="C1526" s="3">
        <v>510.57</v>
      </c>
      <c r="D1526" s="3">
        <v>493.2</v>
      </c>
      <c r="E1526" s="3">
        <v>495.77</v>
      </c>
      <c r="F1526" s="1">
        <v>15171400</v>
      </c>
      <c r="G1526" s="1">
        <v>6307460000</v>
      </c>
      <c r="H1526" t="str">
        <f t="shared" si="115"/>
        <v>Apr</v>
      </c>
      <c r="I1526">
        <f t="shared" si="116"/>
        <v>4</v>
      </c>
      <c r="J1526" t="str">
        <f t="shared" si="117"/>
        <v>21</v>
      </c>
      <c r="K1526" t="str">
        <f t="shared" si="118"/>
        <v>2014</v>
      </c>
      <c r="L1526" s="2">
        <f t="shared" si="119"/>
        <v>41750</v>
      </c>
    </row>
    <row r="1527" spans="1:12" x14ac:dyDescent="0.25">
      <c r="A1527" t="s">
        <v>1532</v>
      </c>
      <c r="B1527" s="3">
        <v>501.75</v>
      </c>
      <c r="C1527" s="3">
        <v>510.87</v>
      </c>
      <c r="D1527" s="3">
        <v>490.84</v>
      </c>
      <c r="E1527" s="3">
        <v>498.17</v>
      </c>
      <c r="F1527" s="1">
        <v>12103100</v>
      </c>
      <c r="G1527" s="1">
        <v>6356070000</v>
      </c>
      <c r="H1527" t="str">
        <f t="shared" si="115"/>
        <v>Apr</v>
      </c>
      <c r="I1527">
        <f t="shared" si="116"/>
        <v>4</v>
      </c>
      <c r="J1527" t="str">
        <f t="shared" si="117"/>
        <v>20</v>
      </c>
      <c r="K1527" t="str">
        <f t="shared" si="118"/>
        <v>2014</v>
      </c>
      <c r="L1527" s="2">
        <f t="shared" si="119"/>
        <v>41749</v>
      </c>
    </row>
    <row r="1528" spans="1:12" x14ac:dyDescent="0.25">
      <c r="A1528" t="s">
        <v>1533</v>
      </c>
      <c r="B1528" s="3">
        <v>479.58</v>
      </c>
      <c r="C1528" s="3">
        <v>503.56</v>
      </c>
      <c r="D1528" s="3">
        <v>470.56</v>
      </c>
      <c r="E1528" s="3">
        <v>501.56</v>
      </c>
      <c r="F1528" s="1">
        <v>19588200</v>
      </c>
      <c r="G1528" s="1">
        <v>6073340000</v>
      </c>
      <c r="H1528" t="str">
        <f t="shared" si="115"/>
        <v>Apr</v>
      </c>
      <c r="I1528">
        <f t="shared" si="116"/>
        <v>4</v>
      </c>
      <c r="J1528" t="str">
        <f t="shared" si="117"/>
        <v>19</v>
      </c>
      <c r="K1528" t="str">
        <f t="shared" si="118"/>
        <v>2014</v>
      </c>
      <c r="L1528" s="2">
        <f t="shared" si="119"/>
        <v>41748</v>
      </c>
    </row>
    <row r="1529" spans="1:12" x14ac:dyDescent="0.25">
      <c r="A1529" t="s">
        <v>1534</v>
      </c>
      <c r="B1529" s="3">
        <v>495.8</v>
      </c>
      <c r="C1529" s="3">
        <v>498.6</v>
      </c>
      <c r="D1529" s="3">
        <v>472.74</v>
      </c>
      <c r="E1529" s="3">
        <v>479.64</v>
      </c>
      <c r="F1529" s="1">
        <v>19042400</v>
      </c>
      <c r="G1529" s="1">
        <v>6276700000</v>
      </c>
      <c r="H1529" t="str">
        <f t="shared" si="115"/>
        <v>Apr</v>
      </c>
      <c r="I1529">
        <f t="shared" si="116"/>
        <v>4</v>
      </c>
      <c r="J1529" t="str">
        <f t="shared" si="117"/>
        <v>18</v>
      </c>
      <c r="K1529" t="str">
        <f t="shared" si="118"/>
        <v>2014</v>
      </c>
      <c r="L1529" s="2">
        <f t="shared" si="119"/>
        <v>41747</v>
      </c>
    </row>
    <row r="1530" spans="1:12" x14ac:dyDescent="0.25">
      <c r="A1530" t="s">
        <v>1535</v>
      </c>
      <c r="B1530" s="3">
        <v>529.07000000000005</v>
      </c>
      <c r="C1530" s="3">
        <v>533.52</v>
      </c>
      <c r="D1530" s="3">
        <v>484.87</v>
      </c>
      <c r="E1530" s="3">
        <v>495.96</v>
      </c>
      <c r="F1530" s="1">
        <v>34025500</v>
      </c>
      <c r="G1530" s="1">
        <v>6695650000</v>
      </c>
      <c r="H1530" t="str">
        <f t="shared" si="115"/>
        <v>Apr</v>
      </c>
      <c r="I1530">
        <f t="shared" si="116"/>
        <v>4</v>
      </c>
      <c r="J1530" t="str">
        <f t="shared" si="117"/>
        <v>17</v>
      </c>
      <c r="K1530" t="str">
        <f t="shared" si="118"/>
        <v>2014</v>
      </c>
      <c r="L1530" s="2">
        <f t="shared" si="119"/>
        <v>41746</v>
      </c>
    </row>
    <row r="1531" spans="1:12" x14ac:dyDescent="0.25">
      <c r="A1531" t="s">
        <v>1536</v>
      </c>
      <c r="B1531" s="3">
        <v>522.17999999999995</v>
      </c>
      <c r="C1531" s="3">
        <v>542.38</v>
      </c>
      <c r="D1531" s="3">
        <v>502.78</v>
      </c>
      <c r="E1531" s="3">
        <v>527.39</v>
      </c>
      <c r="F1531" s="1">
        <v>56480100</v>
      </c>
      <c r="G1531" s="1">
        <v>6606460000</v>
      </c>
      <c r="H1531" t="str">
        <f t="shared" si="115"/>
        <v>Apr</v>
      </c>
      <c r="I1531">
        <f t="shared" si="116"/>
        <v>4</v>
      </c>
      <c r="J1531" t="str">
        <f t="shared" si="117"/>
        <v>16</v>
      </c>
      <c r="K1531" t="str">
        <f t="shared" si="118"/>
        <v>2014</v>
      </c>
      <c r="L1531" s="2">
        <f t="shared" si="119"/>
        <v>41745</v>
      </c>
    </row>
    <row r="1532" spans="1:12" x14ac:dyDescent="0.25">
      <c r="A1532" t="s">
        <v>1537</v>
      </c>
      <c r="B1532" s="3">
        <v>458.37</v>
      </c>
      <c r="C1532" s="3">
        <v>519</v>
      </c>
      <c r="D1532" s="3">
        <v>453.54</v>
      </c>
      <c r="E1532" s="3">
        <v>515.59</v>
      </c>
      <c r="F1532" s="1">
        <v>49561000</v>
      </c>
      <c r="G1532" s="1">
        <v>5797070000</v>
      </c>
      <c r="H1532" t="str">
        <f t="shared" si="115"/>
        <v>Apr</v>
      </c>
      <c r="I1532">
        <f t="shared" si="116"/>
        <v>4</v>
      </c>
      <c r="J1532" t="str">
        <f t="shared" si="117"/>
        <v>15</v>
      </c>
      <c r="K1532" t="str">
        <f t="shared" si="118"/>
        <v>2014</v>
      </c>
      <c r="L1532" s="2">
        <f t="shared" si="119"/>
        <v>41744</v>
      </c>
    </row>
    <row r="1533" spans="1:12" x14ac:dyDescent="0.25">
      <c r="A1533" t="s">
        <v>1538</v>
      </c>
      <c r="B1533" s="3">
        <v>414.83</v>
      </c>
      <c r="C1533" s="3">
        <v>469.75</v>
      </c>
      <c r="D1533" s="3">
        <v>407.37</v>
      </c>
      <c r="E1533" s="3">
        <v>458.79</v>
      </c>
      <c r="F1533" s="1">
        <v>50730200</v>
      </c>
      <c r="G1533" s="1">
        <v>5244350000</v>
      </c>
      <c r="H1533" t="str">
        <f t="shared" si="115"/>
        <v>Apr</v>
      </c>
      <c r="I1533">
        <f t="shared" si="116"/>
        <v>4</v>
      </c>
      <c r="J1533" t="str">
        <f t="shared" si="117"/>
        <v>14</v>
      </c>
      <c r="K1533" t="str">
        <f t="shared" si="118"/>
        <v>2014</v>
      </c>
      <c r="L1533" s="2">
        <f t="shared" si="119"/>
        <v>41743</v>
      </c>
    </row>
    <row r="1534" spans="1:12" x14ac:dyDescent="0.25">
      <c r="A1534" t="s">
        <v>1539</v>
      </c>
      <c r="B1534" s="3">
        <v>421.46</v>
      </c>
      <c r="C1534" s="3">
        <v>427.4</v>
      </c>
      <c r="D1534" s="3">
        <v>395.25</v>
      </c>
      <c r="E1534" s="3">
        <v>414.06</v>
      </c>
      <c r="F1534" s="1">
        <v>22493500</v>
      </c>
      <c r="G1534" s="1">
        <v>5326230000</v>
      </c>
      <c r="H1534" t="str">
        <f t="shared" si="115"/>
        <v>Apr</v>
      </c>
      <c r="I1534">
        <f t="shared" si="116"/>
        <v>4</v>
      </c>
      <c r="J1534" t="str">
        <f t="shared" si="117"/>
        <v>13</v>
      </c>
      <c r="K1534" t="str">
        <f t="shared" si="118"/>
        <v>2014</v>
      </c>
      <c r="L1534" s="2">
        <f t="shared" si="119"/>
        <v>41742</v>
      </c>
    </row>
    <row r="1535" spans="1:12" x14ac:dyDescent="0.25">
      <c r="A1535" t="s">
        <v>1540</v>
      </c>
      <c r="B1535" s="3">
        <v>420.89</v>
      </c>
      <c r="C1535" s="3">
        <v>439.61</v>
      </c>
      <c r="D1535" s="3">
        <v>415.79</v>
      </c>
      <c r="E1535" s="3">
        <v>421.12</v>
      </c>
      <c r="F1535" s="1">
        <v>19226500</v>
      </c>
      <c r="G1535" s="1">
        <v>5317310000</v>
      </c>
      <c r="H1535" t="str">
        <f t="shared" si="115"/>
        <v>Apr</v>
      </c>
      <c r="I1535">
        <f t="shared" si="116"/>
        <v>4</v>
      </c>
      <c r="J1535" t="str">
        <f t="shared" si="117"/>
        <v>12</v>
      </c>
      <c r="K1535" t="str">
        <f t="shared" si="118"/>
        <v>2014</v>
      </c>
      <c r="L1535" s="2">
        <f t="shared" si="119"/>
        <v>41741</v>
      </c>
    </row>
    <row r="1536" spans="1:12" x14ac:dyDescent="0.25">
      <c r="A1536" t="s">
        <v>1541</v>
      </c>
      <c r="B1536" s="3">
        <v>363.71</v>
      </c>
      <c r="C1536" s="3">
        <v>429.77</v>
      </c>
      <c r="D1536" s="3">
        <v>351.27</v>
      </c>
      <c r="E1536" s="3">
        <v>420.95</v>
      </c>
      <c r="F1536" s="1">
        <v>62562800</v>
      </c>
      <c r="G1536" s="1">
        <v>4593400000</v>
      </c>
      <c r="H1536" t="str">
        <f t="shared" si="115"/>
        <v>Apr</v>
      </c>
      <c r="I1536">
        <f t="shared" si="116"/>
        <v>4</v>
      </c>
      <c r="J1536" t="str">
        <f t="shared" si="117"/>
        <v>11</v>
      </c>
      <c r="K1536" t="str">
        <f t="shared" si="118"/>
        <v>2014</v>
      </c>
      <c r="L1536" s="2">
        <f t="shared" si="119"/>
        <v>41740</v>
      </c>
    </row>
    <row r="1537" spans="1:12" x14ac:dyDescent="0.25">
      <c r="A1537" t="s">
        <v>1542</v>
      </c>
      <c r="B1537" s="3">
        <v>442.26</v>
      </c>
      <c r="C1537" s="3">
        <v>443.37</v>
      </c>
      <c r="D1537" s="3">
        <v>358.73</v>
      </c>
      <c r="E1537" s="3">
        <v>365.18</v>
      </c>
      <c r="F1537" s="1">
        <v>55868300</v>
      </c>
      <c r="G1537" s="1">
        <v>5583670000</v>
      </c>
      <c r="H1537" t="str">
        <f t="shared" si="115"/>
        <v>Apr</v>
      </c>
      <c r="I1537">
        <f t="shared" si="116"/>
        <v>4</v>
      </c>
      <c r="J1537" t="str">
        <f t="shared" si="117"/>
        <v>10</v>
      </c>
      <c r="K1537" t="str">
        <f t="shared" si="118"/>
        <v>2014</v>
      </c>
      <c r="L1537" s="2">
        <f t="shared" si="119"/>
        <v>41739</v>
      </c>
    </row>
    <row r="1538" spans="1:12" x14ac:dyDescent="0.25">
      <c r="A1538" t="s">
        <v>1543</v>
      </c>
      <c r="B1538" s="3">
        <v>453.18</v>
      </c>
      <c r="C1538" s="3">
        <v>455.73</v>
      </c>
      <c r="D1538" s="3">
        <v>441.93</v>
      </c>
      <c r="E1538" s="3">
        <v>442.73</v>
      </c>
      <c r="F1538" s="1">
        <v>13204400</v>
      </c>
      <c r="G1538" s="1">
        <v>5719730000</v>
      </c>
      <c r="H1538" t="str">
        <f t="shared" si="115"/>
        <v>Apr</v>
      </c>
      <c r="I1538">
        <f t="shared" si="116"/>
        <v>4</v>
      </c>
      <c r="J1538" t="str">
        <f t="shared" si="117"/>
        <v>09</v>
      </c>
      <c r="K1538" t="str">
        <f t="shared" si="118"/>
        <v>2014</v>
      </c>
      <c r="L1538" s="2">
        <f t="shared" si="119"/>
        <v>41738</v>
      </c>
    </row>
    <row r="1539" spans="1:12" x14ac:dyDescent="0.25">
      <c r="A1539" t="s">
        <v>1544</v>
      </c>
      <c r="B1539" s="3">
        <v>447.61</v>
      </c>
      <c r="C1539" s="3">
        <v>457.42</v>
      </c>
      <c r="D1539" s="3">
        <v>446.11</v>
      </c>
      <c r="E1539" s="3">
        <v>453.09</v>
      </c>
      <c r="F1539" s="1">
        <v>10921600</v>
      </c>
      <c r="G1539" s="1">
        <v>5648000000</v>
      </c>
      <c r="H1539" t="str">
        <f t="shared" ref="H1539:H1602" si="120">LEFT(A1539,3)</f>
        <v>Apr</v>
      </c>
      <c r="I1539">
        <f t="shared" ref="I1539:I1602" si="121">IF(H1539="Jan",1,IF(H1539="Feb",2,IF(H1539="Mar",3,IF(H1539="Apr",4,IF(H1539="May",5,IF(H1539="Jun",6,IF(H1539="Jul",7,IF(H1539="Aug",8,IF(H1539="Sep",9,IF(H1539="Oct",10,IF(H1539="Nov",11,12)))))))))))</f>
        <v>4</v>
      </c>
      <c r="J1539" t="str">
        <f t="shared" ref="J1539:J1602" si="122">MID(A1539,5,2)</f>
        <v>08</v>
      </c>
      <c r="K1539" t="str">
        <f t="shared" ref="K1539:K1602" si="123">RIGHT(A1539,4)</f>
        <v>2014</v>
      </c>
      <c r="L1539" s="2">
        <f t="shared" ref="L1539:L1602" si="124">DATE(K1539,I1539,J1539)</f>
        <v>41737</v>
      </c>
    </row>
    <row r="1540" spans="1:12" x14ac:dyDescent="0.25">
      <c r="A1540" t="s">
        <v>1545</v>
      </c>
      <c r="B1540" s="3">
        <v>461.47</v>
      </c>
      <c r="C1540" s="3">
        <v>462.56</v>
      </c>
      <c r="D1540" s="3">
        <v>445.12</v>
      </c>
      <c r="E1540" s="3">
        <v>449.42</v>
      </c>
      <c r="F1540" s="1">
        <v>15616600</v>
      </c>
      <c r="G1540" s="1">
        <v>5821160000</v>
      </c>
      <c r="H1540" t="str">
        <f t="shared" si="120"/>
        <v>Apr</v>
      </c>
      <c r="I1540">
        <f t="shared" si="121"/>
        <v>4</v>
      </c>
      <c r="J1540" t="str">
        <f t="shared" si="122"/>
        <v>07</v>
      </c>
      <c r="K1540" t="str">
        <f t="shared" si="123"/>
        <v>2014</v>
      </c>
      <c r="L1540" s="2">
        <f t="shared" si="124"/>
        <v>41736</v>
      </c>
    </row>
    <row r="1541" spans="1:12" x14ac:dyDescent="0.25">
      <c r="A1541" t="s">
        <v>1546</v>
      </c>
      <c r="B1541" s="3">
        <v>463.4</v>
      </c>
      <c r="C1541" s="3">
        <v>466.32</v>
      </c>
      <c r="D1541" s="3">
        <v>452.97</v>
      </c>
      <c r="E1541" s="3">
        <v>460.5</v>
      </c>
      <c r="F1541" s="1">
        <v>10241400</v>
      </c>
      <c r="G1541" s="1">
        <v>5843670000</v>
      </c>
      <c r="H1541" t="str">
        <f t="shared" si="120"/>
        <v>Apr</v>
      </c>
      <c r="I1541">
        <f t="shared" si="121"/>
        <v>4</v>
      </c>
      <c r="J1541" t="str">
        <f t="shared" si="122"/>
        <v>06</v>
      </c>
      <c r="K1541" t="str">
        <f t="shared" si="123"/>
        <v>2014</v>
      </c>
      <c r="L1541" s="2">
        <f t="shared" si="124"/>
        <v>41735</v>
      </c>
    </row>
    <row r="1542" spans="1:12" x14ac:dyDescent="0.25">
      <c r="A1542" t="s">
        <v>1547</v>
      </c>
      <c r="B1542" s="3">
        <v>446.68</v>
      </c>
      <c r="C1542" s="3">
        <v>463.57</v>
      </c>
      <c r="D1542" s="3">
        <v>444.2</v>
      </c>
      <c r="E1542" s="3">
        <v>461.91</v>
      </c>
      <c r="F1542" s="1">
        <v>13404500</v>
      </c>
      <c r="G1542" s="1">
        <v>5630890000</v>
      </c>
      <c r="H1542" t="str">
        <f t="shared" si="120"/>
        <v>Apr</v>
      </c>
      <c r="I1542">
        <f t="shared" si="121"/>
        <v>4</v>
      </c>
      <c r="J1542" t="str">
        <f t="shared" si="122"/>
        <v>05</v>
      </c>
      <c r="K1542" t="str">
        <f t="shared" si="123"/>
        <v>2014</v>
      </c>
      <c r="L1542" s="2">
        <f t="shared" si="124"/>
        <v>41734</v>
      </c>
    </row>
    <row r="1543" spans="1:12" x14ac:dyDescent="0.25">
      <c r="A1543" t="s">
        <v>1548</v>
      </c>
      <c r="B1543" s="3">
        <v>445.66</v>
      </c>
      <c r="C1543" s="3">
        <v>454.65</v>
      </c>
      <c r="D1543" s="3">
        <v>429.09</v>
      </c>
      <c r="E1543" s="3">
        <v>447.53</v>
      </c>
      <c r="F1543" s="1">
        <v>22925500</v>
      </c>
      <c r="G1543" s="1">
        <v>5615980000</v>
      </c>
      <c r="H1543" t="str">
        <f t="shared" si="120"/>
        <v>Apr</v>
      </c>
      <c r="I1543">
        <f t="shared" si="121"/>
        <v>4</v>
      </c>
      <c r="J1543" t="str">
        <f t="shared" si="122"/>
        <v>04</v>
      </c>
      <c r="K1543" t="str">
        <f t="shared" si="123"/>
        <v>2014</v>
      </c>
      <c r="L1543" s="2">
        <f t="shared" si="124"/>
        <v>41733</v>
      </c>
    </row>
    <row r="1544" spans="1:12" x14ac:dyDescent="0.25">
      <c r="A1544" t="s">
        <v>1549</v>
      </c>
      <c r="B1544" s="3">
        <v>436.44</v>
      </c>
      <c r="C1544" s="3">
        <v>449.56</v>
      </c>
      <c r="D1544" s="3">
        <v>414.89</v>
      </c>
      <c r="E1544" s="3">
        <v>444.72</v>
      </c>
      <c r="F1544" s="1">
        <v>40765500</v>
      </c>
      <c r="G1544" s="1">
        <v>5497550000</v>
      </c>
      <c r="H1544" t="str">
        <f t="shared" si="120"/>
        <v>Apr</v>
      </c>
      <c r="I1544">
        <f t="shared" si="121"/>
        <v>4</v>
      </c>
      <c r="J1544" t="str">
        <f t="shared" si="122"/>
        <v>03</v>
      </c>
      <c r="K1544" t="str">
        <f t="shared" si="123"/>
        <v>2014</v>
      </c>
      <c r="L1544" s="2">
        <f t="shared" si="124"/>
        <v>41732</v>
      </c>
    </row>
    <row r="1545" spans="1:12" x14ac:dyDescent="0.25">
      <c r="A1545" t="s">
        <v>1550</v>
      </c>
      <c r="B1545" s="3">
        <v>479.14</v>
      </c>
      <c r="C1545" s="3">
        <v>495.05</v>
      </c>
      <c r="D1545" s="3">
        <v>431.27</v>
      </c>
      <c r="E1545" s="3">
        <v>437.14</v>
      </c>
      <c r="F1545" s="1">
        <v>49647600</v>
      </c>
      <c r="G1545" s="1">
        <v>6032970000</v>
      </c>
      <c r="H1545" t="str">
        <f t="shared" si="120"/>
        <v>Apr</v>
      </c>
      <c r="I1545">
        <f t="shared" si="121"/>
        <v>4</v>
      </c>
      <c r="J1545" t="str">
        <f t="shared" si="122"/>
        <v>02</v>
      </c>
      <c r="K1545" t="str">
        <f t="shared" si="123"/>
        <v>2014</v>
      </c>
      <c r="L1545" s="2">
        <f t="shared" si="124"/>
        <v>41731</v>
      </c>
    </row>
    <row r="1546" spans="1:12" x14ac:dyDescent="0.25">
      <c r="A1546" t="s">
        <v>1551</v>
      </c>
      <c r="B1546" s="3">
        <v>457</v>
      </c>
      <c r="C1546" s="3">
        <v>495.34</v>
      </c>
      <c r="D1546" s="3">
        <v>457</v>
      </c>
      <c r="E1546" s="3">
        <v>478.38</v>
      </c>
      <c r="F1546" s="1">
        <v>35685800</v>
      </c>
      <c r="G1546" s="1">
        <v>5752280000</v>
      </c>
      <c r="H1546" t="str">
        <f t="shared" si="120"/>
        <v>Apr</v>
      </c>
      <c r="I1546">
        <f t="shared" si="121"/>
        <v>4</v>
      </c>
      <c r="J1546" t="str">
        <f t="shared" si="122"/>
        <v>01</v>
      </c>
      <c r="K1546" t="str">
        <f t="shared" si="123"/>
        <v>2014</v>
      </c>
      <c r="L1546" s="2">
        <f t="shared" si="124"/>
        <v>41730</v>
      </c>
    </row>
    <row r="1547" spans="1:12" x14ac:dyDescent="0.25">
      <c r="A1547" t="s">
        <v>1552</v>
      </c>
      <c r="B1547" s="3">
        <v>462.3</v>
      </c>
      <c r="C1547" s="3">
        <v>483.02</v>
      </c>
      <c r="D1547" s="3">
        <v>443.37</v>
      </c>
      <c r="E1547" s="3">
        <v>457</v>
      </c>
      <c r="F1547" s="1">
        <v>28254000</v>
      </c>
      <c r="G1547" s="1">
        <v>5816910000</v>
      </c>
      <c r="H1547" t="str">
        <f t="shared" si="120"/>
        <v>Mar</v>
      </c>
      <c r="I1547">
        <f t="shared" si="121"/>
        <v>3</v>
      </c>
      <c r="J1547" t="str">
        <f t="shared" si="122"/>
        <v>31</v>
      </c>
      <c r="K1547" t="str">
        <f t="shared" si="123"/>
        <v>2014</v>
      </c>
      <c r="L1547" s="2">
        <f t="shared" si="124"/>
        <v>41729</v>
      </c>
    </row>
    <row r="1548" spans="1:12" x14ac:dyDescent="0.25">
      <c r="A1548" t="s">
        <v>1553</v>
      </c>
      <c r="B1548" s="3">
        <v>492.37</v>
      </c>
      <c r="C1548" s="3">
        <v>492.37</v>
      </c>
      <c r="D1548" s="3">
        <v>444.18</v>
      </c>
      <c r="E1548" s="3">
        <v>460.27</v>
      </c>
      <c r="F1548" s="1">
        <v>42958300</v>
      </c>
      <c r="G1548" s="1">
        <v>6193560000</v>
      </c>
      <c r="H1548" t="str">
        <f t="shared" si="120"/>
        <v>Mar</v>
      </c>
      <c r="I1548">
        <f t="shared" si="121"/>
        <v>3</v>
      </c>
      <c r="J1548" t="str">
        <f t="shared" si="122"/>
        <v>30</v>
      </c>
      <c r="K1548" t="str">
        <f t="shared" si="123"/>
        <v>2014</v>
      </c>
      <c r="L1548" s="2">
        <f t="shared" si="124"/>
        <v>41728</v>
      </c>
    </row>
    <row r="1549" spans="1:12" x14ac:dyDescent="0.25">
      <c r="A1549" t="s">
        <v>1554</v>
      </c>
      <c r="B1549" s="3">
        <v>501.71</v>
      </c>
      <c r="C1549" s="3">
        <v>504.86</v>
      </c>
      <c r="D1549" s="3">
        <v>489.73</v>
      </c>
      <c r="E1549" s="3">
        <v>491.17</v>
      </c>
      <c r="F1549" s="1">
        <v>11147100</v>
      </c>
      <c r="G1549" s="1">
        <v>6308890000</v>
      </c>
      <c r="H1549" t="str">
        <f t="shared" si="120"/>
        <v>Mar</v>
      </c>
      <c r="I1549">
        <f t="shared" si="121"/>
        <v>3</v>
      </c>
      <c r="J1549" t="str">
        <f t="shared" si="122"/>
        <v>29</v>
      </c>
      <c r="K1549" t="str">
        <f t="shared" si="123"/>
        <v>2014</v>
      </c>
      <c r="L1549" s="2">
        <f t="shared" si="124"/>
        <v>41727</v>
      </c>
    </row>
    <row r="1550" spans="1:12" x14ac:dyDescent="0.25">
      <c r="A1550" t="s">
        <v>1555</v>
      </c>
      <c r="B1550" s="3">
        <v>477.14</v>
      </c>
      <c r="C1550" s="3">
        <v>526.02</v>
      </c>
      <c r="D1550" s="3">
        <v>473.23</v>
      </c>
      <c r="E1550" s="3">
        <v>495.67</v>
      </c>
      <c r="F1550" s="1">
        <v>58828300</v>
      </c>
      <c r="G1550" s="1">
        <v>5997850000</v>
      </c>
      <c r="H1550" t="str">
        <f t="shared" si="120"/>
        <v>Mar</v>
      </c>
      <c r="I1550">
        <f t="shared" si="121"/>
        <v>3</v>
      </c>
      <c r="J1550" t="str">
        <f t="shared" si="122"/>
        <v>28</v>
      </c>
      <c r="K1550" t="str">
        <f t="shared" si="123"/>
        <v>2014</v>
      </c>
      <c r="L1550" s="2">
        <f t="shared" si="124"/>
        <v>41726</v>
      </c>
    </row>
    <row r="1551" spans="1:12" x14ac:dyDescent="0.25">
      <c r="A1551" t="s">
        <v>1556</v>
      </c>
      <c r="B1551" s="3">
        <v>580.26</v>
      </c>
      <c r="C1551" s="3">
        <v>580.55999999999995</v>
      </c>
      <c r="D1551" s="3">
        <v>471.24</v>
      </c>
      <c r="E1551" s="3">
        <v>471.24</v>
      </c>
      <c r="F1551" s="1">
        <v>62225400</v>
      </c>
      <c r="G1551" s="1">
        <v>7291520000</v>
      </c>
      <c r="H1551" t="str">
        <f t="shared" si="120"/>
        <v>Mar</v>
      </c>
      <c r="I1551">
        <f t="shared" si="121"/>
        <v>3</v>
      </c>
      <c r="J1551" t="str">
        <f t="shared" si="122"/>
        <v>27</v>
      </c>
      <c r="K1551" t="str">
        <f t="shared" si="123"/>
        <v>2014</v>
      </c>
      <c r="L1551" s="2">
        <f t="shared" si="124"/>
        <v>41725</v>
      </c>
    </row>
    <row r="1552" spans="1:12" x14ac:dyDescent="0.25">
      <c r="A1552" t="s">
        <v>1557</v>
      </c>
      <c r="B1552" s="3">
        <v>583.48</v>
      </c>
      <c r="C1552" s="3">
        <v>590.03</v>
      </c>
      <c r="D1552" s="3">
        <v>570.96</v>
      </c>
      <c r="E1552" s="3">
        <v>580.83000000000004</v>
      </c>
      <c r="F1552" s="1">
        <v>16401100</v>
      </c>
      <c r="G1552" s="1">
        <v>7329720000</v>
      </c>
      <c r="H1552" t="str">
        <f t="shared" si="120"/>
        <v>Mar</v>
      </c>
      <c r="I1552">
        <f t="shared" si="121"/>
        <v>3</v>
      </c>
      <c r="J1552" t="str">
        <f t="shared" si="122"/>
        <v>26</v>
      </c>
      <c r="K1552" t="str">
        <f t="shared" si="123"/>
        <v>2014</v>
      </c>
      <c r="L1552" s="2">
        <f t="shared" si="124"/>
        <v>41724</v>
      </c>
    </row>
    <row r="1553" spans="1:12" x14ac:dyDescent="0.25">
      <c r="A1553" t="s">
        <v>1558</v>
      </c>
      <c r="B1553" s="3">
        <v>585.03</v>
      </c>
      <c r="C1553" s="3">
        <v>585.44000000000005</v>
      </c>
      <c r="D1553" s="3">
        <v>572.61</v>
      </c>
      <c r="E1553" s="3">
        <v>583.91999999999996</v>
      </c>
      <c r="F1553" s="1">
        <v>14020100</v>
      </c>
      <c r="G1553" s="1">
        <v>7346810000</v>
      </c>
      <c r="H1553" t="str">
        <f t="shared" si="120"/>
        <v>Mar</v>
      </c>
      <c r="I1553">
        <f t="shared" si="121"/>
        <v>3</v>
      </c>
      <c r="J1553" t="str">
        <f t="shared" si="122"/>
        <v>25</v>
      </c>
      <c r="K1553" t="str">
        <f t="shared" si="123"/>
        <v>2014</v>
      </c>
      <c r="L1553" s="2">
        <f t="shared" si="124"/>
        <v>41723</v>
      </c>
    </row>
    <row r="1554" spans="1:12" x14ac:dyDescent="0.25">
      <c r="A1554" t="s">
        <v>1559</v>
      </c>
      <c r="B1554" s="3">
        <v>562.51</v>
      </c>
      <c r="C1554" s="3">
        <v>586.55999999999995</v>
      </c>
      <c r="D1554" s="3">
        <v>551.77</v>
      </c>
      <c r="E1554" s="3">
        <v>583.41</v>
      </c>
      <c r="F1554" s="1">
        <v>22706900</v>
      </c>
      <c r="G1554" s="1">
        <v>7061380000</v>
      </c>
      <c r="H1554" t="str">
        <f t="shared" si="120"/>
        <v>Mar</v>
      </c>
      <c r="I1554">
        <f t="shared" si="121"/>
        <v>3</v>
      </c>
      <c r="J1554" t="str">
        <f t="shared" si="122"/>
        <v>24</v>
      </c>
      <c r="K1554" t="str">
        <f t="shared" si="123"/>
        <v>2014</v>
      </c>
      <c r="L1554" s="2">
        <f t="shared" si="124"/>
        <v>41722</v>
      </c>
    </row>
    <row r="1555" spans="1:12" x14ac:dyDescent="0.25">
      <c r="A1555" t="s">
        <v>1560</v>
      </c>
      <c r="B1555" s="3">
        <v>565.76</v>
      </c>
      <c r="C1555" s="3">
        <v>570.24</v>
      </c>
      <c r="D1555" s="3">
        <v>560.88</v>
      </c>
      <c r="E1555" s="3">
        <v>561.27</v>
      </c>
      <c r="F1555" s="1">
        <v>9288400</v>
      </c>
      <c r="G1555" s="1">
        <v>7099230000</v>
      </c>
      <c r="H1555" t="str">
        <f t="shared" si="120"/>
        <v>Mar</v>
      </c>
      <c r="I1555">
        <f t="shared" si="121"/>
        <v>3</v>
      </c>
      <c r="J1555" t="str">
        <f t="shared" si="122"/>
        <v>23</v>
      </c>
      <c r="K1555" t="str">
        <f t="shared" si="123"/>
        <v>2014</v>
      </c>
      <c r="L1555" s="2">
        <f t="shared" si="124"/>
        <v>41721</v>
      </c>
    </row>
    <row r="1556" spans="1:12" x14ac:dyDescent="0.25">
      <c r="A1556" t="s">
        <v>1561</v>
      </c>
      <c r="B1556" s="3">
        <v>571.17999999999995</v>
      </c>
      <c r="C1556" s="3">
        <v>572.54999999999995</v>
      </c>
      <c r="D1556" s="3">
        <v>554.39</v>
      </c>
      <c r="E1556" s="3">
        <v>565.04</v>
      </c>
      <c r="F1556" s="1">
        <v>17360700</v>
      </c>
      <c r="G1556" s="1">
        <v>7164770000</v>
      </c>
      <c r="H1556" t="str">
        <f t="shared" si="120"/>
        <v>Mar</v>
      </c>
      <c r="I1556">
        <f t="shared" si="121"/>
        <v>3</v>
      </c>
      <c r="J1556" t="str">
        <f t="shared" si="122"/>
        <v>22</v>
      </c>
      <c r="K1556" t="str">
        <f t="shared" si="123"/>
        <v>2014</v>
      </c>
      <c r="L1556" s="2">
        <f t="shared" si="124"/>
        <v>41720</v>
      </c>
    </row>
    <row r="1557" spans="1:12" x14ac:dyDescent="0.25">
      <c r="A1557" t="s">
        <v>1562</v>
      </c>
      <c r="B1557" s="3">
        <v>588.29</v>
      </c>
      <c r="C1557" s="3">
        <v>604.59</v>
      </c>
      <c r="D1557" s="3">
        <v>561.80999999999995</v>
      </c>
      <c r="E1557" s="3">
        <v>571.49</v>
      </c>
      <c r="F1557" s="1">
        <v>38414100</v>
      </c>
      <c r="G1557" s="1">
        <v>7376710000</v>
      </c>
      <c r="H1557" t="str">
        <f t="shared" si="120"/>
        <v>Mar</v>
      </c>
      <c r="I1557">
        <f t="shared" si="121"/>
        <v>3</v>
      </c>
      <c r="J1557" t="str">
        <f t="shared" si="122"/>
        <v>21</v>
      </c>
      <c r="K1557" t="str">
        <f t="shared" si="123"/>
        <v>2014</v>
      </c>
      <c r="L1557" s="2">
        <f t="shared" si="124"/>
        <v>41719</v>
      </c>
    </row>
    <row r="1558" spans="1:12" x14ac:dyDescent="0.25">
      <c r="A1558" t="s">
        <v>1563</v>
      </c>
      <c r="B1558" s="3">
        <v>609.75</v>
      </c>
      <c r="C1558" s="3">
        <v>609.75</v>
      </c>
      <c r="D1558" s="3">
        <v>587.49</v>
      </c>
      <c r="E1558" s="3">
        <v>588.77</v>
      </c>
      <c r="F1558" s="1">
        <v>20572900</v>
      </c>
      <c r="G1558" s="1">
        <v>7642910000</v>
      </c>
      <c r="H1558" t="str">
        <f t="shared" si="120"/>
        <v>Mar</v>
      </c>
      <c r="I1558">
        <f t="shared" si="121"/>
        <v>3</v>
      </c>
      <c r="J1558" t="str">
        <f t="shared" si="122"/>
        <v>20</v>
      </c>
      <c r="K1558" t="str">
        <f t="shared" si="123"/>
        <v>2014</v>
      </c>
      <c r="L1558" s="2">
        <f t="shared" si="124"/>
        <v>41718</v>
      </c>
    </row>
    <row r="1559" spans="1:12" x14ac:dyDescent="0.25">
      <c r="A1559" t="s">
        <v>1564</v>
      </c>
      <c r="B1559" s="3">
        <v>613.9</v>
      </c>
      <c r="C1559" s="3">
        <v>622</v>
      </c>
      <c r="D1559" s="3">
        <v>609.1</v>
      </c>
      <c r="E1559" s="3">
        <v>609.89</v>
      </c>
      <c r="F1559" s="1">
        <v>14228900</v>
      </c>
      <c r="G1559" s="1">
        <v>7692450000</v>
      </c>
      <c r="H1559" t="str">
        <f t="shared" si="120"/>
        <v>Mar</v>
      </c>
      <c r="I1559">
        <f t="shared" si="121"/>
        <v>3</v>
      </c>
      <c r="J1559" t="str">
        <f t="shared" si="122"/>
        <v>19</v>
      </c>
      <c r="K1559" t="str">
        <f t="shared" si="123"/>
        <v>2014</v>
      </c>
      <c r="L1559" s="2">
        <f t="shared" si="124"/>
        <v>41717</v>
      </c>
    </row>
    <row r="1560" spans="1:12" x14ac:dyDescent="0.25">
      <c r="A1560" t="s">
        <v>1565</v>
      </c>
      <c r="B1560" s="3">
        <v>621.84</v>
      </c>
      <c r="C1560" s="3">
        <v>622.39</v>
      </c>
      <c r="D1560" s="3">
        <v>603.79999999999995</v>
      </c>
      <c r="E1560" s="3">
        <v>614.83000000000004</v>
      </c>
      <c r="F1560" s="1">
        <v>24011500</v>
      </c>
      <c r="G1560" s="1">
        <v>7789810000</v>
      </c>
      <c r="H1560" t="str">
        <f t="shared" si="120"/>
        <v>Mar</v>
      </c>
      <c r="I1560">
        <f t="shared" si="121"/>
        <v>3</v>
      </c>
      <c r="J1560" t="str">
        <f t="shared" si="122"/>
        <v>18</v>
      </c>
      <c r="K1560" t="str">
        <f t="shared" si="123"/>
        <v>2014</v>
      </c>
      <c r="L1560" s="2">
        <f t="shared" si="124"/>
        <v>41716</v>
      </c>
    </row>
    <row r="1561" spans="1:12" x14ac:dyDescent="0.25">
      <c r="A1561" t="s">
        <v>1566</v>
      </c>
      <c r="B1561" s="3">
        <v>630.91999999999996</v>
      </c>
      <c r="C1561" s="3">
        <v>632.67999999999995</v>
      </c>
      <c r="D1561" s="3">
        <v>616.86</v>
      </c>
      <c r="E1561" s="3">
        <v>622.37</v>
      </c>
      <c r="F1561" s="1">
        <v>14648200</v>
      </c>
      <c r="G1561" s="1">
        <v>7901040000</v>
      </c>
      <c r="H1561" t="str">
        <f t="shared" si="120"/>
        <v>Mar</v>
      </c>
      <c r="I1561">
        <f t="shared" si="121"/>
        <v>3</v>
      </c>
      <c r="J1561" t="str">
        <f t="shared" si="122"/>
        <v>17</v>
      </c>
      <c r="K1561" t="str">
        <f t="shared" si="123"/>
        <v>2014</v>
      </c>
      <c r="L1561" s="2">
        <f t="shared" si="124"/>
        <v>41715</v>
      </c>
    </row>
    <row r="1562" spans="1:12" x14ac:dyDescent="0.25">
      <c r="A1562" t="s">
        <v>1567</v>
      </c>
      <c r="B1562" s="3">
        <v>636.5</v>
      </c>
      <c r="C1562" s="3">
        <v>637.52</v>
      </c>
      <c r="D1562" s="3">
        <v>628.11</v>
      </c>
      <c r="E1562" s="3">
        <v>631.11</v>
      </c>
      <c r="F1562" s="1">
        <v>5277290</v>
      </c>
      <c r="G1562" s="1">
        <v>7968200000</v>
      </c>
      <c r="H1562" t="str">
        <f t="shared" si="120"/>
        <v>Mar</v>
      </c>
      <c r="I1562">
        <f t="shared" si="121"/>
        <v>3</v>
      </c>
      <c r="J1562" t="str">
        <f t="shared" si="122"/>
        <v>16</v>
      </c>
      <c r="K1562" t="str">
        <f t="shared" si="123"/>
        <v>2014</v>
      </c>
      <c r="L1562" s="2">
        <f t="shared" si="124"/>
        <v>41714</v>
      </c>
    </row>
    <row r="1563" spans="1:12" x14ac:dyDescent="0.25">
      <c r="A1563" t="s">
        <v>1568</v>
      </c>
      <c r="B1563" s="3">
        <v>629.37</v>
      </c>
      <c r="C1563" s="3">
        <v>639.14</v>
      </c>
      <c r="D1563" s="3">
        <v>627.29999999999995</v>
      </c>
      <c r="E1563" s="3">
        <v>636.12</v>
      </c>
      <c r="F1563" s="1">
        <v>4342080</v>
      </c>
      <c r="G1563" s="1">
        <v>7876360000</v>
      </c>
      <c r="H1563" t="str">
        <f t="shared" si="120"/>
        <v>Mar</v>
      </c>
      <c r="I1563">
        <f t="shared" si="121"/>
        <v>3</v>
      </c>
      <c r="J1563" t="str">
        <f t="shared" si="122"/>
        <v>15</v>
      </c>
      <c r="K1563" t="str">
        <f t="shared" si="123"/>
        <v>2014</v>
      </c>
      <c r="L1563" s="2">
        <f t="shared" si="124"/>
        <v>41713</v>
      </c>
    </row>
    <row r="1564" spans="1:12" x14ac:dyDescent="0.25">
      <c r="A1564" t="s">
        <v>1569</v>
      </c>
      <c r="B1564" s="3">
        <v>638.14</v>
      </c>
      <c r="C1564" s="3">
        <v>639.53</v>
      </c>
      <c r="D1564" s="3">
        <v>627.21</v>
      </c>
      <c r="E1564" s="3">
        <v>628.79999999999995</v>
      </c>
      <c r="F1564" s="1">
        <v>11913800</v>
      </c>
      <c r="G1564" s="1">
        <v>7983980000</v>
      </c>
      <c r="H1564" t="str">
        <f t="shared" si="120"/>
        <v>Mar</v>
      </c>
      <c r="I1564">
        <f t="shared" si="121"/>
        <v>3</v>
      </c>
      <c r="J1564" t="str">
        <f t="shared" si="122"/>
        <v>14</v>
      </c>
      <c r="K1564" t="str">
        <f t="shared" si="123"/>
        <v>2014</v>
      </c>
      <c r="L1564" s="2">
        <f t="shared" si="124"/>
        <v>41712</v>
      </c>
    </row>
    <row r="1565" spans="1:12" x14ac:dyDescent="0.25">
      <c r="A1565" t="s">
        <v>1570</v>
      </c>
      <c r="B1565" s="3">
        <v>633.62</v>
      </c>
      <c r="C1565" s="3">
        <v>644.20000000000005</v>
      </c>
      <c r="D1565" s="3">
        <v>630.85</v>
      </c>
      <c r="E1565" s="3">
        <v>638.14</v>
      </c>
      <c r="F1565" s="1">
        <v>11634900</v>
      </c>
      <c r="G1565" s="1">
        <v>7924860000</v>
      </c>
      <c r="H1565" t="str">
        <f t="shared" si="120"/>
        <v>Mar</v>
      </c>
      <c r="I1565">
        <f t="shared" si="121"/>
        <v>3</v>
      </c>
      <c r="J1565" t="str">
        <f t="shared" si="122"/>
        <v>13</v>
      </c>
      <c r="K1565" t="str">
        <f t="shared" si="123"/>
        <v>2014</v>
      </c>
      <c r="L1565" s="2">
        <f t="shared" si="124"/>
        <v>41711</v>
      </c>
    </row>
    <row r="1566" spans="1:12" x14ac:dyDescent="0.25">
      <c r="A1566" t="s">
        <v>1571</v>
      </c>
      <c r="B1566" s="3">
        <v>631.91</v>
      </c>
      <c r="C1566" s="3">
        <v>648.03</v>
      </c>
      <c r="D1566" s="3">
        <v>629.51</v>
      </c>
      <c r="E1566" s="3">
        <v>632.1</v>
      </c>
      <c r="F1566" s="1">
        <v>18621200</v>
      </c>
      <c r="G1566" s="1">
        <v>7900600000</v>
      </c>
      <c r="H1566" t="str">
        <f t="shared" si="120"/>
        <v>Mar</v>
      </c>
      <c r="I1566">
        <f t="shared" si="121"/>
        <v>3</v>
      </c>
      <c r="J1566" t="str">
        <f t="shared" si="122"/>
        <v>12</v>
      </c>
      <c r="K1566" t="str">
        <f t="shared" si="123"/>
        <v>2014</v>
      </c>
      <c r="L1566" s="2">
        <f t="shared" si="124"/>
        <v>41710</v>
      </c>
    </row>
    <row r="1567" spans="1:12" x14ac:dyDescent="0.25">
      <c r="A1567" t="s">
        <v>1572</v>
      </c>
      <c r="B1567" s="3">
        <v>627.95000000000005</v>
      </c>
      <c r="C1567" s="3">
        <v>638.41999999999996</v>
      </c>
      <c r="D1567" s="3">
        <v>618.84</v>
      </c>
      <c r="E1567" s="3">
        <v>634.11</v>
      </c>
      <c r="F1567" s="1">
        <v>11732500</v>
      </c>
      <c r="G1567" s="1">
        <v>7848450000</v>
      </c>
      <c r="H1567" t="str">
        <f t="shared" si="120"/>
        <v>Mar</v>
      </c>
      <c r="I1567">
        <f t="shared" si="121"/>
        <v>3</v>
      </c>
      <c r="J1567" t="str">
        <f t="shared" si="122"/>
        <v>11</v>
      </c>
      <c r="K1567" t="str">
        <f t="shared" si="123"/>
        <v>2014</v>
      </c>
      <c r="L1567" s="2">
        <f t="shared" si="124"/>
        <v>41709</v>
      </c>
    </row>
    <row r="1568" spans="1:12" x14ac:dyDescent="0.25">
      <c r="A1568" t="s">
        <v>1573</v>
      </c>
      <c r="B1568" s="3">
        <v>636.33000000000004</v>
      </c>
      <c r="C1568" s="3">
        <v>644.76</v>
      </c>
      <c r="D1568" s="3">
        <v>615.02</v>
      </c>
      <c r="E1568" s="3">
        <v>627.79</v>
      </c>
      <c r="F1568" s="1">
        <v>20639800</v>
      </c>
      <c r="G1568" s="1">
        <v>7950820000</v>
      </c>
      <c r="H1568" t="str">
        <f t="shared" si="120"/>
        <v>Mar</v>
      </c>
      <c r="I1568">
        <f t="shared" si="121"/>
        <v>3</v>
      </c>
      <c r="J1568" t="str">
        <f t="shared" si="122"/>
        <v>10</v>
      </c>
      <c r="K1568" t="str">
        <f t="shared" si="123"/>
        <v>2014</v>
      </c>
      <c r="L1568" s="2">
        <f t="shared" si="124"/>
        <v>41708</v>
      </c>
    </row>
    <row r="1569" spans="1:12" x14ac:dyDescent="0.25">
      <c r="A1569" t="s">
        <v>1574</v>
      </c>
      <c r="B1569" s="3">
        <v>616.30999999999995</v>
      </c>
      <c r="C1569" s="3">
        <v>643.95000000000005</v>
      </c>
      <c r="D1569" s="3">
        <v>612.35</v>
      </c>
      <c r="E1569" s="3">
        <v>636.96</v>
      </c>
      <c r="F1569" s="1">
        <v>15396500</v>
      </c>
      <c r="G1569" s="1">
        <v>7697910000</v>
      </c>
      <c r="H1569" t="str">
        <f t="shared" si="120"/>
        <v>Mar</v>
      </c>
      <c r="I1569">
        <f t="shared" si="121"/>
        <v>3</v>
      </c>
      <c r="J1569" t="str">
        <f t="shared" si="122"/>
        <v>09</v>
      </c>
      <c r="K1569" t="str">
        <f t="shared" si="123"/>
        <v>2014</v>
      </c>
      <c r="L1569" s="2">
        <f t="shared" si="124"/>
        <v>41707</v>
      </c>
    </row>
    <row r="1570" spans="1:12" x14ac:dyDescent="0.25">
      <c r="A1570" t="s">
        <v>1575</v>
      </c>
      <c r="B1570" s="3">
        <v>629.66</v>
      </c>
      <c r="C1570" s="3">
        <v>635.14</v>
      </c>
      <c r="D1570" s="3">
        <v>604.46</v>
      </c>
      <c r="E1570" s="3">
        <v>617.45000000000005</v>
      </c>
      <c r="F1570" s="1">
        <v>18654200</v>
      </c>
      <c r="G1570" s="1">
        <v>7862010000</v>
      </c>
      <c r="H1570" t="str">
        <f t="shared" si="120"/>
        <v>Mar</v>
      </c>
      <c r="I1570">
        <f t="shared" si="121"/>
        <v>3</v>
      </c>
      <c r="J1570" t="str">
        <f t="shared" si="122"/>
        <v>08</v>
      </c>
      <c r="K1570" t="str">
        <f t="shared" si="123"/>
        <v>2014</v>
      </c>
      <c r="L1570" s="2">
        <f t="shared" si="124"/>
        <v>41706</v>
      </c>
    </row>
    <row r="1571" spans="1:12" x14ac:dyDescent="0.25">
      <c r="A1571" t="s">
        <v>1576</v>
      </c>
      <c r="B1571" s="3">
        <v>664.31</v>
      </c>
      <c r="C1571" s="3">
        <v>665.34</v>
      </c>
      <c r="D1571" s="3">
        <v>616.35</v>
      </c>
      <c r="E1571" s="3">
        <v>629.15</v>
      </c>
      <c r="F1571" s="1">
        <v>34150800</v>
      </c>
      <c r="G1571" s="1">
        <v>8291900000</v>
      </c>
      <c r="H1571" t="str">
        <f t="shared" si="120"/>
        <v>Mar</v>
      </c>
      <c r="I1571">
        <f t="shared" si="121"/>
        <v>3</v>
      </c>
      <c r="J1571" t="str">
        <f t="shared" si="122"/>
        <v>07</v>
      </c>
      <c r="K1571" t="str">
        <f t="shared" si="123"/>
        <v>2014</v>
      </c>
      <c r="L1571" s="2">
        <f t="shared" si="124"/>
        <v>41705</v>
      </c>
    </row>
    <row r="1572" spans="1:12" x14ac:dyDescent="0.25">
      <c r="A1572" t="s">
        <v>1577</v>
      </c>
      <c r="B1572" s="3">
        <v>664.52</v>
      </c>
      <c r="C1572" s="3">
        <v>669.77</v>
      </c>
      <c r="D1572" s="3">
        <v>649.79</v>
      </c>
      <c r="E1572" s="3">
        <v>663.86</v>
      </c>
      <c r="F1572" s="1">
        <v>16068100</v>
      </c>
      <c r="G1572" s="1">
        <v>8291650000</v>
      </c>
      <c r="H1572" t="str">
        <f t="shared" si="120"/>
        <v>Mar</v>
      </c>
      <c r="I1572">
        <f t="shared" si="121"/>
        <v>3</v>
      </c>
      <c r="J1572" t="str">
        <f t="shared" si="122"/>
        <v>06</v>
      </c>
      <c r="K1572" t="str">
        <f t="shared" si="123"/>
        <v>2014</v>
      </c>
      <c r="L1572" s="2">
        <f t="shared" si="124"/>
        <v>41704</v>
      </c>
    </row>
    <row r="1573" spans="1:12" x14ac:dyDescent="0.25">
      <c r="A1573" t="s">
        <v>1578</v>
      </c>
      <c r="B1573" s="3">
        <v>666.24</v>
      </c>
      <c r="C1573" s="3">
        <v>674.28</v>
      </c>
      <c r="D1573" s="3">
        <v>646.28</v>
      </c>
      <c r="E1573" s="3">
        <v>665.51</v>
      </c>
      <c r="F1573" s="1">
        <v>22461900</v>
      </c>
      <c r="G1573" s="1">
        <v>8310510000</v>
      </c>
      <c r="H1573" t="str">
        <f t="shared" si="120"/>
        <v>Mar</v>
      </c>
      <c r="I1573">
        <f t="shared" si="121"/>
        <v>3</v>
      </c>
      <c r="J1573" t="str">
        <f t="shared" si="122"/>
        <v>05</v>
      </c>
      <c r="K1573" t="str">
        <f t="shared" si="123"/>
        <v>2014</v>
      </c>
      <c r="L1573" s="2">
        <f t="shared" si="124"/>
        <v>41703</v>
      </c>
    </row>
    <row r="1574" spans="1:12" x14ac:dyDescent="0.25">
      <c r="A1574" t="s">
        <v>1579</v>
      </c>
      <c r="B1574" s="3">
        <v>668.24</v>
      </c>
      <c r="C1574" s="3">
        <v>696.22</v>
      </c>
      <c r="D1574" s="3">
        <v>655.68</v>
      </c>
      <c r="E1574" s="3">
        <v>666.78</v>
      </c>
      <c r="F1574" s="1">
        <v>55344600</v>
      </c>
      <c r="G1574" s="1">
        <v>8332950000</v>
      </c>
      <c r="H1574" t="str">
        <f t="shared" si="120"/>
        <v>Mar</v>
      </c>
      <c r="I1574">
        <f t="shared" si="121"/>
        <v>3</v>
      </c>
      <c r="J1574" t="str">
        <f t="shared" si="122"/>
        <v>04</v>
      </c>
      <c r="K1574" t="str">
        <f t="shared" si="123"/>
        <v>2014</v>
      </c>
      <c r="L1574" s="2">
        <f t="shared" si="124"/>
        <v>41702</v>
      </c>
    </row>
    <row r="1575" spans="1:12" x14ac:dyDescent="0.25">
      <c r="A1575" t="s">
        <v>1580</v>
      </c>
      <c r="B1575" s="3">
        <v>562.55999999999995</v>
      </c>
      <c r="C1575" s="3">
        <v>702.91</v>
      </c>
      <c r="D1575" s="3">
        <v>560.52</v>
      </c>
      <c r="E1575" s="3">
        <v>667.76</v>
      </c>
      <c r="F1575" s="1">
        <v>96056900</v>
      </c>
      <c r="G1575" s="1">
        <v>7013060000</v>
      </c>
      <c r="H1575" t="str">
        <f t="shared" si="120"/>
        <v>Mar</v>
      </c>
      <c r="I1575">
        <f t="shared" si="121"/>
        <v>3</v>
      </c>
      <c r="J1575" t="str">
        <f t="shared" si="122"/>
        <v>03</v>
      </c>
      <c r="K1575" t="str">
        <f t="shared" si="123"/>
        <v>2014</v>
      </c>
      <c r="L1575" s="2">
        <f t="shared" si="124"/>
        <v>41701</v>
      </c>
    </row>
    <row r="1576" spans="1:12" x14ac:dyDescent="0.25">
      <c r="A1576" t="s">
        <v>1581</v>
      </c>
      <c r="B1576" s="3">
        <v>567.23</v>
      </c>
      <c r="C1576" s="3">
        <v>570.48</v>
      </c>
      <c r="D1576" s="3">
        <v>553.27</v>
      </c>
      <c r="E1576" s="3">
        <v>559.79</v>
      </c>
      <c r="F1576" s="1">
        <v>7950760</v>
      </c>
      <c r="G1576" s="1">
        <v>7069290000</v>
      </c>
      <c r="H1576" t="str">
        <f t="shared" si="120"/>
        <v>Mar</v>
      </c>
      <c r="I1576">
        <f t="shared" si="121"/>
        <v>3</v>
      </c>
      <c r="J1576" t="str">
        <f t="shared" si="122"/>
        <v>02</v>
      </c>
      <c r="K1576" t="str">
        <f t="shared" si="123"/>
        <v>2014</v>
      </c>
      <c r="L1576" s="2">
        <f t="shared" si="124"/>
        <v>41700</v>
      </c>
    </row>
    <row r="1577" spans="1:12" x14ac:dyDescent="0.25">
      <c r="A1577" t="s">
        <v>1582</v>
      </c>
      <c r="B1577" s="3">
        <v>549.91999999999996</v>
      </c>
      <c r="C1577" s="3">
        <v>573.38</v>
      </c>
      <c r="D1577" s="3">
        <v>539.29</v>
      </c>
      <c r="E1577" s="3">
        <v>565.61</v>
      </c>
      <c r="F1577" s="1">
        <v>18668100</v>
      </c>
      <c r="G1577" s="1">
        <v>6851590000</v>
      </c>
      <c r="H1577" t="str">
        <f t="shared" si="120"/>
        <v>Mar</v>
      </c>
      <c r="I1577">
        <f t="shared" si="121"/>
        <v>3</v>
      </c>
      <c r="J1577" t="str">
        <f t="shared" si="122"/>
        <v>01</v>
      </c>
      <c r="K1577" t="str">
        <f t="shared" si="123"/>
        <v>2014</v>
      </c>
      <c r="L1577" s="2">
        <f t="shared" si="124"/>
        <v>41699</v>
      </c>
    </row>
    <row r="1578" spans="1:12" x14ac:dyDescent="0.25">
      <c r="A1578" t="s">
        <v>1583</v>
      </c>
      <c r="B1578" s="3">
        <v>579.70000000000005</v>
      </c>
      <c r="C1578" s="3">
        <v>584.14</v>
      </c>
      <c r="D1578" s="3">
        <v>545.16999999999996</v>
      </c>
      <c r="E1578" s="3">
        <v>549.26</v>
      </c>
      <c r="F1578" s="1">
        <v>28076100</v>
      </c>
      <c r="G1578" s="1">
        <v>7219990000</v>
      </c>
      <c r="H1578" t="str">
        <f t="shared" si="120"/>
        <v>Feb</v>
      </c>
      <c r="I1578">
        <f t="shared" si="121"/>
        <v>2</v>
      </c>
      <c r="J1578" t="str">
        <f t="shared" si="122"/>
        <v>28</v>
      </c>
      <c r="K1578" t="str">
        <f t="shared" si="123"/>
        <v>2014</v>
      </c>
      <c r="L1578" s="2">
        <f t="shared" si="124"/>
        <v>41698</v>
      </c>
    </row>
    <row r="1579" spans="1:12" x14ac:dyDescent="0.25">
      <c r="A1579" t="s">
        <v>1584</v>
      </c>
      <c r="B1579" s="3">
        <v>581.65</v>
      </c>
      <c r="C1579" s="3">
        <v>594.04999999999995</v>
      </c>
      <c r="D1579" s="3">
        <v>566.62</v>
      </c>
      <c r="E1579" s="3">
        <v>578.77</v>
      </c>
      <c r="F1579" s="1">
        <v>25540800</v>
      </c>
      <c r="G1579" s="1">
        <v>7241560000</v>
      </c>
      <c r="H1579" t="str">
        <f t="shared" si="120"/>
        <v>Feb</v>
      </c>
      <c r="I1579">
        <f t="shared" si="121"/>
        <v>2</v>
      </c>
      <c r="J1579" t="str">
        <f t="shared" si="122"/>
        <v>27</v>
      </c>
      <c r="K1579" t="str">
        <f t="shared" si="123"/>
        <v>2014</v>
      </c>
      <c r="L1579" s="2">
        <f t="shared" si="124"/>
        <v>41697</v>
      </c>
    </row>
    <row r="1580" spans="1:12" x14ac:dyDescent="0.25">
      <c r="A1580" t="s">
        <v>1585</v>
      </c>
      <c r="B1580" s="3">
        <v>537.04</v>
      </c>
      <c r="C1580" s="3">
        <v>603.79999999999995</v>
      </c>
      <c r="D1580" s="3">
        <v>532.58000000000004</v>
      </c>
      <c r="E1580" s="3">
        <v>582.69000000000005</v>
      </c>
      <c r="F1580" s="1">
        <v>64642700</v>
      </c>
      <c r="G1580" s="1">
        <v>6683680000</v>
      </c>
      <c r="H1580" t="str">
        <f t="shared" si="120"/>
        <v>Feb</v>
      </c>
      <c r="I1580">
        <f t="shared" si="121"/>
        <v>2</v>
      </c>
      <c r="J1580" t="str">
        <f t="shared" si="122"/>
        <v>26</v>
      </c>
      <c r="K1580" t="str">
        <f t="shared" si="123"/>
        <v>2014</v>
      </c>
      <c r="L1580" s="2">
        <f t="shared" si="124"/>
        <v>41696</v>
      </c>
    </row>
    <row r="1581" spans="1:12" x14ac:dyDescent="0.25">
      <c r="A1581" t="s">
        <v>1586</v>
      </c>
      <c r="B1581" s="3">
        <v>540.24</v>
      </c>
      <c r="C1581" s="3">
        <v>541.38</v>
      </c>
      <c r="D1581" s="3">
        <v>420.41</v>
      </c>
      <c r="E1581" s="3">
        <v>538.71</v>
      </c>
      <c r="F1581" s="1">
        <v>126314000</v>
      </c>
      <c r="G1581" s="1">
        <v>6721330000</v>
      </c>
      <c r="H1581" t="str">
        <f t="shared" si="120"/>
        <v>Feb</v>
      </c>
      <c r="I1581">
        <f t="shared" si="121"/>
        <v>2</v>
      </c>
      <c r="J1581" t="str">
        <f t="shared" si="122"/>
        <v>25</v>
      </c>
      <c r="K1581" t="str">
        <f t="shared" si="123"/>
        <v>2014</v>
      </c>
      <c r="L1581" s="2">
        <f t="shared" si="124"/>
        <v>41695</v>
      </c>
    </row>
    <row r="1582" spans="1:12" x14ac:dyDescent="0.25">
      <c r="A1582" t="s">
        <v>1587</v>
      </c>
      <c r="B1582" s="3">
        <v>606.04</v>
      </c>
      <c r="C1582" s="3">
        <v>607.61</v>
      </c>
      <c r="D1582" s="3">
        <v>538.70000000000005</v>
      </c>
      <c r="E1582" s="3">
        <v>546.32000000000005</v>
      </c>
      <c r="F1582" s="1">
        <v>57893900</v>
      </c>
      <c r="G1582" s="1">
        <v>7537080000</v>
      </c>
      <c r="H1582" t="str">
        <f t="shared" si="120"/>
        <v>Feb</v>
      </c>
      <c r="I1582">
        <f t="shared" si="121"/>
        <v>2</v>
      </c>
      <c r="J1582" t="str">
        <f t="shared" si="122"/>
        <v>24</v>
      </c>
      <c r="K1582" t="str">
        <f t="shared" si="123"/>
        <v>2014</v>
      </c>
      <c r="L1582" s="2">
        <f t="shared" si="124"/>
        <v>41694</v>
      </c>
    </row>
    <row r="1583" spans="1:12" x14ac:dyDescent="0.25">
      <c r="A1583" t="s">
        <v>1588</v>
      </c>
      <c r="B1583" s="3">
        <v>606.47</v>
      </c>
      <c r="C1583" s="3">
        <v>639.91</v>
      </c>
      <c r="D1583" s="3">
        <v>599.70000000000005</v>
      </c>
      <c r="E1583" s="3">
        <v>605.82000000000005</v>
      </c>
      <c r="F1583" s="1">
        <v>31434400</v>
      </c>
      <c r="G1583" s="1">
        <v>7539890000</v>
      </c>
      <c r="H1583" t="str">
        <f t="shared" si="120"/>
        <v>Feb</v>
      </c>
      <c r="I1583">
        <f t="shared" si="121"/>
        <v>2</v>
      </c>
      <c r="J1583" t="str">
        <f t="shared" si="122"/>
        <v>23</v>
      </c>
      <c r="K1583" t="str">
        <f t="shared" si="123"/>
        <v>2014</v>
      </c>
      <c r="L1583" s="2">
        <f t="shared" si="124"/>
        <v>41693</v>
      </c>
    </row>
    <row r="1584" spans="1:12" x14ac:dyDescent="0.25">
      <c r="A1584" t="s">
        <v>1589</v>
      </c>
      <c r="B1584" s="3">
        <v>574.24</v>
      </c>
      <c r="C1584" s="3">
        <v>614.48</v>
      </c>
      <c r="D1584" s="3">
        <v>558.58000000000004</v>
      </c>
      <c r="E1584" s="3">
        <v>605.41999999999996</v>
      </c>
      <c r="F1584" s="1">
        <v>31254000</v>
      </c>
      <c r="G1584" s="1">
        <v>7136600000</v>
      </c>
      <c r="H1584" t="str">
        <f t="shared" si="120"/>
        <v>Feb</v>
      </c>
      <c r="I1584">
        <f t="shared" si="121"/>
        <v>2</v>
      </c>
      <c r="J1584" t="str">
        <f t="shared" si="122"/>
        <v>22</v>
      </c>
      <c r="K1584" t="str">
        <f t="shared" si="123"/>
        <v>2014</v>
      </c>
      <c r="L1584" s="2">
        <f t="shared" si="124"/>
        <v>41692</v>
      </c>
    </row>
    <row r="1585" spans="1:12" x14ac:dyDescent="0.25">
      <c r="A1585" t="s">
        <v>1590</v>
      </c>
      <c r="B1585" s="3">
        <v>556.88</v>
      </c>
      <c r="C1585" s="3">
        <v>582.96</v>
      </c>
      <c r="D1585" s="3">
        <v>530.47</v>
      </c>
      <c r="E1585" s="3">
        <v>574.16</v>
      </c>
      <c r="F1585" s="1">
        <v>47308100</v>
      </c>
      <c r="G1585" s="1">
        <v>6918730000</v>
      </c>
      <c r="H1585" t="str">
        <f t="shared" si="120"/>
        <v>Feb</v>
      </c>
      <c r="I1585">
        <f t="shared" si="121"/>
        <v>2</v>
      </c>
      <c r="J1585" t="str">
        <f t="shared" si="122"/>
        <v>21</v>
      </c>
      <c r="K1585" t="str">
        <f t="shared" si="123"/>
        <v>2014</v>
      </c>
      <c r="L1585" s="2">
        <f t="shared" si="124"/>
        <v>41691</v>
      </c>
    </row>
    <row r="1586" spans="1:12" x14ac:dyDescent="0.25">
      <c r="A1586" t="s">
        <v>1591</v>
      </c>
      <c r="B1586" s="3">
        <v>623.09</v>
      </c>
      <c r="C1586" s="3">
        <v>627.73</v>
      </c>
      <c r="D1586" s="3">
        <v>556.14</v>
      </c>
      <c r="E1586" s="3">
        <v>556.14</v>
      </c>
      <c r="F1586" s="1">
        <v>46905000</v>
      </c>
      <c r="G1586" s="1">
        <v>7738580000</v>
      </c>
      <c r="H1586" t="str">
        <f t="shared" si="120"/>
        <v>Feb</v>
      </c>
      <c r="I1586">
        <f t="shared" si="121"/>
        <v>2</v>
      </c>
      <c r="J1586" t="str">
        <f t="shared" si="122"/>
        <v>20</v>
      </c>
      <c r="K1586" t="str">
        <f t="shared" si="123"/>
        <v>2014</v>
      </c>
      <c r="L1586" s="2">
        <f t="shared" si="124"/>
        <v>41690</v>
      </c>
    </row>
    <row r="1587" spans="1:12" x14ac:dyDescent="0.25">
      <c r="A1587" t="s">
        <v>1592</v>
      </c>
      <c r="B1587" s="3">
        <v>625.97</v>
      </c>
      <c r="C1587" s="3">
        <v>631.77</v>
      </c>
      <c r="D1587" s="3">
        <v>618.70000000000005</v>
      </c>
      <c r="E1587" s="3">
        <v>623.03</v>
      </c>
      <c r="F1587" s="1">
        <v>13897800</v>
      </c>
      <c r="G1587" s="1">
        <v>7771210000</v>
      </c>
      <c r="H1587" t="str">
        <f t="shared" si="120"/>
        <v>Feb</v>
      </c>
      <c r="I1587">
        <f t="shared" si="121"/>
        <v>2</v>
      </c>
      <c r="J1587" t="str">
        <f t="shared" si="122"/>
        <v>19</v>
      </c>
      <c r="K1587" t="str">
        <f t="shared" si="123"/>
        <v>2014</v>
      </c>
      <c r="L1587" s="2">
        <f t="shared" si="124"/>
        <v>41689</v>
      </c>
    </row>
    <row r="1588" spans="1:12" x14ac:dyDescent="0.25">
      <c r="A1588" t="s">
        <v>1593</v>
      </c>
      <c r="B1588" s="3">
        <v>627.16</v>
      </c>
      <c r="C1588" s="3">
        <v>645.76</v>
      </c>
      <c r="D1588" s="3">
        <v>612.54</v>
      </c>
      <c r="E1588" s="3">
        <v>626.6</v>
      </c>
      <c r="F1588" s="1">
        <v>20015100</v>
      </c>
      <c r="G1588" s="1">
        <v>7783430000</v>
      </c>
      <c r="H1588" t="str">
        <f t="shared" si="120"/>
        <v>Feb</v>
      </c>
      <c r="I1588">
        <f t="shared" si="121"/>
        <v>2</v>
      </c>
      <c r="J1588" t="str">
        <f t="shared" si="122"/>
        <v>18</v>
      </c>
      <c r="K1588" t="str">
        <f t="shared" si="123"/>
        <v>2014</v>
      </c>
      <c r="L1588" s="2">
        <f t="shared" si="124"/>
        <v>41688</v>
      </c>
    </row>
    <row r="1589" spans="1:12" x14ac:dyDescent="0.25">
      <c r="A1589" t="s">
        <v>1594</v>
      </c>
      <c r="B1589" s="3">
        <v>614.23</v>
      </c>
      <c r="C1589" s="3">
        <v>656.95</v>
      </c>
      <c r="D1589" s="3">
        <v>607.30999999999995</v>
      </c>
      <c r="E1589" s="3">
        <v>626.27</v>
      </c>
      <c r="F1589" s="1">
        <v>31948400</v>
      </c>
      <c r="G1589" s="1">
        <v>7620580000</v>
      </c>
      <c r="H1589" t="str">
        <f t="shared" si="120"/>
        <v>Feb</v>
      </c>
      <c r="I1589">
        <f t="shared" si="121"/>
        <v>2</v>
      </c>
      <c r="J1589" t="str">
        <f t="shared" si="122"/>
        <v>17</v>
      </c>
      <c r="K1589" t="str">
        <f t="shared" si="123"/>
        <v>2014</v>
      </c>
      <c r="L1589" s="2">
        <f t="shared" si="124"/>
        <v>41687</v>
      </c>
    </row>
    <row r="1590" spans="1:12" x14ac:dyDescent="0.25">
      <c r="A1590" t="s">
        <v>1595</v>
      </c>
      <c r="B1590" s="3">
        <v>651.29999999999995</v>
      </c>
      <c r="C1590" s="3">
        <v>665.1</v>
      </c>
      <c r="D1590" s="3">
        <v>584.16999999999996</v>
      </c>
      <c r="E1590" s="3">
        <v>616.63</v>
      </c>
      <c r="F1590" s="1">
        <v>40061700</v>
      </c>
      <c r="G1590" s="1">
        <v>8077340000</v>
      </c>
      <c r="H1590" t="str">
        <f t="shared" si="120"/>
        <v>Feb</v>
      </c>
      <c r="I1590">
        <f t="shared" si="121"/>
        <v>2</v>
      </c>
      <c r="J1590" t="str">
        <f t="shared" si="122"/>
        <v>16</v>
      </c>
      <c r="K1590" t="str">
        <f t="shared" si="123"/>
        <v>2014</v>
      </c>
      <c r="L1590" s="2">
        <f t="shared" si="124"/>
        <v>41686</v>
      </c>
    </row>
    <row r="1591" spans="1:12" x14ac:dyDescent="0.25">
      <c r="A1591" t="s">
        <v>1596</v>
      </c>
      <c r="B1591" s="3">
        <v>660.9</v>
      </c>
      <c r="C1591" s="3">
        <v>661.84</v>
      </c>
      <c r="D1591" s="3">
        <v>632.84</v>
      </c>
      <c r="E1591" s="3">
        <v>650.91999999999996</v>
      </c>
      <c r="F1591" s="1">
        <v>26709200</v>
      </c>
      <c r="G1591" s="1">
        <v>8193290000</v>
      </c>
      <c r="H1591" t="str">
        <f t="shared" si="120"/>
        <v>Feb</v>
      </c>
      <c r="I1591">
        <f t="shared" si="121"/>
        <v>2</v>
      </c>
      <c r="J1591" t="str">
        <f t="shared" si="122"/>
        <v>15</v>
      </c>
      <c r="K1591" t="str">
        <f t="shared" si="123"/>
        <v>2014</v>
      </c>
      <c r="L1591" s="2">
        <f t="shared" si="124"/>
        <v>41685</v>
      </c>
    </row>
    <row r="1592" spans="1:12" x14ac:dyDescent="0.25">
      <c r="A1592" t="s">
        <v>1597</v>
      </c>
      <c r="B1592" s="3">
        <v>601.16999999999996</v>
      </c>
      <c r="C1592" s="3">
        <v>691.72</v>
      </c>
      <c r="D1592" s="3">
        <v>541.04</v>
      </c>
      <c r="E1592" s="3">
        <v>661.99</v>
      </c>
      <c r="F1592" s="1">
        <v>102506000</v>
      </c>
      <c r="G1592" s="1">
        <v>7449940000</v>
      </c>
      <c r="H1592" t="str">
        <f t="shared" si="120"/>
        <v>Feb</v>
      </c>
      <c r="I1592">
        <f t="shared" si="121"/>
        <v>2</v>
      </c>
      <c r="J1592" t="str">
        <f t="shared" si="122"/>
        <v>14</v>
      </c>
      <c r="K1592" t="str">
        <f t="shared" si="123"/>
        <v>2014</v>
      </c>
      <c r="L1592" s="2">
        <f t="shared" si="124"/>
        <v>41684</v>
      </c>
    </row>
    <row r="1593" spans="1:12" x14ac:dyDescent="0.25">
      <c r="A1593" t="s">
        <v>1598</v>
      </c>
      <c r="B1593" s="3">
        <v>651.08000000000004</v>
      </c>
      <c r="C1593" s="3">
        <v>657.99</v>
      </c>
      <c r="D1593" s="3">
        <v>601.91</v>
      </c>
      <c r="E1593" s="3">
        <v>605.24</v>
      </c>
      <c r="F1593" s="1">
        <v>38588100</v>
      </c>
      <c r="G1593" s="1">
        <v>8065550000</v>
      </c>
      <c r="H1593" t="str">
        <f t="shared" si="120"/>
        <v>Feb</v>
      </c>
      <c r="I1593">
        <f t="shared" si="121"/>
        <v>2</v>
      </c>
      <c r="J1593" t="str">
        <f t="shared" si="122"/>
        <v>13</v>
      </c>
      <c r="K1593" t="str">
        <f t="shared" si="123"/>
        <v>2014</v>
      </c>
      <c r="L1593" s="2">
        <f t="shared" si="124"/>
        <v>41683</v>
      </c>
    </row>
    <row r="1594" spans="1:12" x14ac:dyDescent="0.25">
      <c r="A1594" t="s">
        <v>1599</v>
      </c>
      <c r="B1594" s="3">
        <v>672.38</v>
      </c>
      <c r="C1594" s="3">
        <v>672.9</v>
      </c>
      <c r="D1594" s="3">
        <v>643.04</v>
      </c>
      <c r="E1594" s="3">
        <v>651.72</v>
      </c>
      <c r="F1594" s="1">
        <v>25367600</v>
      </c>
      <c r="G1594" s="1">
        <v>8326420000</v>
      </c>
      <c r="H1594" t="str">
        <f t="shared" si="120"/>
        <v>Feb</v>
      </c>
      <c r="I1594">
        <f t="shared" si="121"/>
        <v>2</v>
      </c>
      <c r="J1594" t="str">
        <f t="shared" si="122"/>
        <v>12</v>
      </c>
      <c r="K1594" t="str">
        <f t="shared" si="123"/>
        <v>2014</v>
      </c>
      <c r="L1594" s="2">
        <f t="shared" si="124"/>
        <v>41682</v>
      </c>
    </row>
    <row r="1595" spans="1:12" x14ac:dyDescent="0.25">
      <c r="A1595" t="s">
        <v>1600</v>
      </c>
      <c r="B1595" s="3">
        <v>683.5</v>
      </c>
      <c r="C1595" s="3">
        <v>712.46</v>
      </c>
      <c r="D1595" s="3">
        <v>636.66</v>
      </c>
      <c r="E1595" s="3">
        <v>672.17</v>
      </c>
      <c r="F1595" s="1">
        <v>72745200</v>
      </c>
      <c r="G1595" s="1">
        <v>8461320000</v>
      </c>
      <c r="H1595" t="str">
        <f t="shared" si="120"/>
        <v>Feb</v>
      </c>
      <c r="I1595">
        <f t="shared" si="121"/>
        <v>2</v>
      </c>
      <c r="J1595" t="str">
        <f t="shared" si="122"/>
        <v>11</v>
      </c>
      <c r="K1595" t="str">
        <f t="shared" si="123"/>
        <v>2014</v>
      </c>
      <c r="L1595" s="2">
        <f t="shared" si="124"/>
        <v>41681</v>
      </c>
    </row>
    <row r="1596" spans="1:12" x14ac:dyDescent="0.25">
      <c r="A1596" t="s">
        <v>1601</v>
      </c>
      <c r="B1596" s="3">
        <v>681.32</v>
      </c>
      <c r="C1596" s="3">
        <v>703.71</v>
      </c>
      <c r="D1596" s="3">
        <v>550.5</v>
      </c>
      <c r="E1596" s="3">
        <v>681.03</v>
      </c>
      <c r="F1596" s="1">
        <v>112758000</v>
      </c>
      <c r="G1596" s="1">
        <v>8431680000</v>
      </c>
      <c r="H1596" t="str">
        <f t="shared" si="120"/>
        <v>Feb</v>
      </c>
      <c r="I1596">
        <f t="shared" si="121"/>
        <v>2</v>
      </c>
      <c r="J1596" t="str">
        <f t="shared" si="122"/>
        <v>10</v>
      </c>
      <c r="K1596" t="str">
        <f t="shared" si="123"/>
        <v>2014</v>
      </c>
      <c r="L1596" s="2">
        <f t="shared" si="124"/>
        <v>41680</v>
      </c>
    </row>
    <row r="1597" spans="1:12" x14ac:dyDescent="0.25">
      <c r="A1597" t="s">
        <v>1602</v>
      </c>
      <c r="B1597" s="3">
        <v>671.46</v>
      </c>
      <c r="C1597" s="3">
        <v>712.27</v>
      </c>
      <c r="D1597" s="3">
        <v>655.25</v>
      </c>
      <c r="E1597" s="3">
        <v>682.9</v>
      </c>
      <c r="F1597" s="1">
        <v>39311400</v>
      </c>
      <c r="G1597" s="1">
        <v>8307340000</v>
      </c>
      <c r="H1597" t="str">
        <f t="shared" si="120"/>
        <v>Feb</v>
      </c>
      <c r="I1597">
        <f t="shared" si="121"/>
        <v>2</v>
      </c>
      <c r="J1597" t="str">
        <f t="shared" si="122"/>
        <v>09</v>
      </c>
      <c r="K1597" t="str">
        <f t="shared" si="123"/>
        <v>2014</v>
      </c>
      <c r="L1597" s="2">
        <f t="shared" si="124"/>
        <v>41679</v>
      </c>
    </row>
    <row r="1598" spans="1:12" x14ac:dyDescent="0.25">
      <c r="A1598" t="s">
        <v>1603</v>
      </c>
      <c r="B1598" s="3">
        <v>699.57</v>
      </c>
      <c r="C1598" s="3">
        <v>721.82</v>
      </c>
      <c r="D1598" s="3">
        <v>661.87</v>
      </c>
      <c r="E1598" s="3">
        <v>673.92</v>
      </c>
      <c r="F1598" s="1">
        <v>38742600</v>
      </c>
      <c r="G1598" s="1">
        <v>8651930000</v>
      </c>
      <c r="H1598" t="str">
        <f t="shared" si="120"/>
        <v>Feb</v>
      </c>
      <c r="I1598">
        <f t="shared" si="121"/>
        <v>2</v>
      </c>
      <c r="J1598" t="str">
        <f t="shared" si="122"/>
        <v>08</v>
      </c>
      <c r="K1598" t="str">
        <f t="shared" si="123"/>
        <v>2014</v>
      </c>
      <c r="L1598" s="2">
        <f t="shared" si="124"/>
        <v>41678</v>
      </c>
    </row>
    <row r="1599" spans="1:12" x14ac:dyDescent="0.25">
      <c r="A1599" t="s">
        <v>1604</v>
      </c>
      <c r="B1599" s="3">
        <v>783.2</v>
      </c>
      <c r="C1599" s="3">
        <v>783.2</v>
      </c>
      <c r="D1599" s="3">
        <v>654.35</v>
      </c>
      <c r="E1599" s="3">
        <v>712.4</v>
      </c>
      <c r="F1599" s="1">
        <v>113643000</v>
      </c>
      <c r="G1599" s="1">
        <v>9683190000</v>
      </c>
      <c r="H1599" t="str">
        <f t="shared" si="120"/>
        <v>Feb</v>
      </c>
      <c r="I1599">
        <f t="shared" si="121"/>
        <v>2</v>
      </c>
      <c r="J1599" t="str">
        <f t="shared" si="122"/>
        <v>07</v>
      </c>
      <c r="K1599" t="str">
        <f t="shared" si="123"/>
        <v>2014</v>
      </c>
      <c r="L1599" s="2">
        <f t="shared" si="124"/>
        <v>41677</v>
      </c>
    </row>
    <row r="1600" spans="1:12" x14ac:dyDescent="0.25">
      <c r="A1600" t="s">
        <v>1605</v>
      </c>
      <c r="B1600" s="3">
        <v>815.59</v>
      </c>
      <c r="C1600" s="3">
        <v>819.81</v>
      </c>
      <c r="D1600" s="3">
        <v>770.59</v>
      </c>
      <c r="E1600" s="3">
        <v>781.55</v>
      </c>
      <c r="F1600" s="1">
        <v>50108700</v>
      </c>
      <c r="G1600" s="1">
        <v>10079900000</v>
      </c>
      <c r="H1600" t="str">
        <f t="shared" si="120"/>
        <v>Feb</v>
      </c>
      <c r="I1600">
        <f t="shared" si="121"/>
        <v>2</v>
      </c>
      <c r="J1600" t="str">
        <f t="shared" si="122"/>
        <v>06</v>
      </c>
      <c r="K1600" t="str">
        <f t="shared" si="123"/>
        <v>2014</v>
      </c>
      <c r="L1600" s="2">
        <f t="shared" si="124"/>
        <v>41676</v>
      </c>
    </row>
    <row r="1601" spans="1:12" x14ac:dyDescent="0.25">
      <c r="A1601" t="s">
        <v>1606</v>
      </c>
      <c r="B1601" s="3">
        <v>829.96</v>
      </c>
      <c r="C1601" s="3">
        <v>837.32</v>
      </c>
      <c r="D1601" s="3">
        <v>811.91</v>
      </c>
      <c r="E1601" s="3">
        <v>811.91</v>
      </c>
      <c r="F1601" s="1">
        <v>22395100</v>
      </c>
      <c r="G1601" s="1">
        <v>10254100000</v>
      </c>
      <c r="H1601" t="str">
        <f t="shared" si="120"/>
        <v>Feb</v>
      </c>
      <c r="I1601">
        <f t="shared" si="121"/>
        <v>2</v>
      </c>
      <c r="J1601" t="str">
        <f t="shared" si="122"/>
        <v>05</v>
      </c>
      <c r="K1601" t="str">
        <f t="shared" si="123"/>
        <v>2014</v>
      </c>
      <c r="L1601" s="2">
        <f t="shared" si="124"/>
        <v>41675</v>
      </c>
    </row>
    <row r="1602" spans="1:12" x14ac:dyDescent="0.25">
      <c r="A1602" t="s">
        <v>1607</v>
      </c>
      <c r="B1602" s="3">
        <v>823.77</v>
      </c>
      <c r="C1602" s="3">
        <v>840.17</v>
      </c>
      <c r="D1602" s="3">
        <v>820.94</v>
      </c>
      <c r="E1602" s="3">
        <v>827.96</v>
      </c>
      <c r="F1602" s="1">
        <v>16609700</v>
      </c>
      <c r="G1602" s="1">
        <v>10174000000</v>
      </c>
      <c r="H1602" t="str">
        <f t="shared" si="120"/>
        <v>Feb</v>
      </c>
      <c r="I1602">
        <f t="shared" si="121"/>
        <v>2</v>
      </c>
      <c r="J1602" t="str">
        <f t="shared" si="122"/>
        <v>04</v>
      </c>
      <c r="K1602" t="str">
        <f t="shared" si="123"/>
        <v>2014</v>
      </c>
      <c r="L1602" s="2">
        <f t="shared" si="124"/>
        <v>41674</v>
      </c>
    </row>
    <row r="1603" spans="1:12" x14ac:dyDescent="0.25">
      <c r="A1603" t="s">
        <v>1608</v>
      </c>
      <c r="B1603" s="3">
        <v>824.08</v>
      </c>
      <c r="C1603" s="3">
        <v>826.48</v>
      </c>
      <c r="D1603" s="3">
        <v>807.22</v>
      </c>
      <c r="E1603" s="3">
        <v>823.83</v>
      </c>
      <c r="F1603" s="1">
        <v>13940100</v>
      </c>
      <c r="G1603" s="1">
        <v>10174100000</v>
      </c>
      <c r="H1603" t="str">
        <f t="shared" ref="H1603:H1666" si="125">LEFT(A1603,3)</f>
        <v>Feb</v>
      </c>
      <c r="I1603">
        <f t="shared" ref="I1603:I1666" si="126">IF(H1603="Jan",1,IF(H1603="Feb",2,IF(H1603="Mar",3,IF(H1603="Apr",4,IF(H1603="May",5,IF(H1603="Jun",6,IF(H1603="Jul",7,IF(H1603="Aug",8,IF(H1603="Sep",9,IF(H1603="Oct",10,IF(H1603="Nov",11,12)))))))))))</f>
        <v>2</v>
      </c>
      <c r="J1603" t="str">
        <f t="shared" ref="J1603:J1666" si="127">MID(A1603,5,2)</f>
        <v>03</v>
      </c>
      <c r="K1603" t="str">
        <f t="shared" ref="K1603:K1666" si="128">RIGHT(A1603,4)</f>
        <v>2014</v>
      </c>
      <c r="L1603" s="2">
        <f t="shared" ref="L1603:L1666" si="129">DATE(K1603,I1603,J1603)</f>
        <v>41673</v>
      </c>
    </row>
    <row r="1604" spans="1:12" x14ac:dyDescent="0.25">
      <c r="A1604" t="s">
        <v>1609</v>
      </c>
      <c r="B1604" s="3">
        <v>832.9</v>
      </c>
      <c r="C1604" s="3">
        <v>844.72</v>
      </c>
      <c r="D1604" s="3">
        <v>820.67</v>
      </c>
      <c r="E1604" s="3">
        <v>825.37</v>
      </c>
      <c r="F1604" s="1">
        <v>11300900</v>
      </c>
      <c r="G1604" s="1">
        <v>10279200000</v>
      </c>
      <c r="H1604" t="str">
        <f t="shared" si="125"/>
        <v>Feb</v>
      </c>
      <c r="I1604">
        <f t="shared" si="126"/>
        <v>2</v>
      </c>
      <c r="J1604" t="str">
        <f t="shared" si="127"/>
        <v>02</v>
      </c>
      <c r="K1604" t="str">
        <f t="shared" si="128"/>
        <v>2014</v>
      </c>
      <c r="L1604" s="2">
        <f t="shared" si="129"/>
        <v>41672</v>
      </c>
    </row>
    <row r="1605" spans="1:12" x14ac:dyDescent="0.25">
      <c r="A1605" t="s">
        <v>1610</v>
      </c>
      <c r="B1605" s="3">
        <v>828.61</v>
      </c>
      <c r="C1605" s="3">
        <v>853.52</v>
      </c>
      <c r="D1605" s="3">
        <v>827.11</v>
      </c>
      <c r="E1605" s="3">
        <v>832.58</v>
      </c>
      <c r="F1605" s="1">
        <v>19668700</v>
      </c>
      <c r="G1605" s="1">
        <v>10222300000</v>
      </c>
      <c r="H1605" t="str">
        <f t="shared" si="125"/>
        <v>Feb</v>
      </c>
      <c r="I1605">
        <f t="shared" si="126"/>
        <v>2</v>
      </c>
      <c r="J1605" t="str">
        <f t="shared" si="127"/>
        <v>01</v>
      </c>
      <c r="K1605" t="str">
        <f t="shared" si="128"/>
        <v>2014</v>
      </c>
      <c r="L1605" s="2">
        <f t="shared" si="129"/>
        <v>41671</v>
      </c>
    </row>
    <row r="1606" spans="1:12" x14ac:dyDescent="0.25">
      <c r="A1606" t="s">
        <v>1611</v>
      </c>
      <c r="B1606" s="3">
        <v>818.43</v>
      </c>
      <c r="C1606" s="3">
        <v>831.87</v>
      </c>
      <c r="D1606" s="3">
        <v>812.6</v>
      </c>
      <c r="E1606" s="3">
        <v>829.92</v>
      </c>
      <c r="F1606" s="1">
        <v>17107900</v>
      </c>
      <c r="G1606" s="1">
        <v>10092900000</v>
      </c>
      <c r="H1606" t="str">
        <f t="shared" si="125"/>
        <v>Jan</v>
      </c>
      <c r="I1606">
        <f t="shared" si="126"/>
        <v>1</v>
      </c>
      <c r="J1606" t="str">
        <f t="shared" si="127"/>
        <v>31</v>
      </c>
      <c r="K1606" t="str">
        <f t="shared" si="128"/>
        <v>2014</v>
      </c>
      <c r="L1606" s="2">
        <f t="shared" si="129"/>
        <v>41670</v>
      </c>
    </row>
    <row r="1607" spans="1:12" x14ac:dyDescent="0.25">
      <c r="A1607" t="s">
        <v>1612</v>
      </c>
      <c r="B1607" s="3">
        <v>826.02</v>
      </c>
      <c r="C1607" s="3">
        <v>830.5</v>
      </c>
      <c r="D1607" s="3">
        <v>799.06</v>
      </c>
      <c r="E1607" s="3">
        <v>819.03</v>
      </c>
      <c r="F1607" s="1">
        <v>29918200</v>
      </c>
      <c r="G1607" s="1">
        <v>10182900000</v>
      </c>
      <c r="H1607" t="str">
        <f t="shared" si="125"/>
        <v>Jan</v>
      </c>
      <c r="I1607">
        <f t="shared" si="126"/>
        <v>1</v>
      </c>
      <c r="J1607" t="str">
        <f t="shared" si="127"/>
        <v>30</v>
      </c>
      <c r="K1607" t="str">
        <f t="shared" si="128"/>
        <v>2014</v>
      </c>
      <c r="L1607" s="2">
        <f t="shared" si="129"/>
        <v>41669</v>
      </c>
    </row>
    <row r="1608" spans="1:12" x14ac:dyDescent="0.25">
      <c r="A1608" t="s">
        <v>1613</v>
      </c>
      <c r="B1608" s="3">
        <v>809.96</v>
      </c>
      <c r="C1608" s="3">
        <v>836.87</v>
      </c>
      <c r="D1608" s="3">
        <v>809.85</v>
      </c>
      <c r="E1608" s="3">
        <v>826</v>
      </c>
      <c r="F1608" s="1">
        <v>17984400</v>
      </c>
      <c r="G1608" s="1">
        <v>9981850000</v>
      </c>
      <c r="H1608" t="str">
        <f t="shared" si="125"/>
        <v>Jan</v>
      </c>
      <c r="I1608">
        <f t="shared" si="126"/>
        <v>1</v>
      </c>
      <c r="J1608" t="str">
        <f t="shared" si="127"/>
        <v>29</v>
      </c>
      <c r="K1608" t="str">
        <f t="shared" si="128"/>
        <v>2014</v>
      </c>
      <c r="L1608" s="2">
        <f t="shared" si="129"/>
        <v>41668</v>
      </c>
    </row>
    <row r="1609" spans="1:12" x14ac:dyDescent="0.25">
      <c r="A1609" t="s">
        <v>1614</v>
      </c>
      <c r="B1609" s="3">
        <v>774.02</v>
      </c>
      <c r="C1609" s="3">
        <v>832.5</v>
      </c>
      <c r="D1609" s="3">
        <v>766.98</v>
      </c>
      <c r="E1609" s="3">
        <v>812.51</v>
      </c>
      <c r="F1609" s="1">
        <v>44875500</v>
      </c>
      <c r="G1609" s="1">
        <v>9535950000</v>
      </c>
      <c r="H1609" t="str">
        <f t="shared" si="125"/>
        <v>Jan</v>
      </c>
      <c r="I1609">
        <f t="shared" si="126"/>
        <v>1</v>
      </c>
      <c r="J1609" t="str">
        <f t="shared" si="127"/>
        <v>28</v>
      </c>
      <c r="K1609" t="str">
        <f t="shared" si="128"/>
        <v>2014</v>
      </c>
      <c r="L1609" s="2">
        <f t="shared" si="129"/>
        <v>41667</v>
      </c>
    </row>
    <row r="1610" spans="1:12" x14ac:dyDescent="0.25">
      <c r="A1610" t="s">
        <v>1615</v>
      </c>
      <c r="B1610" s="3">
        <v>884.6</v>
      </c>
      <c r="C1610" s="3">
        <v>893</v>
      </c>
      <c r="D1610" s="3">
        <v>757.11</v>
      </c>
      <c r="E1610" s="3">
        <v>771.39</v>
      </c>
      <c r="F1610" s="1">
        <v>49233600</v>
      </c>
      <c r="G1610" s="1">
        <v>10894400000</v>
      </c>
      <c r="H1610" t="str">
        <f t="shared" si="125"/>
        <v>Jan</v>
      </c>
      <c r="I1610">
        <f t="shared" si="126"/>
        <v>1</v>
      </c>
      <c r="J1610" t="str">
        <f t="shared" si="127"/>
        <v>27</v>
      </c>
      <c r="K1610" t="str">
        <f t="shared" si="128"/>
        <v>2014</v>
      </c>
      <c r="L1610" s="2">
        <f t="shared" si="129"/>
        <v>41666</v>
      </c>
    </row>
    <row r="1611" spans="1:12" x14ac:dyDescent="0.25">
      <c r="A1611" t="s">
        <v>1616</v>
      </c>
      <c r="B1611" s="3">
        <v>853.68</v>
      </c>
      <c r="C1611" s="3">
        <v>897.02</v>
      </c>
      <c r="D1611" s="3">
        <v>844.86</v>
      </c>
      <c r="E1611" s="3">
        <v>885.28</v>
      </c>
      <c r="F1611" s="1">
        <v>32224300</v>
      </c>
      <c r="G1611" s="1">
        <v>10510400000</v>
      </c>
      <c r="H1611" t="str">
        <f t="shared" si="125"/>
        <v>Jan</v>
      </c>
      <c r="I1611">
        <f t="shared" si="126"/>
        <v>1</v>
      </c>
      <c r="J1611" t="str">
        <f t="shared" si="127"/>
        <v>26</v>
      </c>
      <c r="K1611" t="str">
        <f t="shared" si="128"/>
        <v>2014</v>
      </c>
      <c r="L1611" s="2">
        <f t="shared" si="129"/>
        <v>41665</v>
      </c>
    </row>
    <row r="1612" spans="1:12" x14ac:dyDescent="0.25">
      <c r="A1612" t="s">
        <v>1617</v>
      </c>
      <c r="B1612" s="3">
        <v>796.24</v>
      </c>
      <c r="C1612" s="3">
        <v>861.45</v>
      </c>
      <c r="D1612" s="3">
        <v>792.96</v>
      </c>
      <c r="E1612" s="3">
        <v>853.61</v>
      </c>
      <c r="F1612" s="1">
        <v>24303900</v>
      </c>
      <c r="G1612" s="1">
        <v>9799920000</v>
      </c>
      <c r="H1612" t="str">
        <f t="shared" si="125"/>
        <v>Jan</v>
      </c>
      <c r="I1612">
        <f t="shared" si="126"/>
        <v>1</v>
      </c>
      <c r="J1612" t="str">
        <f t="shared" si="127"/>
        <v>25</v>
      </c>
      <c r="K1612" t="str">
        <f t="shared" si="128"/>
        <v>2014</v>
      </c>
      <c r="L1612" s="2">
        <f t="shared" si="129"/>
        <v>41664</v>
      </c>
    </row>
    <row r="1613" spans="1:12" x14ac:dyDescent="0.25">
      <c r="A1613" t="s">
        <v>1618</v>
      </c>
      <c r="B1613" s="3">
        <v>822.43</v>
      </c>
      <c r="C1613" s="3">
        <v>822.43</v>
      </c>
      <c r="D1613" s="3">
        <v>783.58</v>
      </c>
      <c r="E1613" s="3">
        <v>797.07</v>
      </c>
      <c r="F1613" s="1">
        <v>34912000</v>
      </c>
      <c r="G1613" s="1">
        <v>10118400000</v>
      </c>
      <c r="H1613" t="str">
        <f t="shared" si="125"/>
        <v>Jan</v>
      </c>
      <c r="I1613">
        <f t="shared" si="126"/>
        <v>1</v>
      </c>
      <c r="J1613" t="str">
        <f t="shared" si="127"/>
        <v>24</v>
      </c>
      <c r="K1613" t="str">
        <f t="shared" si="128"/>
        <v>2014</v>
      </c>
      <c r="L1613" s="2">
        <f t="shared" si="129"/>
        <v>41663</v>
      </c>
    </row>
    <row r="1614" spans="1:12" x14ac:dyDescent="0.25">
      <c r="A1614" t="s">
        <v>1619</v>
      </c>
      <c r="B1614" s="3">
        <v>845.46</v>
      </c>
      <c r="C1614" s="3">
        <v>851.57</v>
      </c>
      <c r="D1614" s="3">
        <v>819.32</v>
      </c>
      <c r="E1614" s="3">
        <v>822.04</v>
      </c>
      <c r="F1614" s="1">
        <v>15607100</v>
      </c>
      <c r="G1614" s="1">
        <v>10398000000</v>
      </c>
      <c r="H1614" t="str">
        <f t="shared" si="125"/>
        <v>Jan</v>
      </c>
      <c r="I1614">
        <f t="shared" si="126"/>
        <v>1</v>
      </c>
      <c r="J1614" t="str">
        <f t="shared" si="127"/>
        <v>23</v>
      </c>
      <c r="K1614" t="str">
        <f t="shared" si="128"/>
        <v>2014</v>
      </c>
      <c r="L1614" s="2">
        <f t="shared" si="129"/>
        <v>41662</v>
      </c>
    </row>
    <row r="1615" spans="1:12" x14ac:dyDescent="0.25">
      <c r="A1615" t="s">
        <v>1620</v>
      </c>
      <c r="B1615" s="3">
        <v>867.21</v>
      </c>
      <c r="C1615" s="3">
        <v>870.15</v>
      </c>
      <c r="D1615" s="3">
        <v>837.36</v>
      </c>
      <c r="E1615" s="3">
        <v>845.59</v>
      </c>
      <c r="F1615" s="1">
        <v>18453700</v>
      </c>
      <c r="G1615" s="1">
        <v>10661400000</v>
      </c>
      <c r="H1615" t="str">
        <f t="shared" si="125"/>
        <v>Jan</v>
      </c>
      <c r="I1615">
        <f t="shared" si="126"/>
        <v>1</v>
      </c>
      <c r="J1615" t="str">
        <f t="shared" si="127"/>
        <v>22</v>
      </c>
      <c r="K1615" t="str">
        <f t="shared" si="128"/>
        <v>2014</v>
      </c>
      <c r="L1615" s="2">
        <f t="shared" si="129"/>
        <v>41661</v>
      </c>
    </row>
    <row r="1616" spans="1:12" x14ac:dyDescent="0.25">
      <c r="A1616" t="s">
        <v>1621</v>
      </c>
      <c r="B1616" s="3">
        <v>869.65</v>
      </c>
      <c r="C1616" s="3">
        <v>881.2</v>
      </c>
      <c r="D1616" s="3">
        <v>855.93</v>
      </c>
      <c r="E1616" s="3">
        <v>863.91</v>
      </c>
      <c r="F1616" s="1">
        <v>18997300</v>
      </c>
      <c r="G1616" s="1">
        <v>10687700000</v>
      </c>
      <c r="H1616" t="str">
        <f t="shared" si="125"/>
        <v>Jan</v>
      </c>
      <c r="I1616">
        <f t="shared" si="126"/>
        <v>1</v>
      </c>
      <c r="J1616" t="str">
        <f t="shared" si="127"/>
        <v>21</v>
      </c>
      <c r="K1616" t="str">
        <f t="shared" si="128"/>
        <v>2014</v>
      </c>
      <c r="L1616" s="2">
        <f t="shared" si="129"/>
        <v>41660</v>
      </c>
    </row>
    <row r="1617" spans="1:12" x14ac:dyDescent="0.25">
      <c r="A1617" t="s">
        <v>1622</v>
      </c>
      <c r="B1617" s="3">
        <v>871.39</v>
      </c>
      <c r="C1617" s="3">
        <v>886.39</v>
      </c>
      <c r="D1617" s="3">
        <v>853.87</v>
      </c>
      <c r="E1617" s="3">
        <v>870.2</v>
      </c>
      <c r="F1617" s="1">
        <v>27652700</v>
      </c>
      <c r="G1617" s="1">
        <v>10704800000</v>
      </c>
      <c r="H1617" t="str">
        <f t="shared" si="125"/>
        <v>Jan</v>
      </c>
      <c r="I1617">
        <f t="shared" si="126"/>
        <v>1</v>
      </c>
      <c r="J1617" t="str">
        <f t="shared" si="127"/>
        <v>20</v>
      </c>
      <c r="K1617" t="str">
        <f t="shared" si="128"/>
        <v>2014</v>
      </c>
      <c r="L1617" s="2">
        <f t="shared" si="129"/>
        <v>41659</v>
      </c>
    </row>
    <row r="1618" spans="1:12" x14ac:dyDescent="0.25">
      <c r="A1618" t="s">
        <v>1623</v>
      </c>
      <c r="B1618" s="3">
        <v>839.66</v>
      </c>
      <c r="C1618" s="3">
        <v>870.96</v>
      </c>
      <c r="D1618" s="3">
        <v>825.53</v>
      </c>
      <c r="E1618" s="3">
        <v>870.96</v>
      </c>
      <c r="F1618" s="1">
        <v>24365700</v>
      </c>
      <c r="G1618" s="1">
        <v>10311500000</v>
      </c>
      <c r="H1618" t="str">
        <f t="shared" si="125"/>
        <v>Jan</v>
      </c>
      <c r="I1618">
        <f t="shared" si="126"/>
        <v>1</v>
      </c>
      <c r="J1618" t="str">
        <f t="shared" si="127"/>
        <v>19</v>
      </c>
      <c r="K1618" t="str">
        <f t="shared" si="128"/>
        <v>2014</v>
      </c>
      <c r="L1618" s="2">
        <f t="shared" si="129"/>
        <v>41658</v>
      </c>
    </row>
    <row r="1619" spans="1:12" x14ac:dyDescent="0.25">
      <c r="A1619" t="s">
        <v>1624</v>
      </c>
      <c r="B1619" s="3">
        <v>816.07</v>
      </c>
      <c r="C1619" s="3">
        <v>841.49</v>
      </c>
      <c r="D1619" s="3">
        <v>816.07</v>
      </c>
      <c r="E1619" s="3">
        <v>840</v>
      </c>
      <c r="F1619" s="1">
        <v>18052700</v>
      </c>
      <c r="G1619" s="1">
        <v>10018200000</v>
      </c>
      <c r="H1619" t="str">
        <f t="shared" si="125"/>
        <v>Jan</v>
      </c>
      <c r="I1619">
        <f t="shared" si="126"/>
        <v>1</v>
      </c>
      <c r="J1619" t="str">
        <f t="shared" si="127"/>
        <v>18</v>
      </c>
      <c r="K1619" t="str">
        <f t="shared" si="128"/>
        <v>2014</v>
      </c>
      <c r="L1619" s="2">
        <f t="shared" si="129"/>
        <v>41657</v>
      </c>
    </row>
    <row r="1620" spans="1:12" x14ac:dyDescent="0.25">
      <c r="A1620" t="s">
        <v>1625</v>
      </c>
      <c r="B1620" s="3">
        <v>834.49</v>
      </c>
      <c r="C1620" s="3">
        <v>842.91</v>
      </c>
      <c r="D1620" s="3">
        <v>797.63</v>
      </c>
      <c r="E1620" s="3">
        <v>814.64</v>
      </c>
      <c r="F1620" s="1">
        <v>39031700</v>
      </c>
      <c r="G1620" s="1">
        <v>10241200000</v>
      </c>
      <c r="H1620" t="str">
        <f t="shared" si="125"/>
        <v>Jan</v>
      </c>
      <c r="I1620">
        <f t="shared" si="126"/>
        <v>1</v>
      </c>
      <c r="J1620" t="str">
        <f t="shared" si="127"/>
        <v>17</v>
      </c>
      <c r="K1620" t="str">
        <f t="shared" si="128"/>
        <v>2014</v>
      </c>
      <c r="L1620" s="2">
        <f t="shared" si="129"/>
        <v>41656</v>
      </c>
    </row>
    <row r="1621" spans="1:12" x14ac:dyDescent="0.25">
      <c r="A1621" t="s">
        <v>1626</v>
      </c>
      <c r="B1621" s="3">
        <v>860.29</v>
      </c>
      <c r="C1621" s="3">
        <v>866.16</v>
      </c>
      <c r="D1621" s="3">
        <v>835.63</v>
      </c>
      <c r="E1621" s="3">
        <v>835.63</v>
      </c>
      <c r="F1621" s="1">
        <v>19149300</v>
      </c>
      <c r="G1621" s="1">
        <v>10553800000</v>
      </c>
      <c r="H1621" t="str">
        <f t="shared" si="125"/>
        <v>Jan</v>
      </c>
      <c r="I1621">
        <f t="shared" si="126"/>
        <v>1</v>
      </c>
      <c r="J1621" t="str">
        <f t="shared" si="127"/>
        <v>16</v>
      </c>
      <c r="K1621" t="str">
        <f t="shared" si="128"/>
        <v>2014</v>
      </c>
      <c r="L1621" s="2">
        <f t="shared" si="129"/>
        <v>41655</v>
      </c>
    </row>
    <row r="1622" spans="1:12" x14ac:dyDescent="0.25">
      <c r="A1622" t="s">
        <v>1627</v>
      </c>
      <c r="B1622" s="3">
        <v>833.12</v>
      </c>
      <c r="C1622" s="3">
        <v>872.81</v>
      </c>
      <c r="D1622" s="3">
        <v>830.86</v>
      </c>
      <c r="E1622" s="3">
        <v>860.9</v>
      </c>
      <c r="F1622" s="1">
        <v>28107200</v>
      </c>
      <c r="G1622" s="1">
        <v>10216700000</v>
      </c>
      <c r="H1622" t="str">
        <f t="shared" si="125"/>
        <v>Jan</v>
      </c>
      <c r="I1622">
        <f t="shared" si="126"/>
        <v>1</v>
      </c>
      <c r="J1622" t="str">
        <f t="shared" si="127"/>
        <v>15</v>
      </c>
      <c r="K1622" t="str">
        <f t="shared" si="128"/>
        <v>2014</v>
      </c>
      <c r="L1622" s="2">
        <f t="shared" si="129"/>
        <v>41654</v>
      </c>
    </row>
    <row r="1623" spans="1:12" x14ac:dyDescent="0.25">
      <c r="A1623" t="s">
        <v>1628</v>
      </c>
      <c r="B1623" s="3">
        <v>843.17</v>
      </c>
      <c r="C1623" s="3">
        <v>855.69</v>
      </c>
      <c r="D1623" s="3">
        <v>825.66</v>
      </c>
      <c r="E1623" s="3">
        <v>833.27</v>
      </c>
      <c r="F1623" s="1">
        <v>20829800</v>
      </c>
      <c r="G1623" s="1">
        <v>10336500000</v>
      </c>
      <c r="H1623" t="str">
        <f t="shared" si="125"/>
        <v>Jan</v>
      </c>
      <c r="I1623">
        <f t="shared" si="126"/>
        <v>1</v>
      </c>
      <c r="J1623" t="str">
        <f t="shared" si="127"/>
        <v>14</v>
      </c>
      <c r="K1623" t="str">
        <f t="shared" si="128"/>
        <v>2014</v>
      </c>
      <c r="L1623" s="2">
        <f t="shared" si="129"/>
        <v>41653</v>
      </c>
    </row>
    <row r="1624" spans="1:12" x14ac:dyDescent="0.25">
      <c r="A1624" t="s">
        <v>1629</v>
      </c>
      <c r="B1624" s="3">
        <v>860.19</v>
      </c>
      <c r="C1624" s="3">
        <v>861.29</v>
      </c>
      <c r="D1624" s="3">
        <v>806.05</v>
      </c>
      <c r="E1624" s="3">
        <v>841.2</v>
      </c>
      <c r="F1624" s="1">
        <v>45580900</v>
      </c>
      <c r="G1624" s="1">
        <v>10541500000</v>
      </c>
      <c r="H1624" t="str">
        <f t="shared" si="125"/>
        <v>Jan</v>
      </c>
      <c r="I1624">
        <f t="shared" si="126"/>
        <v>1</v>
      </c>
      <c r="J1624" t="str">
        <f t="shared" si="127"/>
        <v>13</v>
      </c>
      <c r="K1624" t="str">
        <f t="shared" si="128"/>
        <v>2014</v>
      </c>
      <c r="L1624" s="2">
        <f t="shared" si="129"/>
        <v>41652</v>
      </c>
    </row>
    <row r="1625" spans="1:12" x14ac:dyDescent="0.25">
      <c r="A1625" t="s">
        <v>1630</v>
      </c>
      <c r="B1625" s="3">
        <v>919.6</v>
      </c>
      <c r="C1625" s="3">
        <v>928.52</v>
      </c>
      <c r="D1625" s="3">
        <v>851.17</v>
      </c>
      <c r="E1625" s="3">
        <v>863.22</v>
      </c>
      <c r="F1625" s="1">
        <v>39623500</v>
      </c>
      <c r="G1625" s="1">
        <v>11264800000</v>
      </c>
      <c r="H1625" t="str">
        <f t="shared" si="125"/>
        <v>Jan</v>
      </c>
      <c r="I1625">
        <f t="shared" si="126"/>
        <v>1</v>
      </c>
      <c r="J1625" t="str">
        <f t="shared" si="127"/>
        <v>12</v>
      </c>
      <c r="K1625" t="str">
        <f t="shared" si="128"/>
        <v>2014</v>
      </c>
      <c r="L1625" s="2">
        <f t="shared" si="129"/>
        <v>41651</v>
      </c>
    </row>
    <row r="1626" spans="1:12" x14ac:dyDescent="0.25">
      <c r="A1626" t="s">
        <v>1631</v>
      </c>
      <c r="B1626" s="3">
        <v>867.32</v>
      </c>
      <c r="C1626" s="3">
        <v>921.48</v>
      </c>
      <c r="D1626" s="3">
        <v>861.72</v>
      </c>
      <c r="E1626" s="3">
        <v>913.95</v>
      </c>
      <c r="F1626" s="1">
        <v>44754200</v>
      </c>
      <c r="G1626" s="1">
        <v>10619900000</v>
      </c>
      <c r="H1626" t="str">
        <f t="shared" si="125"/>
        <v>Jan</v>
      </c>
      <c r="I1626">
        <f t="shared" si="126"/>
        <v>1</v>
      </c>
      <c r="J1626" t="str">
        <f t="shared" si="127"/>
        <v>11</v>
      </c>
      <c r="K1626" t="str">
        <f t="shared" si="128"/>
        <v>2014</v>
      </c>
      <c r="L1626" s="2">
        <f t="shared" si="129"/>
        <v>41650</v>
      </c>
    </row>
    <row r="1627" spans="1:12" x14ac:dyDescent="0.25">
      <c r="A1627" t="s">
        <v>1632</v>
      </c>
      <c r="B1627" s="3">
        <v>846.69</v>
      </c>
      <c r="C1627" s="3">
        <v>871.19</v>
      </c>
      <c r="D1627" s="3">
        <v>822.6</v>
      </c>
      <c r="E1627" s="3">
        <v>868.48</v>
      </c>
      <c r="F1627" s="1">
        <v>31876800</v>
      </c>
      <c r="G1627" s="1">
        <v>10363300000</v>
      </c>
      <c r="H1627" t="str">
        <f t="shared" si="125"/>
        <v>Jan</v>
      </c>
      <c r="I1627">
        <f t="shared" si="126"/>
        <v>1</v>
      </c>
      <c r="J1627" t="str">
        <f t="shared" si="127"/>
        <v>10</v>
      </c>
      <c r="K1627" t="str">
        <f t="shared" si="128"/>
        <v>2014</v>
      </c>
      <c r="L1627" s="2">
        <f t="shared" si="129"/>
        <v>41649</v>
      </c>
    </row>
    <row r="1628" spans="1:12" x14ac:dyDescent="0.25">
      <c r="A1628" t="s">
        <v>1633</v>
      </c>
      <c r="B1628" s="3">
        <v>841.47</v>
      </c>
      <c r="C1628" s="3">
        <v>864.36</v>
      </c>
      <c r="D1628" s="3">
        <v>804.14</v>
      </c>
      <c r="E1628" s="3">
        <v>846.86</v>
      </c>
      <c r="F1628" s="1">
        <v>59998600</v>
      </c>
      <c r="G1628" s="1">
        <v>10295100000</v>
      </c>
      <c r="H1628" t="str">
        <f t="shared" si="125"/>
        <v>Jan</v>
      </c>
      <c r="I1628">
        <f t="shared" si="126"/>
        <v>1</v>
      </c>
      <c r="J1628" t="str">
        <f t="shared" si="127"/>
        <v>09</v>
      </c>
      <c r="K1628" t="str">
        <f t="shared" si="128"/>
        <v>2014</v>
      </c>
      <c r="L1628" s="2">
        <f t="shared" si="129"/>
        <v>41648</v>
      </c>
    </row>
    <row r="1629" spans="1:12" x14ac:dyDescent="0.25">
      <c r="A1629" t="s">
        <v>1634</v>
      </c>
      <c r="B1629" s="3">
        <v>795.99</v>
      </c>
      <c r="C1629" s="3">
        <v>870.68</v>
      </c>
      <c r="D1629" s="3">
        <v>776.18</v>
      </c>
      <c r="E1629" s="3">
        <v>842.72</v>
      </c>
      <c r="F1629" s="1">
        <v>74175600</v>
      </c>
      <c r="G1629" s="1">
        <v>9734800000</v>
      </c>
      <c r="H1629" t="str">
        <f t="shared" si="125"/>
        <v>Jan</v>
      </c>
      <c r="I1629">
        <f t="shared" si="126"/>
        <v>1</v>
      </c>
      <c r="J1629" t="str">
        <f t="shared" si="127"/>
        <v>08</v>
      </c>
      <c r="K1629" t="str">
        <f t="shared" si="128"/>
        <v>2014</v>
      </c>
      <c r="L1629" s="2">
        <f t="shared" si="129"/>
        <v>41647</v>
      </c>
    </row>
    <row r="1630" spans="1:12" x14ac:dyDescent="0.25">
      <c r="A1630" t="s">
        <v>1635</v>
      </c>
      <c r="B1630" s="3">
        <v>946.49</v>
      </c>
      <c r="C1630" s="3">
        <v>965.74</v>
      </c>
      <c r="D1630" s="3">
        <v>802</v>
      </c>
      <c r="E1630" s="3">
        <v>802</v>
      </c>
      <c r="F1630" s="1">
        <v>81311700</v>
      </c>
      <c r="G1630" s="1">
        <v>11571400000</v>
      </c>
      <c r="H1630" t="str">
        <f t="shared" si="125"/>
        <v>Jan</v>
      </c>
      <c r="I1630">
        <f t="shared" si="126"/>
        <v>1</v>
      </c>
      <c r="J1630" t="str">
        <f t="shared" si="127"/>
        <v>07</v>
      </c>
      <c r="K1630" t="str">
        <f t="shared" si="128"/>
        <v>2014</v>
      </c>
      <c r="L1630" s="2">
        <f t="shared" si="129"/>
        <v>41646</v>
      </c>
    </row>
    <row r="1631" spans="1:12" x14ac:dyDescent="0.25">
      <c r="A1631" t="s">
        <v>1636</v>
      </c>
      <c r="B1631" s="3">
        <v>936.05</v>
      </c>
      <c r="C1631" s="3">
        <v>1017.12</v>
      </c>
      <c r="D1631" s="3">
        <v>905.71</v>
      </c>
      <c r="E1631" s="3">
        <v>953.29</v>
      </c>
      <c r="F1631" s="1">
        <v>85565700</v>
      </c>
      <c r="G1631" s="1">
        <v>11410400000</v>
      </c>
      <c r="H1631" t="str">
        <f t="shared" si="125"/>
        <v>Jan</v>
      </c>
      <c r="I1631">
        <f t="shared" si="126"/>
        <v>1</v>
      </c>
      <c r="J1631" t="str">
        <f t="shared" si="127"/>
        <v>06</v>
      </c>
      <c r="K1631" t="str">
        <f t="shared" si="128"/>
        <v>2014</v>
      </c>
      <c r="L1631" s="2">
        <f t="shared" si="129"/>
        <v>41645</v>
      </c>
    </row>
    <row r="1632" spans="1:12" x14ac:dyDescent="0.25">
      <c r="A1632" t="s">
        <v>1637</v>
      </c>
      <c r="B1632" s="3">
        <v>858.55</v>
      </c>
      <c r="C1632" s="3">
        <v>952.4</v>
      </c>
      <c r="D1632" s="3">
        <v>854.52</v>
      </c>
      <c r="E1632" s="3">
        <v>933.53</v>
      </c>
      <c r="F1632" s="1">
        <v>72898500</v>
      </c>
      <c r="G1632" s="1">
        <v>10465700000</v>
      </c>
      <c r="H1632" t="str">
        <f t="shared" si="125"/>
        <v>Jan</v>
      </c>
      <c r="I1632">
        <f t="shared" si="126"/>
        <v>1</v>
      </c>
      <c r="J1632" t="str">
        <f t="shared" si="127"/>
        <v>05</v>
      </c>
      <c r="K1632" t="str">
        <f t="shared" si="128"/>
        <v>2014</v>
      </c>
      <c r="L1632" s="2">
        <f t="shared" si="129"/>
        <v>41644</v>
      </c>
    </row>
    <row r="1633" spans="1:12" x14ac:dyDescent="0.25">
      <c r="A1633" t="s">
        <v>1638</v>
      </c>
      <c r="B1633" s="3">
        <v>823.27</v>
      </c>
      <c r="C1633" s="3">
        <v>859.51</v>
      </c>
      <c r="D1633" s="3">
        <v>801.67</v>
      </c>
      <c r="E1633" s="3">
        <v>859.51</v>
      </c>
      <c r="F1633" s="1">
        <v>38005000</v>
      </c>
      <c r="G1633" s="1">
        <v>10035600000</v>
      </c>
      <c r="H1633" t="str">
        <f t="shared" si="125"/>
        <v>Jan</v>
      </c>
      <c r="I1633">
        <f t="shared" si="126"/>
        <v>1</v>
      </c>
      <c r="J1633" t="str">
        <f t="shared" si="127"/>
        <v>04</v>
      </c>
      <c r="K1633" t="str">
        <f t="shared" si="128"/>
        <v>2014</v>
      </c>
      <c r="L1633" s="2">
        <f t="shared" si="129"/>
        <v>41643</v>
      </c>
    </row>
    <row r="1634" spans="1:12" x14ac:dyDescent="0.25">
      <c r="A1634" t="s">
        <v>1639</v>
      </c>
      <c r="B1634" s="3">
        <v>802.85</v>
      </c>
      <c r="C1634" s="3">
        <v>834.15</v>
      </c>
      <c r="D1634" s="3">
        <v>789.12</v>
      </c>
      <c r="E1634" s="3">
        <v>818.72</v>
      </c>
      <c r="F1634" s="1">
        <v>37810100</v>
      </c>
      <c r="G1634" s="1">
        <v>9786680000</v>
      </c>
      <c r="H1634" t="str">
        <f t="shared" si="125"/>
        <v>Jan</v>
      </c>
      <c r="I1634">
        <f t="shared" si="126"/>
        <v>1</v>
      </c>
      <c r="J1634" t="str">
        <f t="shared" si="127"/>
        <v>03</v>
      </c>
      <c r="K1634" t="str">
        <f t="shared" si="128"/>
        <v>2014</v>
      </c>
      <c r="L1634" s="2">
        <f t="shared" si="129"/>
        <v>41642</v>
      </c>
    </row>
    <row r="1635" spans="1:12" x14ac:dyDescent="0.25">
      <c r="A1635" t="s">
        <v>1640</v>
      </c>
      <c r="B1635" s="3">
        <v>773.44</v>
      </c>
      <c r="C1635" s="3">
        <v>820.31</v>
      </c>
      <c r="D1635" s="3">
        <v>767.21</v>
      </c>
      <c r="E1635" s="3">
        <v>802.39</v>
      </c>
      <c r="F1635" s="1">
        <v>38489500</v>
      </c>
      <c r="G1635" s="1">
        <v>9428180000</v>
      </c>
      <c r="H1635" t="str">
        <f t="shared" si="125"/>
        <v>Jan</v>
      </c>
      <c r="I1635">
        <f t="shared" si="126"/>
        <v>1</v>
      </c>
      <c r="J1635" t="str">
        <f t="shared" si="127"/>
        <v>02</v>
      </c>
      <c r="K1635" t="str">
        <f t="shared" si="128"/>
        <v>2014</v>
      </c>
      <c r="L1635" s="2">
        <f t="shared" si="129"/>
        <v>41641</v>
      </c>
    </row>
    <row r="1636" spans="1:12" x14ac:dyDescent="0.25">
      <c r="A1636" t="s">
        <v>1641</v>
      </c>
      <c r="B1636" s="3">
        <v>754.97</v>
      </c>
      <c r="C1636" s="3">
        <v>775.35</v>
      </c>
      <c r="D1636" s="3">
        <v>754.97</v>
      </c>
      <c r="E1636" s="3">
        <v>771.4</v>
      </c>
      <c r="F1636" s="1">
        <v>22489400</v>
      </c>
      <c r="G1636" s="1">
        <v>9203030000</v>
      </c>
      <c r="H1636" t="str">
        <f t="shared" si="125"/>
        <v>Jan</v>
      </c>
      <c r="I1636">
        <f t="shared" si="126"/>
        <v>1</v>
      </c>
      <c r="J1636" t="str">
        <f t="shared" si="127"/>
        <v>01</v>
      </c>
      <c r="K1636" t="str">
        <f t="shared" si="128"/>
        <v>2014</v>
      </c>
      <c r="L1636" s="2">
        <f t="shared" si="129"/>
        <v>41640</v>
      </c>
    </row>
    <row r="1637" spans="1:12" x14ac:dyDescent="0.25">
      <c r="A1637" t="s">
        <v>1642</v>
      </c>
      <c r="B1637" s="3">
        <v>760.32</v>
      </c>
      <c r="C1637" s="3">
        <v>760.58</v>
      </c>
      <c r="D1637" s="3">
        <v>738.17</v>
      </c>
      <c r="E1637" s="3">
        <v>754.01</v>
      </c>
      <c r="F1637" s="1">
        <v>20897300</v>
      </c>
      <c r="G1637" s="1">
        <v>9268240000</v>
      </c>
      <c r="H1637" t="str">
        <f t="shared" si="125"/>
        <v>Dec</v>
      </c>
      <c r="I1637">
        <f t="shared" si="126"/>
        <v>12</v>
      </c>
      <c r="J1637" t="str">
        <f t="shared" si="127"/>
        <v>31</v>
      </c>
      <c r="K1637" t="str">
        <f t="shared" si="128"/>
        <v>2013</v>
      </c>
      <c r="L1637" s="2">
        <f t="shared" si="129"/>
        <v>41639</v>
      </c>
    </row>
    <row r="1638" spans="1:12" x14ac:dyDescent="0.25">
      <c r="A1638" t="s">
        <v>1643</v>
      </c>
      <c r="B1638" s="3">
        <v>741.35</v>
      </c>
      <c r="C1638" s="3">
        <v>766.6</v>
      </c>
      <c r="D1638" s="3">
        <v>740.24</v>
      </c>
      <c r="E1638" s="3">
        <v>756.13</v>
      </c>
      <c r="F1638" s="1">
        <v>20707700</v>
      </c>
      <c r="G1638" s="1">
        <v>9037000000</v>
      </c>
      <c r="H1638" t="str">
        <f t="shared" si="125"/>
        <v>Dec</v>
      </c>
      <c r="I1638">
        <f t="shared" si="126"/>
        <v>12</v>
      </c>
      <c r="J1638" t="str">
        <f t="shared" si="127"/>
        <v>30</v>
      </c>
      <c r="K1638" t="str">
        <f t="shared" si="128"/>
        <v>2013</v>
      </c>
      <c r="L1638" s="2">
        <f t="shared" si="129"/>
        <v>41638</v>
      </c>
    </row>
    <row r="1639" spans="1:12" x14ac:dyDescent="0.25">
      <c r="A1639" t="s">
        <v>1644</v>
      </c>
      <c r="B1639" s="3">
        <v>728.05</v>
      </c>
      <c r="C1639" s="3">
        <v>748.61</v>
      </c>
      <c r="D1639" s="3">
        <v>714.44</v>
      </c>
      <c r="E1639" s="3">
        <v>745.05</v>
      </c>
      <c r="F1639" s="1">
        <v>19011300</v>
      </c>
      <c r="G1639" s="1">
        <v>8872600000</v>
      </c>
      <c r="H1639" t="str">
        <f t="shared" si="125"/>
        <v>Dec</v>
      </c>
      <c r="I1639">
        <f t="shared" si="126"/>
        <v>12</v>
      </c>
      <c r="J1639" t="str">
        <f t="shared" si="127"/>
        <v>29</v>
      </c>
      <c r="K1639" t="str">
        <f t="shared" si="128"/>
        <v>2013</v>
      </c>
      <c r="L1639" s="2">
        <f t="shared" si="129"/>
        <v>41637</v>
      </c>
    </row>
    <row r="1640" spans="1:12" x14ac:dyDescent="0.25">
      <c r="A1640" t="s">
        <v>1645</v>
      </c>
      <c r="B1640" s="3">
        <v>737.98</v>
      </c>
      <c r="C1640" s="3">
        <v>747.06</v>
      </c>
      <c r="D1640" s="3">
        <v>705.35</v>
      </c>
      <c r="E1640" s="3">
        <v>727.83</v>
      </c>
      <c r="F1640" s="1">
        <v>32505800</v>
      </c>
      <c r="G1640" s="1">
        <v>8990850000</v>
      </c>
      <c r="H1640" t="str">
        <f t="shared" si="125"/>
        <v>Dec</v>
      </c>
      <c r="I1640">
        <f t="shared" si="126"/>
        <v>12</v>
      </c>
      <c r="J1640" t="str">
        <f t="shared" si="127"/>
        <v>28</v>
      </c>
      <c r="K1640" t="str">
        <f t="shared" si="128"/>
        <v>2013</v>
      </c>
      <c r="L1640" s="2">
        <f t="shared" si="129"/>
        <v>41636</v>
      </c>
    </row>
    <row r="1641" spans="1:12" x14ac:dyDescent="0.25">
      <c r="A1641" t="s">
        <v>1646</v>
      </c>
      <c r="B1641" s="3">
        <v>763.28</v>
      </c>
      <c r="C1641" s="3">
        <v>777.51</v>
      </c>
      <c r="D1641" s="3">
        <v>713.6</v>
      </c>
      <c r="E1641" s="3">
        <v>735.07</v>
      </c>
      <c r="F1641" s="1">
        <v>46862700</v>
      </c>
      <c r="G1641" s="1">
        <v>9295570000</v>
      </c>
      <c r="H1641" t="str">
        <f t="shared" si="125"/>
        <v>Dec</v>
      </c>
      <c r="I1641">
        <f t="shared" si="126"/>
        <v>12</v>
      </c>
      <c r="J1641" t="str">
        <f t="shared" si="127"/>
        <v>27</v>
      </c>
      <c r="K1641" t="str">
        <f t="shared" si="128"/>
        <v>2013</v>
      </c>
      <c r="L1641" s="2">
        <f t="shared" si="129"/>
        <v>41635</v>
      </c>
    </row>
    <row r="1642" spans="1:12" x14ac:dyDescent="0.25">
      <c r="A1642" t="s">
        <v>1647</v>
      </c>
      <c r="B1642" s="3">
        <v>683.94</v>
      </c>
      <c r="C1642" s="3">
        <v>777.75</v>
      </c>
      <c r="D1642" s="3">
        <v>683.94</v>
      </c>
      <c r="E1642" s="3">
        <v>761.98</v>
      </c>
      <c r="F1642" t="s">
        <v>1648</v>
      </c>
      <c r="G1642" s="1">
        <v>8326270000</v>
      </c>
      <c r="H1642" t="str">
        <f t="shared" si="125"/>
        <v>Dec</v>
      </c>
      <c r="I1642">
        <f t="shared" si="126"/>
        <v>12</v>
      </c>
      <c r="J1642" t="str">
        <f t="shared" si="127"/>
        <v>26</v>
      </c>
      <c r="K1642" t="str">
        <f t="shared" si="128"/>
        <v>2013</v>
      </c>
      <c r="L1642" s="2">
        <f t="shared" si="129"/>
        <v>41634</v>
      </c>
    </row>
    <row r="1643" spans="1:12" x14ac:dyDescent="0.25">
      <c r="A1643" t="s">
        <v>1649</v>
      </c>
      <c r="B1643" s="3">
        <v>666.31</v>
      </c>
      <c r="C1643" s="3">
        <v>682.7</v>
      </c>
      <c r="D1643" s="3">
        <v>649.48</v>
      </c>
      <c r="E1643" s="3">
        <v>682.21</v>
      </c>
      <c r="F1643" t="s">
        <v>1648</v>
      </c>
      <c r="G1643" s="1">
        <v>8108930000</v>
      </c>
      <c r="H1643" t="str">
        <f t="shared" si="125"/>
        <v>Dec</v>
      </c>
      <c r="I1643">
        <f t="shared" si="126"/>
        <v>12</v>
      </c>
      <c r="J1643" t="str">
        <f t="shared" si="127"/>
        <v>25</v>
      </c>
      <c r="K1643" t="str">
        <f t="shared" si="128"/>
        <v>2013</v>
      </c>
      <c r="L1643" s="2">
        <f t="shared" si="129"/>
        <v>41633</v>
      </c>
    </row>
    <row r="1644" spans="1:12" x14ac:dyDescent="0.25">
      <c r="A1644" t="s">
        <v>1650</v>
      </c>
      <c r="B1644" s="3">
        <v>672.36</v>
      </c>
      <c r="C1644" s="3">
        <v>684.39</v>
      </c>
      <c r="D1644" s="3">
        <v>645.71</v>
      </c>
      <c r="E1644" s="3">
        <v>665.58</v>
      </c>
      <c r="F1644" t="s">
        <v>1648</v>
      </c>
      <c r="G1644" s="1">
        <v>8179730000</v>
      </c>
      <c r="H1644" t="str">
        <f t="shared" si="125"/>
        <v>Dec</v>
      </c>
      <c r="I1644">
        <f t="shared" si="126"/>
        <v>12</v>
      </c>
      <c r="J1644" t="str">
        <f t="shared" si="127"/>
        <v>24</v>
      </c>
      <c r="K1644" t="str">
        <f t="shared" si="128"/>
        <v>2013</v>
      </c>
      <c r="L1644" s="2">
        <f t="shared" si="129"/>
        <v>41632</v>
      </c>
    </row>
    <row r="1645" spans="1:12" x14ac:dyDescent="0.25">
      <c r="A1645" t="s">
        <v>1651</v>
      </c>
      <c r="B1645" s="3">
        <v>613.05999999999995</v>
      </c>
      <c r="C1645" s="3">
        <v>680.91</v>
      </c>
      <c r="D1645" s="3">
        <v>611.04</v>
      </c>
      <c r="E1645" s="3">
        <v>673.41</v>
      </c>
      <c r="F1645" t="s">
        <v>1648</v>
      </c>
      <c r="G1645" s="1">
        <v>7455670000</v>
      </c>
      <c r="H1645" t="str">
        <f t="shared" si="125"/>
        <v>Dec</v>
      </c>
      <c r="I1645">
        <f t="shared" si="126"/>
        <v>12</v>
      </c>
      <c r="J1645" t="str">
        <f t="shared" si="127"/>
        <v>23</v>
      </c>
      <c r="K1645" t="str">
        <f t="shared" si="128"/>
        <v>2013</v>
      </c>
      <c r="L1645" s="2">
        <f t="shared" si="129"/>
        <v>41631</v>
      </c>
    </row>
    <row r="1646" spans="1:12" x14ac:dyDescent="0.25">
      <c r="A1646" t="s">
        <v>1652</v>
      </c>
      <c r="B1646" s="3">
        <v>601.78</v>
      </c>
      <c r="C1646" s="3">
        <v>666.74</v>
      </c>
      <c r="D1646" s="3">
        <v>585.64</v>
      </c>
      <c r="E1646" s="3">
        <v>617.17999999999995</v>
      </c>
      <c r="F1646" t="s">
        <v>1648</v>
      </c>
      <c r="G1646" s="1">
        <v>7315940000</v>
      </c>
      <c r="H1646" t="str">
        <f t="shared" si="125"/>
        <v>Dec</v>
      </c>
      <c r="I1646">
        <f t="shared" si="126"/>
        <v>12</v>
      </c>
      <c r="J1646" t="str">
        <f t="shared" si="127"/>
        <v>22</v>
      </c>
      <c r="K1646" t="str">
        <f t="shared" si="128"/>
        <v>2013</v>
      </c>
      <c r="L1646" s="2">
        <f t="shared" si="129"/>
        <v>41630</v>
      </c>
    </row>
    <row r="1647" spans="1:12" x14ac:dyDescent="0.25">
      <c r="A1647" t="s">
        <v>1653</v>
      </c>
      <c r="B1647" s="3">
        <v>619.9</v>
      </c>
      <c r="C1647" s="3">
        <v>654.27</v>
      </c>
      <c r="D1647" s="3">
        <v>579.16999999999996</v>
      </c>
      <c r="E1647" s="3">
        <v>605.66</v>
      </c>
      <c r="F1647" t="s">
        <v>1648</v>
      </c>
      <c r="G1647" s="1">
        <v>7533740000</v>
      </c>
      <c r="H1647" t="str">
        <f t="shared" si="125"/>
        <v>Dec</v>
      </c>
      <c r="I1647">
        <f t="shared" si="126"/>
        <v>12</v>
      </c>
      <c r="J1647" t="str">
        <f t="shared" si="127"/>
        <v>21</v>
      </c>
      <c r="K1647" t="str">
        <f t="shared" si="128"/>
        <v>2013</v>
      </c>
      <c r="L1647" s="2">
        <f t="shared" si="129"/>
        <v>41629</v>
      </c>
    </row>
    <row r="1648" spans="1:12" x14ac:dyDescent="0.25">
      <c r="A1648" t="s">
        <v>1654</v>
      </c>
      <c r="B1648" s="3">
        <v>694.22</v>
      </c>
      <c r="C1648" s="3">
        <v>729.16</v>
      </c>
      <c r="D1648" s="3">
        <v>595.33000000000004</v>
      </c>
      <c r="E1648" s="3">
        <v>625.32000000000005</v>
      </c>
      <c r="F1648" t="s">
        <v>1648</v>
      </c>
      <c r="G1648" s="1">
        <v>8433870000</v>
      </c>
      <c r="H1648" t="str">
        <f t="shared" si="125"/>
        <v>Dec</v>
      </c>
      <c r="I1648">
        <f t="shared" si="126"/>
        <v>12</v>
      </c>
      <c r="J1648" t="str">
        <f t="shared" si="127"/>
        <v>20</v>
      </c>
      <c r="K1648" t="str">
        <f t="shared" si="128"/>
        <v>2013</v>
      </c>
      <c r="L1648" s="2">
        <f t="shared" si="129"/>
        <v>41628</v>
      </c>
    </row>
    <row r="1649" spans="1:12" x14ac:dyDescent="0.25">
      <c r="A1649" t="s">
        <v>1655</v>
      </c>
      <c r="B1649" s="3">
        <v>519.05999999999995</v>
      </c>
      <c r="C1649" s="3">
        <v>707.23</v>
      </c>
      <c r="D1649" s="3">
        <v>502.89</v>
      </c>
      <c r="E1649" s="3">
        <v>691.96</v>
      </c>
      <c r="F1649" t="s">
        <v>1648</v>
      </c>
      <c r="G1649" s="1">
        <v>6302970000</v>
      </c>
      <c r="H1649" t="str">
        <f t="shared" si="125"/>
        <v>Dec</v>
      </c>
      <c r="I1649">
        <f t="shared" si="126"/>
        <v>12</v>
      </c>
      <c r="J1649" t="str">
        <f t="shared" si="127"/>
        <v>19</v>
      </c>
      <c r="K1649" t="str">
        <f t="shared" si="128"/>
        <v>2013</v>
      </c>
      <c r="L1649" s="2">
        <f t="shared" si="129"/>
        <v>41627</v>
      </c>
    </row>
    <row r="1650" spans="1:12" x14ac:dyDescent="0.25">
      <c r="A1650" t="s">
        <v>1656</v>
      </c>
      <c r="B1650" s="3">
        <v>678.2</v>
      </c>
      <c r="C1650" s="3">
        <v>679.32</v>
      </c>
      <c r="D1650" s="3">
        <v>420.51</v>
      </c>
      <c r="E1650" s="3">
        <v>522.70000000000005</v>
      </c>
      <c r="F1650" t="s">
        <v>1648</v>
      </c>
      <c r="G1650" s="1">
        <v>8232040000</v>
      </c>
      <c r="H1650" t="str">
        <f t="shared" si="125"/>
        <v>Dec</v>
      </c>
      <c r="I1650">
        <f t="shared" si="126"/>
        <v>12</v>
      </c>
      <c r="J1650" t="str">
        <f t="shared" si="127"/>
        <v>18</v>
      </c>
      <c r="K1650" t="str">
        <f t="shared" si="128"/>
        <v>2013</v>
      </c>
      <c r="L1650" s="2">
        <f t="shared" si="129"/>
        <v>41626</v>
      </c>
    </row>
    <row r="1651" spans="1:12" x14ac:dyDescent="0.25">
      <c r="A1651" t="s">
        <v>1657</v>
      </c>
      <c r="B1651" s="3">
        <v>706.37</v>
      </c>
      <c r="C1651" s="3">
        <v>754.83</v>
      </c>
      <c r="D1651" s="3">
        <v>630.88</v>
      </c>
      <c r="E1651" s="3">
        <v>682.12</v>
      </c>
      <c r="F1651" t="s">
        <v>1648</v>
      </c>
      <c r="G1651" s="1">
        <v>8570390000</v>
      </c>
      <c r="H1651" t="str">
        <f t="shared" si="125"/>
        <v>Dec</v>
      </c>
      <c r="I1651">
        <f t="shared" si="126"/>
        <v>12</v>
      </c>
      <c r="J1651" t="str">
        <f t="shared" si="127"/>
        <v>17</v>
      </c>
      <c r="K1651" t="str">
        <f t="shared" si="128"/>
        <v>2013</v>
      </c>
      <c r="L1651" s="2">
        <f t="shared" si="129"/>
        <v>41625</v>
      </c>
    </row>
    <row r="1652" spans="1:12" x14ac:dyDescent="0.25">
      <c r="A1652" t="s">
        <v>1658</v>
      </c>
      <c r="B1652" s="3">
        <v>880.33</v>
      </c>
      <c r="C1652" s="3">
        <v>882.25</v>
      </c>
      <c r="D1652" s="3">
        <v>668.25</v>
      </c>
      <c r="E1652" s="3">
        <v>705.97</v>
      </c>
      <c r="F1652" t="s">
        <v>1648</v>
      </c>
      <c r="G1652" s="1">
        <v>10676600000</v>
      </c>
      <c r="H1652" t="str">
        <f t="shared" si="125"/>
        <v>Dec</v>
      </c>
      <c r="I1652">
        <f t="shared" si="126"/>
        <v>12</v>
      </c>
      <c r="J1652" t="str">
        <f t="shared" si="127"/>
        <v>16</v>
      </c>
      <c r="K1652" t="str">
        <f t="shared" si="128"/>
        <v>2013</v>
      </c>
      <c r="L1652" s="2">
        <f t="shared" si="129"/>
        <v>41624</v>
      </c>
    </row>
    <row r="1653" spans="1:12" x14ac:dyDescent="0.25">
      <c r="A1653" t="s">
        <v>1659</v>
      </c>
      <c r="B1653" s="3">
        <v>875.29</v>
      </c>
      <c r="C1653" s="3">
        <v>886.16</v>
      </c>
      <c r="D1653" s="3">
        <v>825</v>
      </c>
      <c r="E1653" s="3">
        <v>876.12</v>
      </c>
      <c r="F1653" t="s">
        <v>1648</v>
      </c>
      <c r="G1653" s="1">
        <v>10611600000</v>
      </c>
      <c r="H1653" t="str">
        <f t="shared" si="125"/>
        <v>Dec</v>
      </c>
      <c r="I1653">
        <f t="shared" si="126"/>
        <v>12</v>
      </c>
      <c r="J1653" t="str">
        <f t="shared" si="127"/>
        <v>15</v>
      </c>
      <c r="K1653" t="str">
        <f t="shared" si="128"/>
        <v>2013</v>
      </c>
      <c r="L1653" s="2">
        <f t="shared" si="129"/>
        <v>41623</v>
      </c>
    </row>
    <row r="1654" spans="1:12" x14ac:dyDescent="0.25">
      <c r="A1654" t="s">
        <v>1660</v>
      </c>
      <c r="B1654" s="3">
        <v>899.85</v>
      </c>
      <c r="C1654" s="3">
        <v>904.65</v>
      </c>
      <c r="D1654" s="3">
        <v>858.36</v>
      </c>
      <c r="E1654" s="3">
        <v>872.6</v>
      </c>
      <c r="F1654" t="s">
        <v>1648</v>
      </c>
      <c r="G1654" s="1">
        <v>10904900000</v>
      </c>
      <c r="H1654" t="str">
        <f t="shared" si="125"/>
        <v>Dec</v>
      </c>
      <c r="I1654">
        <f t="shared" si="126"/>
        <v>12</v>
      </c>
      <c r="J1654" t="str">
        <f t="shared" si="127"/>
        <v>14</v>
      </c>
      <c r="K1654" t="str">
        <f t="shared" si="128"/>
        <v>2013</v>
      </c>
      <c r="L1654" s="2">
        <f t="shared" si="129"/>
        <v>41622</v>
      </c>
    </row>
    <row r="1655" spans="1:12" x14ac:dyDescent="0.25">
      <c r="A1655" t="s">
        <v>1661</v>
      </c>
      <c r="B1655" s="3">
        <v>874.98</v>
      </c>
      <c r="C1655" s="3">
        <v>941.79</v>
      </c>
      <c r="D1655" s="3">
        <v>860.05</v>
      </c>
      <c r="E1655" s="3">
        <v>892.58</v>
      </c>
      <c r="F1655" t="s">
        <v>1648</v>
      </c>
      <c r="G1655" s="1">
        <v>10599700000</v>
      </c>
      <c r="H1655" t="str">
        <f t="shared" si="125"/>
        <v>Dec</v>
      </c>
      <c r="I1655">
        <f t="shared" si="126"/>
        <v>12</v>
      </c>
      <c r="J1655" t="str">
        <f t="shared" si="127"/>
        <v>13</v>
      </c>
      <c r="K1655" t="str">
        <f t="shared" si="128"/>
        <v>2013</v>
      </c>
      <c r="L1655" s="2">
        <f t="shared" si="129"/>
        <v>41621</v>
      </c>
    </row>
    <row r="1656" spans="1:12" x14ac:dyDescent="0.25">
      <c r="A1656" t="s">
        <v>1662</v>
      </c>
      <c r="B1656" s="3">
        <v>882.78</v>
      </c>
      <c r="C1656" s="3">
        <v>901.94</v>
      </c>
      <c r="D1656" s="3">
        <v>844.95</v>
      </c>
      <c r="E1656" s="3">
        <v>873.26</v>
      </c>
      <c r="F1656" t="s">
        <v>1648</v>
      </c>
      <c r="G1656" s="1">
        <v>10690600000</v>
      </c>
      <c r="H1656" t="str">
        <f t="shared" si="125"/>
        <v>Dec</v>
      </c>
      <c r="I1656">
        <f t="shared" si="126"/>
        <v>12</v>
      </c>
      <c r="J1656" t="str">
        <f t="shared" si="127"/>
        <v>12</v>
      </c>
      <c r="K1656" t="str">
        <f t="shared" si="128"/>
        <v>2013</v>
      </c>
      <c r="L1656" s="2">
        <f t="shared" si="129"/>
        <v>41620</v>
      </c>
    </row>
    <row r="1657" spans="1:12" x14ac:dyDescent="0.25">
      <c r="A1657" t="s">
        <v>1663</v>
      </c>
      <c r="B1657" s="3">
        <v>989.07</v>
      </c>
      <c r="C1657" s="3">
        <v>1001.58</v>
      </c>
      <c r="D1657" s="3">
        <v>834.23</v>
      </c>
      <c r="E1657" s="3">
        <v>878.48</v>
      </c>
      <c r="F1657" t="s">
        <v>1648</v>
      </c>
      <c r="G1657" s="1">
        <v>11973700000</v>
      </c>
      <c r="H1657" t="str">
        <f t="shared" si="125"/>
        <v>Dec</v>
      </c>
      <c r="I1657">
        <f t="shared" si="126"/>
        <v>12</v>
      </c>
      <c r="J1657" t="str">
        <f t="shared" si="127"/>
        <v>11</v>
      </c>
      <c r="K1657" t="str">
        <f t="shared" si="128"/>
        <v>2013</v>
      </c>
      <c r="L1657" s="2">
        <f t="shared" si="129"/>
        <v>41619</v>
      </c>
    </row>
    <row r="1658" spans="1:12" x14ac:dyDescent="0.25">
      <c r="A1658" t="s">
        <v>1664</v>
      </c>
      <c r="B1658" s="3">
        <v>892.32</v>
      </c>
      <c r="C1658" s="3">
        <v>997.23</v>
      </c>
      <c r="D1658" s="3">
        <v>892.32</v>
      </c>
      <c r="E1658" s="3">
        <v>988.51</v>
      </c>
      <c r="F1658" t="s">
        <v>1648</v>
      </c>
      <c r="G1658" s="1">
        <v>10798200000</v>
      </c>
      <c r="H1658" t="str">
        <f t="shared" si="125"/>
        <v>Dec</v>
      </c>
      <c r="I1658">
        <f t="shared" si="126"/>
        <v>12</v>
      </c>
      <c r="J1658" t="str">
        <f t="shared" si="127"/>
        <v>10</v>
      </c>
      <c r="K1658" t="str">
        <f t="shared" si="128"/>
        <v>2013</v>
      </c>
      <c r="L1658" s="2">
        <f t="shared" si="129"/>
        <v>41618</v>
      </c>
    </row>
    <row r="1659" spans="1:12" x14ac:dyDescent="0.25">
      <c r="A1659" t="s">
        <v>1665</v>
      </c>
      <c r="B1659" s="3">
        <v>793.8</v>
      </c>
      <c r="C1659" s="3">
        <v>921.93</v>
      </c>
      <c r="D1659" s="3">
        <v>780.9</v>
      </c>
      <c r="E1659" s="3">
        <v>893.19</v>
      </c>
      <c r="F1659" t="s">
        <v>1648</v>
      </c>
      <c r="G1659" s="1">
        <v>9602480000</v>
      </c>
      <c r="H1659" t="str">
        <f t="shared" si="125"/>
        <v>Dec</v>
      </c>
      <c r="I1659">
        <f t="shared" si="126"/>
        <v>12</v>
      </c>
      <c r="J1659" t="str">
        <f t="shared" si="127"/>
        <v>09</v>
      </c>
      <c r="K1659" t="str">
        <f t="shared" si="128"/>
        <v>2013</v>
      </c>
      <c r="L1659" s="2">
        <f t="shared" si="129"/>
        <v>41617</v>
      </c>
    </row>
    <row r="1660" spans="1:12" x14ac:dyDescent="0.25">
      <c r="A1660" t="s">
        <v>1666</v>
      </c>
      <c r="B1660" s="3">
        <v>697.31</v>
      </c>
      <c r="C1660" s="3">
        <v>802.51</v>
      </c>
      <c r="D1660" s="3">
        <v>670.88</v>
      </c>
      <c r="E1660" s="3">
        <v>795.87</v>
      </c>
      <c r="F1660" t="s">
        <v>1648</v>
      </c>
      <c r="G1660" s="1">
        <v>8431860000</v>
      </c>
      <c r="H1660" t="str">
        <f t="shared" si="125"/>
        <v>Dec</v>
      </c>
      <c r="I1660">
        <f t="shared" si="126"/>
        <v>12</v>
      </c>
      <c r="J1660" t="str">
        <f t="shared" si="127"/>
        <v>08</v>
      </c>
      <c r="K1660" t="str">
        <f t="shared" si="128"/>
        <v>2013</v>
      </c>
      <c r="L1660" s="2">
        <f t="shared" si="129"/>
        <v>41616</v>
      </c>
    </row>
    <row r="1661" spans="1:12" x14ac:dyDescent="0.25">
      <c r="A1661" t="s">
        <v>1667</v>
      </c>
      <c r="B1661" s="3">
        <v>835.32</v>
      </c>
      <c r="C1661" s="3">
        <v>854.64</v>
      </c>
      <c r="D1661" s="3">
        <v>640.22</v>
      </c>
      <c r="E1661" s="3">
        <v>698.23</v>
      </c>
      <c r="F1661" t="s">
        <v>1648</v>
      </c>
      <c r="G1661" s="1">
        <v>10096600000</v>
      </c>
      <c r="H1661" t="str">
        <f t="shared" si="125"/>
        <v>Dec</v>
      </c>
      <c r="I1661">
        <f t="shared" si="126"/>
        <v>12</v>
      </c>
      <c r="J1661" t="str">
        <f t="shared" si="127"/>
        <v>07</v>
      </c>
      <c r="K1661" t="str">
        <f t="shared" si="128"/>
        <v>2013</v>
      </c>
      <c r="L1661" s="2">
        <f t="shared" si="129"/>
        <v>41615</v>
      </c>
    </row>
    <row r="1662" spans="1:12" x14ac:dyDescent="0.25">
      <c r="A1662" t="s">
        <v>1668</v>
      </c>
      <c r="B1662" s="3">
        <v>1042.3800000000001</v>
      </c>
      <c r="C1662" s="3">
        <v>1042.3800000000001</v>
      </c>
      <c r="D1662" s="3">
        <v>829.45</v>
      </c>
      <c r="E1662" s="3">
        <v>829.45</v>
      </c>
      <c r="F1662" t="s">
        <v>1648</v>
      </c>
      <c r="G1662" s="1">
        <v>12593900000</v>
      </c>
      <c r="H1662" t="str">
        <f t="shared" si="125"/>
        <v>Dec</v>
      </c>
      <c r="I1662">
        <f t="shared" si="126"/>
        <v>12</v>
      </c>
      <c r="J1662" t="str">
        <f t="shared" si="127"/>
        <v>06</v>
      </c>
      <c r="K1662" t="str">
        <f t="shared" si="128"/>
        <v>2013</v>
      </c>
      <c r="L1662" s="2">
        <f t="shared" si="129"/>
        <v>41614</v>
      </c>
    </row>
    <row r="1663" spans="1:12" x14ac:dyDescent="0.25">
      <c r="A1663" t="s">
        <v>1669</v>
      </c>
      <c r="B1663" s="3">
        <v>1152.73</v>
      </c>
      <c r="C1663" s="3">
        <v>1154.3599999999999</v>
      </c>
      <c r="D1663" s="3">
        <v>897.11</v>
      </c>
      <c r="E1663" s="3">
        <v>1045.1099999999999</v>
      </c>
      <c r="F1663" t="s">
        <v>1648</v>
      </c>
      <c r="G1663" s="1">
        <v>13922300000</v>
      </c>
      <c r="H1663" t="str">
        <f t="shared" si="125"/>
        <v>Dec</v>
      </c>
      <c r="I1663">
        <f t="shared" si="126"/>
        <v>12</v>
      </c>
      <c r="J1663" t="str">
        <f t="shared" si="127"/>
        <v>05</v>
      </c>
      <c r="K1663" t="str">
        <f t="shared" si="128"/>
        <v>2013</v>
      </c>
      <c r="L1663" s="2">
        <f t="shared" si="129"/>
        <v>41613</v>
      </c>
    </row>
    <row r="1664" spans="1:12" x14ac:dyDescent="0.25">
      <c r="A1664" t="s">
        <v>1670</v>
      </c>
      <c r="B1664" s="3">
        <v>1077.58</v>
      </c>
      <c r="C1664" s="3">
        <v>1156.1199999999999</v>
      </c>
      <c r="D1664" s="3">
        <v>1070.1600000000001</v>
      </c>
      <c r="E1664" s="3">
        <v>1151.17</v>
      </c>
      <c r="F1664" t="s">
        <v>1648</v>
      </c>
      <c r="G1664" s="1">
        <v>13010000000</v>
      </c>
      <c r="H1664" t="str">
        <f t="shared" si="125"/>
        <v>Dec</v>
      </c>
      <c r="I1664">
        <f t="shared" si="126"/>
        <v>12</v>
      </c>
      <c r="J1664" t="str">
        <f t="shared" si="127"/>
        <v>04</v>
      </c>
      <c r="K1664" t="str">
        <f t="shared" si="128"/>
        <v>2013</v>
      </c>
      <c r="L1664" s="2">
        <f t="shared" si="129"/>
        <v>41612</v>
      </c>
    </row>
    <row r="1665" spans="1:12" x14ac:dyDescent="0.25">
      <c r="A1665" t="s">
        <v>1671</v>
      </c>
      <c r="B1665" s="3">
        <v>1046.4000000000001</v>
      </c>
      <c r="C1665" s="3">
        <v>1096</v>
      </c>
      <c r="D1665" s="3">
        <v>1011.21</v>
      </c>
      <c r="E1665" s="3">
        <v>1078.28</v>
      </c>
      <c r="F1665" t="s">
        <v>1648</v>
      </c>
      <c r="G1665" s="1">
        <v>12628300000</v>
      </c>
      <c r="H1665" t="str">
        <f t="shared" si="125"/>
        <v>Dec</v>
      </c>
      <c r="I1665">
        <f t="shared" si="126"/>
        <v>12</v>
      </c>
      <c r="J1665" t="str">
        <f t="shared" si="127"/>
        <v>03</v>
      </c>
      <c r="K1665" t="str">
        <f t="shared" si="128"/>
        <v>2013</v>
      </c>
      <c r="L1665" s="2">
        <f t="shared" si="129"/>
        <v>41611</v>
      </c>
    </row>
    <row r="1666" spans="1:12" x14ac:dyDescent="0.25">
      <c r="A1666" t="s">
        <v>1672</v>
      </c>
      <c r="B1666" s="3">
        <v>951.42</v>
      </c>
      <c r="C1666" s="3">
        <v>1055.42</v>
      </c>
      <c r="D1666" s="3">
        <v>938.41</v>
      </c>
      <c r="E1666" s="3">
        <v>1043.33</v>
      </c>
      <c r="F1666" t="s">
        <v>1648</v>
      </c>
      <c r="G1666" s="1">
        <v>11478300000</v>
      </c>
      <c r="H1666" t="str">
        <f t="shared" si="125"/>
        <v>Dec</v>
      </c>
      <c r="I1666">
        <f t="shared" si="126"/>
        <v>12</v>
      </c>
      <c r="J1666" t="str">
        <f t="shared" si="127"/>
        <v>02</v>
      </c>
      <c r="K1666" t="str">
        <f t="shared" si="128"/>
        <v>2013</v>
      </c>
      <c r="L1666" s="2">
        <f t="shared" si="129"/>
        <v>41610</v>
      </c>
    </row>
    <row r="1667" spans="1:12" x14ac:dyDescent="0.25">
      <c r="A1667" t="s">
        <v>1673</v>
      </c>
      <c r="B1667" s="3">
        <v>1128.92</v>
      </c>
      <c r="C1667" s="3">
        <v>1133.08</v>
      </c>
      <c r="D1667" s="3">
        <v>801.82</v>
      </c>
      <c r="E1667" s="3">
        <v>955.85</v>
      </c>
      <c r="F1667" t="s">
        <v>1648</v>
      </c>
      <c r="G1667" s="1">
        <v>13614300000</v>
      </c>
      <c r="H1667" t="str">
        <f t="shared" ref="H1667:H1730" si="130">LEFT(A1667,3)</f>
        <v>Dec</v>
      </c>
      <c r="I1667">
        <f t="shared" ref="I1667:I1730" si="131">IF(H1667="Jan",1,IF(H1667="Feb",2,IF(H1667="Mar",3,IF(H1667="Apr",4,IF(H1667="May",5,IF(H1667="Jun",6,IF(H1667="Jul",7,IF(H1667="Aug",8,IF(H1667="Sep",9,IF(H1667="Oct",10,IF(H1667="Nov",11,12)))))))))))</f>
        <v>12</v>
      </c>
      <c r="J1667" t="str">
        <f t="shared" ref="J1667:J1730" si="132">MID(A1667,5,2)</f>
        <v>01</v>
      </c>
      <c r="K1667" t="str">
        <f t="shared" ref="K1667:K1730" si="133">RIGHT(A1667,4)</f>
        <v>2013</v>
      </c>
      <c r="L1667" s="2">
        <f t="shared" ref="L1667:L1730" si="134">DATE(K1667,I1667,J1667)</f>
        <v>41609</v>
      </c>
    </row>
    <row r="1668" spans="1:12" x14ac:dyDescent="0.25">
      <c r="A1668" t="s">
        <v>1674</v>
      </c>
      <c r="B1668" s="3">
        <v>1129.3699999999999</v>
      </c>
      <c r="C1668" s="3">
        <v>1156.1400000000001</v>
      </c>
      <c r="D1668" s="3">
        <v>1106.6099999999999</v>
      </c>
      <c r="E1668" s="3">
        <v>1129.43</v>
      </c>
      <c r="F1668" t="s">
        <v>1648</v>
      </c>
      <c r="G1668" s="1">
        <v>13614700000</v>
      </c>
      <c r="H1668" t="str">
        <f t="shared" si="130"/>
        <v>Nov</v>
      </c>
      <c r="I1668">
        <f t="shared" si="131"/>
        <v>11</v>
      </c>
      <c r="J1668" t="str">
        <f t="shared" si="132"/>
        <v>30</v>
      </c>
      <c r="K1668" t="str">
        <f t="shared" si="133"/>
        <v>2013</v>
      </c>
      <c r="L1668" s="2">
        <f t="shared" si="134"/>
        <v>41608</v>
      </c>
    </row>
    <row r="1669" spans="1:12" x14ac:dyDescent="0.25">
      <c r="A1669" t="s">
        <v>1675</v>
      </c>
      <c r="B1669" s="3">
        <v>1042.01</v>
      </c>
      <c r="C1669" s="3">
        <v>1146.97</v>
      </c>
      <c r="D1669" s="3">
        <v>1000.64</v>
      </c>
      <c r="E1669" s="3">
        <v>1131.97</v>
      </c>
      <c r="F1669" t="s">
        <v>1648</v>
      </c>
      <c r="G1669" s="1">
        <v>12557100000</v>
      </c>
      <c r="H1669" t="str">
        <f t="shared" si="130"/>
        <v>Nov</v>
      </c>
      <c r="I1669">
        <f t="shared" si="131"/>
        <v>11</v>
      </c>
      <c r="J1669" t="str">
        <f t="shared" si="132"/>
        <v>29</v>
      </c>
      <c r="K1669" t="str">
        <f t="shared" si="133"/>
        <v>2013</v>
      </c>
      <c r="L1669" s="2">
        <f t="shared" si="134"/>
        <v>41607</v>
      </c>
    </row>
    <row r="1670" spans="1:12" x14ac:dyDescent="0.25">
      <c r="A1670" t="s">
        <v>1676</v>
      </c>
      <c r="B1670" s="3">
        <v>1003.38</v>
      </c>
      <c r="C1670" s="3">
        <v>1077.56</v>
      </c>
      <c r="D1670" s="3">
        <v>962.17</v>
      </c>
      <c r="E1670" s="3">
        <v>1031.95</v>
      </c>
      <c r="F1670" t="s">
        <v>1648</v>
      </c>
      <c r="G1670" s="1">
        <v>12087000000</v>
      </c>
      <c r="H1670" t="str">
        <f t="shared" si="130"/>
        <v>Nov</v>
      </c>
      <c r="I1670">
        <f t="shared" si="131"/>
        <v>11</v>
      </c>
      <c r="J1670" t="str">
        <f t="shared" si="132"/>
        <v>28</v>
      </c>
      <c r="K1670" t="str">
        <f t="shared" si="133"/>
        <v>2013</v>
      </c>
      <c r="L1670" s="2">
        <f t="shared" si="134"/>
        <v>41606</v>
      </c>
    </row>
    <row r="1671" spans="1:12" x14ac:dyDescent="0.25">
      <c r="A1671" t="s">
        <v>1677</v>
      </c>
      <c r="B1671" s="3">
        <v>923.85</v>
      </c>
      <c r="C1671" s="3">
        <v>1001.96</v>
      </c>
      <c r="D1671" s="3">
        <v>891.68</v>
      </c>
      <c r="E1671" s="3">
        <v>1001.96</v>
      </c>
      <c r="F1671" t="s">
        <v>1648</v>
      </c>
      <c r="G1671" s="1">
        <v>11124900000</v>
      </c>
      <c r="H1671" t="str">
        <f t="shared" si="130"/>
        <v>Nov</v>
      </c>
      <c r="I1671">
        <f t="shared" si="131"/>
        <v>11</v>
      </c>
      <c r="J1671" t="str">
        <f t="shared" si="132"/>
        <v>27</v>
      </c>
      <c r="K1671" t="str">
        <f t="shared" si="133"/>
        <v>2013</v>
      </c>
      <c r="L1671" s="2">
        <f t="shared" si="134"/>
        <v>41605</v>
      </c>
    </row>
    <row r="1672" spans="1:12" x14ac:dyDescent="0.25">
      <c r="A1672" t="s">
        <v>1678</v>
      </c>
      <c r="B1672" s="3">
        <v>805.73</v>
      </c>
      <c r="C1672" s="3">
        <v>928.54</v>
      </c>
      <c r="D1672" s="3">
        <v>800.8</v>
      </c>
      <c r="E1672" s="3">
        <v>928.1</v>
      </c>
      <c r="F1672" t="s">
        <v>1648</v>
      </c>
      <c r="G1672" s="1">
        <v>9699360000</v>
      </c>
      <c r="H1672" t="str">
        <f t="shared" si="130"/>
        <v>Nov</v>
      </c>
      <c r="I1672">
        <f t="shared" si="131"/>
        <v>11</v>
      </c>
      <c r="J1672" t="str">
        <f t="shared" si="132"/>
        <v>26</v>
      </c>
      <c r="K1672" t="str">
        <f t="shared" si="133"/>
        <v>2013</v>
      </c>
      <c r="L1672" s="2">
        <f t="shared" si="134"/>
        <v>41604</v>
      </c>
    </row>
    <row r="1673" spans="1:12" x14ac:dyDescent="0.25">
      <c r="A1673" t="s">
        <v>1679</v>
      </c>
      <c r="B1673" s="3">
        <v>773.02</v>
      </c>
      <c r="C1673" s="3">
        <v>810.68</v>
      </c>
      <c r="D1673" s="3">
        <v>754.43</v>
      </c>
      <c r="E1673" s="3">
        <v>799.11</v>
      </c>
      <c r="F1673" t="s">
        <v>1648</v>
      </c>
      <c r="G1673" s="1">
        <v>9302270000</v>
      </c>
      <c r="H1673" t="str">
        <f t="shared" si="130"/>
        <v>Nov</v>
      </c>
      <c r="I1673">
        <f t="shared" si="131"/>
        <v>11</v>
      </c>
      <c r="J1673" t="str">
        <f t="shared" si="132"/>
        <v>25</v>
      </c>
      <c r="K1673" t="str">
        <f t="shared" si="133"/>
        <v>2013</v>
      </c>
      <c r="L1673" s="2">
        <f t="shared" si="134"/>
        <v>41603</v>
      </c>
    </row>
    <row r="1674" spans="1:12" x14ac:dyDescent="0.25">
      <c r="A1674" t="s">
        <v>1680</v>
      </c>
      <c r="B1674" s="3">
        <v>795.63</v>
      </c>
      <c r="C1674" s="3">
        <v>807.36</v>
      </c>
      <c r="D1674" s="3">
        <v>722.87</v>
      </c>
      <c r="E1674" s="3">
        <v>774.25</v>
      </c>
      <c r="F1674" t="s">
        <v>1648</v>
      </c>
      <c r="G1674" s="1">
        <v>9570990000</v>
      </c>
      <c r="H1674" t="str">
        <f t="shared" si="130"/>
        <v>Nov</v>
      </c>
      <c r="I1674">
        <f t="shared" si="131"/>
        <v>11</v>
      </c>
      <c r="J1674" t="str">
        <f t="shared" si="132"/>
        <v>24</v>
      </c>
      <c r="K1674" t="str">
        <f t="shared" si="133"/>
        <v>2013</v>
      </c>
      <c r="L1674" s="2">
        <f t="shared" si="134"/>
        <v>41602</v>
      </c>
    </row>
    <row r="1675" spans="1:12" x14ac:dyDescent="0.25">
      <c r="A1675" t="s">
        <v>1681</v>
      </c>
      <c r="B1675" s="3">
        <v>771.7</v>
      </c>
      <c r="C1675" s="3">
        <v>844.97</v>
      </c>
      <c r="D1675" s="3">
        <v>771.7</v>
      </c>
      <c r="E1675" s="3">
        <v>797.82</v>
      </c>
      <c r="F1675" t="s">
        <v>1648</v>
      </c>
      <c r="G1675" s="1">
        <v>9279850000</v>
      </c>
      <c r="H1675" t="str">
        <f t="shared" si="130"/>
        <v>Nov</v>
      </c>
      <c r="I1675">
        <f t="shared" si="131"/>
        <v>11</v>
      </c>
      <c r="J1675" t="str">
        <f t="shared" si="132"/>
        <v>23</v>
      </c>
      <c r="K1675" t="str">
        <f t="shared" si="133"/>
        <v>2013</v>
      </c>
      <c r="L1675" s="2">
        <f t="shared" si="134"/>
        <v>41601</v>
      </c>
    </row>
    <row r="1676" spans="1:12" x14ac:dyDescent="0.25">
      <c r="A1676" t="s">
        <v>1682</v>
      </c>
      <c r="B1676" s="3">
        <v>724.07</v>
      </c>
      <c r="C1676" s="3">
        <v>780.85</v>
      </c>
      <c r="D1676" s="3">
        <v>668.13</v>
      </c>
      <c r="E1676" s="3">
        <v>771.44</v>
      </c>
      <c r="F1676" t="s">
        <v>1648</v>
      </c>
      <c r="G1676" s="1">
        <v>8703970000</v>
      </c>
      <c r="H1676" t="str">
        <f t="shared" si="130"/>
        <v>Nov</v>
      </c>
      <c r="I1676">
        <f t="shared" si="131"/>
        <v>11</v>
      </c>
      <c r="J1676" t="str">
        <f t="shared" si="132"/>
        <v>22</v>
      </c>
      <c r="K1676" t="str">
        <f t="shared" si="133"/>
        <v>2013</v>
      </c>
      <c r="L1676" s="2">
        <f t="shared" si="134"/>
        <v>41600</v>
      </c>
    </row>
    <row r="1677" spans="1:12" x14ac:dyDescent="0.25">
      <c r="A1677" t="s">
        <v>1683</v>
      </c>
      <c r="B1677" s="3">
        <v>594.32000000000005</v>
      </c>
      <c r="C1677" s="3">
        <v>733.4</v>
      </c>
      <c r="D1677" s="3">
        <v>577.29</v>
      </c>
      <c r="E1677" s="3">
        <v>722.43</v>
      </c>
      <c r="F1677" t="s">
        <v>1648</v>
      </c>
      <c r="G1677" s="1">
        <v>7142030000</v>
      </c>
      <c r="H1677" t="str">
        <f t="shared" si="130"/>
        <v>Nov</v>
      </c>
      <c r="I1677">
        <f t="shared" si="131"/>
        <v>11</v>
      </c>
      <c r="J1677" t="str">
        <f t="shared" si="132"/>
        <v>21</v>
      </c>
      <c r="K1677" t="str">
        <f t="shared" si="133"/>
        <v>2013</v>
      </c>
      <c r="L1677" s="2">
        <f t="shared" si="134"/>
        <v>41599</v>
      </c>
    </row>
    <row r="1678" spans="1:12" x14ac:dyDescent="0.25">
      <c r="A1678" t="s">
        <v>1684</v>
      </c>
      <c r="B1678" s="3">
        <v>577.98</v>
      </c>
      <c r="C1678" s="3">
        <v>599.65</v>
      </c>
      <c r="D1678" s="3">
        <v>448.45</v>
      </c>
      <c r="E1678" s="3">
        <v>590.83000000000004</v>
      </c>
      <c r="F1678" t="s">
        <v>1648</v>
      </c>
      <c r="G1678" s="1">
        <v>6943300000</v>
      </c>
      <c r="H1678" t="str">
        <f t="shared" si="130"/>
        <v>Nov</v>
      </c>
      <c r="I1678">
        <f t="shared" si="131"/>
        <v>11</v>
      </c>
      <c r="J1678" t="str">
        <f t="shared" si="132"/>
        <v>20</v>
      </c>
      <c r="K1678" t="str">
        <f t="shared" si="133"/>
        <v>2013</v>
      </c>
      <c r="L1678" s="2">
        <f t="shared" si="134"/>
        <v>41598</v>
      </c>
    </row>
    <row r="1679" spans="1:12" x14ac:dyDescent="0.25">
      <c r="A1679" t="s">
        <v>1685</v>
      </c>
      <c r="B1679" s="3">
        <v>712.76</v>
      </c>
      <c r="C1679" s="3">
        <v>806.11</v>
      </c>
      <c r="D1679" s="3">
        <v>456.39</v>
      </c>
      <c r="E1679" s="3">
        <v>584.61</v>
      </c>
      <c r="F1679" t="s">
        <v>1648</v>
      </c>
      <c r="G1679" s="1">
        <v>8559550000</v>
      </c>
      <c r="H1679" t="str">
        <f t="shared" si="130"/>
        <v>Nov</v>
      </c>
      <c r="I1679">
        <f t="shared" si="131"/>
        <v>11</v>
      </c>
      <c r="J1679" t="str">
        <f t="shared" si="132"/>
        <v>19</v>
      </c>
      <c r="K1679" t="str">
        <f t="shared" si="133"/>
        <v>2013</v>
      </c>
      <c r="L1679" s="2">
        <f t="shared" si="134"/>
        <v>41597</v>
      </c>
    </row>
    <row r="1680" spans="1:12" x14ac:dyDescent="0.25">
      <c r="A1680" t="s">
        <v>1686</v>
      </c>
      <c r="B1680" s="3">
        <v>496.58</v>
      </c>
      <c r="C1680" s="3">
        <v>703.78</v>
      </c>
      <c r="D1680" s="3">
        <v>494.94</v>
      </c>
      <c r="E1680" s="3">
        <v>703.56</v>
      </c>
      <c r="F1680" t="s">
        <v>1648</v>
      </c>
      <c r="G1680" s="1">
        <v>5961500000</v>
      </c>
      <c r="H1680" t="str">
        <f t="shared" si="130"/>
        <v>Nov</v>
      </c>
      <c r="I1680">
        <f t="shared" si="131"/>
        <v>11</v>
      </c>
      <c r="J1680" t="str">
        <f t="shared" si="132"/>
        <v>18</v>
      </c>
      <c r="K1680" t="str">
        <f t="shared" si="133"/>
        <v>2013</v>
      </c>
      <c r="L1680" s="2">
        <f t="shared" si="134"/>
        <v>41596</v>
      </c>
    </row>
    <row r="1681" spans="1:12" x14ac:dyDescent="0.25">
      <c r="A1681" t="s">
        <v>1687</v>
      </c>
      <c r="B1681" s="3">
        <v>440.96</v>
      </c>
      <c r="C1681" s="3">
        <v>500.58</v>
      </c>
      <c r="D1681" s="3">
        <v>440.24</v>
      </c>
      <c r="E1681" s="3">
        <v>492.11</v>
      </c>
      <c r="F1681" t="s">
        <v>1648</v>
      </c>
      <c r="G1681" s="1">
        <v>5291730000</v>
      </c>
      <c r="H1681" t="str">
        <f t="shared" si="130"/>
        <v>Nov</v>
      </c>
      <c r="I1681">
        <f t="shared" si="131"/>
        <v>11</v>
      </c>
      <c r="J1681" t="str">
        <f t="shared" si="132"/>
        <v>17</v>
      </c>
      <c r="K1681" t="str">
        <f t="shared" si="133"/>
        <v>2013</v>
      </c>
      <c r="L1681" s="2">
        <f t="shared" si="134"/>
        <v>41595</v>
      </c>
    </row>
    <row r="1682" spans="1:12" x14ac:dyDescent="0.25">
      <c r="A1682" t="s">
        <v>1688</v>
      </c>
      <c r="B1682" s="3">
        <v>417.28</v>
      </c>
      <c r="C1682" s="3">
        <v>450.26</v>
      </c>
      <c r="D1682" s="3">
        <v>415.57</v>
      </c>
      <c r="E1682" s="3">
        <v>440.22</v>
      </c>
      <c r="F1682" t="s">
        <v>1648</v>
      </c>
      <c r="G1682" s="1">
        <v>5005530000</v>
      </c>
      <c r="H1682" t="str">
        <f t="shared" si="130"/>
        <v>Nov</v>
      </c>
      <c r="I1682">
        <f t="shared" si="131"/>
        <v>11</v>
      </c>
      <c r="J1682" t="str">
        <f t="shared" si="132"/>
        <v>16</v>
      </c>
      <c r="K1682" t="str">
        <f t="shared" si="133"/>
        <v>2013</v>
      </c>
      <c r="L1682" s="2">
        <f t="shared" si="134"/>
        <v>41594</v>
      </c>
    </row>
    <row r="1683" spans="1:12" x14ac:dyDescent="0.25">
      <c r="A1683" t="s">
        <v>1689</v>
      </c>
      <c r="B1683" s="3">
        <v>419.41</v>
      </c>
      <c r="C1683" s="3">
        <v>437.89</v>
      </c>
      <c r="D1683" s="3">
        <v>396.11</v>
      </c>
      <c r="E1683" s="3">
        <v>417.95</v>
      </c>
      <c r="F1683" t="s">
        <v>1648</v>
      </c>
      <c r="G1683" s="1">
        <v>5029340000</v>
      </c>
      <c r="H1683" t="str">
        <f t="shared" si="130"/>
        <v>Nov</v>
      </c>
      <c r="I1683">
        <f t="shared" si="131"/>
        <v>11</v>
      </c>
      <c r="J1683" t="str">
        <f t="shared" si="132"/>
        <v>15</v>
      </c>
      <c r="K1683" t="str">
        <f t="shared" si="133"/>
        <v>2013</v>
      </c>
      <c r="L1683" s="2">
        <f t="shared" si="134"/>
        <v>41593</v>
      </c>
    </row>
    <row r="1684" spans="1:12" x14ac:dyDescent="0.25">
      <c r="A1684" t="s">
        <v>1690</v>
      </c>
      <c r="B1684" s="3">
        <v>406.41</v>
      </c>
      <c r="C1684" s="3">
        <v>425.9</v>
      </c>
      <c r="D1684" s="3">
        <v>395.19</v>
      </c>
      <c r="E1684" s="3">
        <v>420.2</v>
      </c>
      <c r="F1684" t="s">
        <v>1648</v>
      </c>
      <c r="G1684" s="1">
        <v>4871600000</v>
      </c>
      <c r="H1684" t="str">
        <f t="shared" si="130"/>
        <v>Nov</v>
      </c>
      <c r="I1684">
        <f t="shared" si="131"/>
        <v>11</v>
      </c>
      <c r="J1684" t="str">
        <f t="shared" si="132"/>
        <v>14</v>
      </c>
      <c r="K1684" t="str">
        <f t="shared" si="133"/>
        <v>2013</v>
      </c>
      <c r="L1684" s="2">
        <f t="shared" si="134"/>
        <v>41592</v>
      </c>
    </row>
    <row r="1685" spans="1:12" x14ac:dyDescent="0.25">
      <c r="A1685" t="s">
        <v>1691</v>
      </c>
      <c r="B1685" s="3">
        <v>360.97</v>
      </c>
      <c r="C1685" s="3">
        <v>414.05</v>
      </c>
      <c r="D1685" s="3">
        <v>359.8</v>
      </c>
      <c r="E1685" s="3">
        <v>407.37</v>
      </c>
      <c r="F1685" t="s">
        <v>1648</v>
      </c>
      <c r="G1685" s="1">
        <v>4325400000</v>
      </c>
      <c r="H1685" t="str">
        <f t="shared" si="130"/>
        <v>Nov</v>
      </c>
      <c r="I1685">
        <f t="shared" si="131"/>
        <v>11</v>
      </c>
      <c r="J1685" t="str">
        <f t="shared" si="132"/>
        <v>13</v>
      </c>
      <c r="K1685" t="str">
        <f t="shared" si="133"/>
        <v>2013</v>
      </c>
      <c r="L1685" s="2">
        <f t="shared" si="134"/>
        <v>41591</v>
      </c>
    </row>
    <row r="1686" spans="1:12" x14ac:dyDescent="0.25">
      <c r="A1686" t="s">
        <v>1692</v>
      </c>
      <c r="B1686" s="3">
        <v>343.06</v>
      </c>
      <c r="C1686" s="3">
        <v>362.81</v>
      </c>
      <c r="D1686" s="3">
        <v>342.8</v>
      </c>
      <c r="E1686" s="3">
        <v>360.33</v>
      </c>
      <c r="F1686" t="s">
        <v>1648</v>
      </c>
      <c r="G1686" s="1">
        <v>4109060000</v>
      </c>
      <c r="H1686" t="str">
        <f t="shared" si="130"/>
        <v>Nov</v>
      </c>
      <c r="I1686">
        <f t="shared" si="131"/>
        <v>11</v>
      </c>
      <c r="J1686" t="str">
        <f t="shared" si="132"/>
        <v>12</v>
      </c>
      <c r="K1686" t="str">
        <f t="shared" si="133"/>
        <v>2013</v>
      </c>
      <c r="L1686" s="2">
        <f t="shared" si="134"/>
        <v>41590</v>
      </c>
    </row>
    <row r="1687" spans="1:12" x14ac:dyDescent="0.25">
      <c r="A1687" t="s">
        <v>1693</v>
      </c>
      <c r="B1687" s="3">
        <v>325.41000000000003</v>
      </c>
      <c r="C1687" s="3">
        <v>351.27</v>
      </c>
      <c r="D1687" s="3">
        <v>311.77999999999997</v>
      </c>
      <c r="E1687" s="3">
        <v>342.44</v>
      </c>
      <c r="F1687" t="s">
        <v>1648</v>
      </c>
      <c r="G1687" s="1">
        <v>3896130000</v>
      </c>
      <c r="H1687" t="str">
        <f t="shared" si="130"/>
        <v>Nov</v>
      </c>
      <c r="I1687">
        <f t="shared" si="131"/>
        <v>11</v>
      </c>
      <c r="J1687" t="str">
        <f t="shared" si="132"/>
        <v>11</v>
      </c>
      <c r="K1687" t="str">
        <f t="shared" si="133"/>
        <v>2013</v>
      </c>
      <c r="L1687" s="2">
        <f t="shared" si="134"/>
        <v>41589</v>
      </c>
    </row>
    <row r="1688" spans="1:12" x14ac:dyDescent="0.25">
      <c r="A1688" t="s">
        <v>1694</v>
      </c>
      <c r="B1688" s="3">
        <v>348.82</v>
      </c>
      <c r="C1688" s="3">
        <v>350.7</v>
      </c>
      <c r="D1688" s="3">
        <v>277.24</v>
      </c>
      <c r="E1688" s="3">
        <v>326.62</v>
      </c>
      <c r="F1688" t="s">
        <v>1648</v>
      </c>
      <c r="G1688" s="1">
        <v>4174930000</v>
      </c>
      <c r="H1688" t="str">
        <f t="shared" si="130"/>
        <v>Nov</v>
      </c>
      <c r="I1688">
        <f t="shared" si="131"/>
        <v>11</v>
      </c>
      <c r="J1688" t="str">
        <f t="shared" si="132"/>
        <v>10</v>
      </c>
      <c r="K1688" t="str">
        <f t="shared" si="133"/>
        <v>2013</v>
      </c>
      <c r="L1688" s="2">
        <f t="shared" si="134"/>
        <v>41588</v>
      </c>
    </row>
    <row r="1689" spans="1:12" x14ac:dyDescent="0.25">
      <c r="A1689" t="s">
        <v>1695</v>
      </c>
      <c r="B1689" s="3">
        <v>338.58</v>
      </c>
      <c r="C1689" s="3">
        <v>370.82</v>
      </c>
      <c r="D1689" s="3">
        <v>319.70999999999998</v>
      </c>
      <c r="E1689" s="3">
        <v>339.11</v>
      </c>
      <c r="F1689" t="s">
        <v>1648</v>
      </c>
      <c r="G1689" s="1">
        <v>4051120000</v>
      </c>
      <c r="H1689" t="str">
        <f t="shared" si="130"/>
        <v>Nov</v>
      </c>
      <c r="I1689">
        <f t="shared" si="131"/>
        <v>11</v>
      </c>
      <c r="J1689" t="str">
        <f t="shared" si="132"/>
        <v>09</v>
      </c>
      <c r="K1689" t="str">
        <f t="shared" si="133"/>
        <v>2013</v>
      </c>
      <c r="L1689" s="2">
        <f t="shared" si="134"/>
        <v>41587</v>
      </c>
    </row>
    <row r="1690" spans="1:12" x14ac:dyDescent="0.25">
      <c r="A1690" t="s">
        <v>1696</v>
      </c>
      <c r="B1690" s="3">
        <v>297.85000000000002</v>
      </c>
      <c r="C1690" s="3">
        <v>338.66</v>
      </c>
      <c r="D1690" s="3">
        <v>296.93</v>
      </c>
      <c r="E1690" s="3">
        <v>338.11</v>
      </c>
      <c r="F1690" t="s">
        <v>1648</v>
      </c>
      <c r="G1690" s="1">
        <v>3562790000</v>
      </c>
      <c r="H1690" t="str">
        <f t="shared" si="130"/>
        <v>Nov</v>
      </c>
      <c r="I1690">
        <f t="shared" si="131"/>
        <v>11</v>
      </c>
      <c r="J1690" t="str">
        <f t="shared" si="132"/>
        <v>08</v>
      </c>
      <c r="K1690" t="str">
        <f t="shared" si="133"/>
        <v>2013</v>
      </c>
      <c r="L1690" s="2">
        <f t="shared" si="134"/>
        <v>41586</v>
      </c>
    </row>
    <row r="1691" spans="1:12" x14ac:dyDescent="0.25">
      <c r="A1691" t="s">
        <v>1697</v>
      </c>
      <c r="B1691" s="3">
        <v>261.68</v>
      </c>
      <c r="C1691" s="3">
        <v>304.17</v>
      </c>
      <c r="D1691" s="3">
        <v>261.55</v>
      </c>
      <c r="E1691" s="3">
        <v>296.41000000000003</v>
      </c>
      <c r="F1691" t="s">
        <v>1648</v>
      </c>
      <c r="G1691" s="1">
        <v>3129190000</v>
      </c>
      <c r="H1691" t="str">
        <f t="shared" si="130"/>
        <v>Nov</v>
      </c>
      <c r="I1691">
        <f t="shared" si="131"/>
        <v>11</v>
      </c>
      <c r="J1691" t="str">
        <f t="shared" si="132"/>
        <v>07</v>
      </c>
      <c r="K1691" t="str">
        <f t="shared" si="133"/>
        <v>2013</v>
      </c>
      <c r="L1691" s="2">
        <f t="shared" si="134"/>
        <v>41585</v>
      </c>
    </row>
    <row r="1692" spans="1:12" x14ac:dyDescent="0.25">
      <c r="A1692" t="s">
        <v>1698</v>
      </c>
      <c r="B1692" s="3">
        <v>244.78</v>
      </c>
      <c r="C1692" s="3">
        <v>263</v>
      </c>
      <c r="D1692" s="3">
        <v>244.78</v>
      </c>
      <c r="E1692" s="3">
        <v>262.5</v>
      </c>
      <c r="F1692" t="s">
        <v>1648</v>
      </c>
      <c r="G1692" s="1">
        <v>2926100000</v>
      </c>
      <c r="H1692" t="str">
        <f t="shared" si="130"/>
        <v>Nov</v>
      </c>
      <c r="I1692">
        <f t="shared" si="131"/>
        <v>11</v>
      </c>
      <c r="J1692" t="str">
        <f t="shared" si="132"/>
        <v>06</v>
      </c>
      <c r="K1692" t="str">
        <f t="shared" si="133"/>
        <v>2013</v>
      </c>
      <c r="L1692" s="2">
        <f t="shared" si="134"/>
        <v>41584</v>
      </c>
    </row>
    <row r="1693" spans="1:12" x14ac:dyDescent="0.25">
      <c r="A1693" t="s">
        <v>1699</v>
      </c>
      <c r="B1693" s="3">
        <v>229.21</v>
      </c>
      <c r="C1693" s="3">
        <v>250.66</v>
      </c>
      <c r="D1693" s="3">
        <v>226.22</v>
      </c>
      <c r="E1693" s="3">
        <v>245.24</v>
      </c>
      <c r="F1693" t="s">
        <v>1648</v>
      </c>
      <c r="G1693" s="1">
        <v>2738980000</v>
      </c>
      <c r="H1693" t="str">
        <f t="shared" si="130"/>
        <v>Nov</v>
      </c>
      <c r="I1693">
        <f t="shared" si="131"/>
        <v>11</v>
      </c>
      <c r="J1693" t="str">
        <f t="shared" si="132"/>
        <v>05</v>
      </c>
      <c r="K1693" t="str">
        <f t="shared" si="133"/>
        <v>2013</v>
      </c>
      <c r="L1693" s="2">
        <f t="shared" si="134"/>
        <v>41583</v>
      </c>
    </row>
    <row r="1694" spans="1:12" x14ac:dyDescent="0.25">
      <c r="A1694" t="s">
        <v>1700</v>
      </c>
      <c r="B1694" s="3">
        <v>214.66</v>
      </c>
      <c r="C1694" s="3">
        <v>231.01</v>
      </c>
      <c r="D1694" s="3">
        <v>213.94</v>
      </c>
      <c r="E1694" s="3">
        <v>229.1</v>
      </c>
      <c r="F1694" t="s">
        <v>1648</v>
      </c>
      <c r="G1694" s="1">
        <v>2564070000</v>
      </c>
      <c r="H1694" t="str">
        <f t="shared" si="130"/>
        <v>Nov</v>
      </c>
      <c r="I1694">
        <f t="shared" si="131"/>
        <v>11</v>
      </c>
      <c r="J1694" t="str">
        <f t="shared" si="132"/>
        <v>04</v>
      </c>
      <c r="K1694" t="str">
        <f t="shared" si="133"/>
        <v>2013</v>
      </c>
      <c r="L1694" s="2">
        <f t="shared" si="134"/>
        <v>41582</v>
      </c>
    </row>
    <row r="1695" spans="1:12" x14ac:dyDescent="0.25">
      <c r="A1695" t="s">
        <v>1701</v>
      </c>
      <c r="B1695" s="3">
        <v>205.99</v>
      </c>
      <c r="C1695" s="3">
        <v>215.05</v>
      </c>
      <c r="D1695" s="3">
        <v>203.99</v>
      </c>
      <c r="E1695" s="3">
        <v>215.05</v>
      </c>
      <c r="F1695" t="s">
        <v>1648</v>
      </c>
      <c r="G1695" s="1">
        <v>2459520000</v>
      </c>
      <c r="H1695" t="str">
        <f t="shared" si="130"/>
        <v>Nov</v>
      </c>
      <c r="I1695">
        <f t="shared" si="131"/>
        <v>11</v>
      </c>
      <c r="J1695" t="str">
        <f t="shared" si="132"/>
        <v>03</v>
      </c>
      <c r="K1695" t="str">
        <f t="shared" si="133"/>
        <v>2013</v>
      </c>
      <c r="L1695" s="2">
        <f t="shared" si="134"/>
        <v>41581</v>
      </c>
    </row>
    <row r="1696" spans="1:12" x14ac:dyDescent="0.25">
      <c r="A1696" t="s">
        <v>1702</v>
      </c>
      <c r="B1696" s="3">
        <v>205.81</v>
      </c>
      <c r="C1696" s="3">
        <v>207.76</v>
      </c>
      <c r="D1696" s="3">
        <v>201.65</v>
      </c>
      <c r="E1696" s="3">
        <v>206.22</v>
      </c>
      <c r="F1696" t="s">
        <v>1648</v>
      </c>
      <c r="G1696" s="1">
        <v>2456330000</v>
      </c>
      <c r="H1696" t="str">
        <f t="shared" si="130"/>
        <v>Nov</v>
      </c>
      <c r="I1696">
        <f t="shared" si="131"/>
        <v>11</v>
      </c>
      <c r="J1696" t="str">
        <f t="shared" si="132"/>
        <v>02</v>
      </c>
      <c r="K1696" t="str">
        <f t="shared" si="133"/>
        <v>2013</v>
      </c>
      <c r="L1696" s="2">
        <f t="shared" si="134"/>
        <v>41580</v>
      </c>
    </row>
    <row r="1697" spans="1:12" x14ac:dyDescent="0.25">
      <c r="A1697" t="s">
        <v>1703</v>
      </c>
      <c r="B1697" s="3">
        <v>203.9</v>
      </c>
      <c r="C1697" s="3">
        <v>206.65</v>
      </c>
      <c r="D1697" s="3">
        <v>202.13</v>
      </c>
      <c r="E1697" s="3">
        <v>206.18</v>
      </c>
      <c r="F1697" t="s">
        <v>1648</v>
      </c>
      <c r="G1697" s="1">
        <v>2432470000</v>
      </c>
      <c r="H1697" t="str">
        <f t="shared" si="130"/>
        <v>Nov</v>
      </c>
      <c r="I1697">
        <f t="shared" si="131"/>
        <v>11</v>
      </c>
      <c r="J1697" t="str">
        <f t="shared" si="132"/>
        <v>01</v>
      </c>
      <c r="K1697" t="str">
        <f t="shared" si="133"/>
        <v>2013</v>
      </c>
      <c r="L1697" s="2">
        <f t="shared" si="134"/>
        <v>41579</v>
      </c>
    </row>
    <row r="1698" spans="1:12" x14ac:dyDescent="0.25">
      <c r="A1698" t="s">
        <v>1704</v>
      </c>
      <c r="B1698" s="3">
        <v>199.83</v>
      </c>
      <c r="C1698" s="3">
        <v>205.18</v>
      </c>
      <c r="D1698" s="3">
        <v>198.85</v>
      </c>
      <c r="E1698" s="3">
        <v>204</v>
      </c>
      <c r="F1698" t="s">
        <v>1648</v>
      </c>
      <c r="G1698" s="1">
        <v>2382870000</v>
      </c>
      <c r="H1698" t="str">
        <f t="shared" si="130"/>
        <v>Oct</v>
      </c>
      <c r="I1698">
        <f t="shared" si="131"/>
        <v>10</v>
      </c>
      <c r="J1698" t="str">
        <f t="shared" si="132"/>
        <v>31</v>
      </c>
      <c r="K1698" t="str">
        <f t="shared" si="133"/>
        <v>2013</v>
      </c>
      <c r="L1698" s="2">
        <f t="shared" si="134"/>
        <v>41578</v>
      </c>
    </row>
    <row r="1699" spans="1:12" x14ac:dyDescent="0.25">
      <c r="A1699" t="s">
        <v>1705</v>
      </c>
      <c r="B1699" s="3">
        <v>204.39</v>
      </c>
      <c r="C1699" s="3">
        <v>209.16</v>
      </c>
      <c r="D1699" s="3">
        <v>199.97</v>
      </c>
      <c r="E1699" s="3">
        <v>199.97</v>
      </c>
      <c r="F1699" t="s">
        <v>1648</v>
      </c>
      <c r="G1699" s="1">
        <v>2436240000</v>
      </c>
      <c r="H1699" t="str">
        <f t="shared" si="130"/>
        <v>Oct</v>
      </c>
      <c r="I1699">
        <f t="shared" si="131"/>
        <v>10</v>
      </c>
      <c r="J1699" t="str">
        <f t="shared" si="132"/>
        <v>30</v>
      </c>
      <c r="K1699" t="str">
        <f t="shared" si="133"/>
        <v>2013</v>
      </c>
      <c r="L1699" s="2">
        <f t="shared" si="134"/>
        <v>41577</v>
      </c>
    </row>
    <row r="1700" spans="1:12" x14ac:dyDescent="0.25">
      <c r="A1700" t="s">
        <v>1706</v>
      </c>
      <c r="B1700" s="3">
        <v>198.55</v>
      </c>
      <c r="C1700" s="3">
        <v>204.79</v>
      </c>
      <c r="D1700" s="3">
        <v>198.55</v>
      </c>
      <c r="E1700" s="3">
        <v>204.39</v>
      </c>
      <c r="F1700" t="s">
        <v>1648</v>
      </c>
      <c r="G1700" s="1">
        <v>2365840000</v>
      </c>
      <c r="H1700" t="str">
        <f t="shared" si="130"/>
        <v>Oct</v>
      </c>
      <c r="I1700">
        <f t="shared" si="131"/>
        <v>10</v>
      </c>
      <c r="J1700" t="str">
        <f t="shared" si="132"/>
        <v>29</v>
      </c>
      <c r="K1700" t="str">
        <f t="shared" si="133"/>
        <v>2013</v>
      </c>
      <c r="L1700" s="2">
        <f t="shared" si="134"/>
        <v>41576</v>
      </c>
    </row>
    <row r="1701" spans="1:12" x14ac:dyDescent="0.25">
      <c r="A1701" t="s">
        <v>1707</v>
      </c>
      <c r="B1701" s="3">
        <v>196.21</v>
      </c>
      <c r="C1701" s="3">
        <v>198.62</v>
      </c>
      <c r="D1701" s="3">
        <v>192.06</v>
      </c>
      <c r="E1701" s="3">
        <v>198.55</v>
      </c>
      <c r="F1701" t="s">
        <v>1648</v>
      </c>
      <c r="G1701" s="1">
        <v>2337100000</v>
      </c>
      <c r="H1701" t="str">
        <f t="shared" si="130"/>
        <v>Oct</v>
      </c>
      <c r="I1701">
        <f t="shared" si="131"/>
        <v>10</v>
      </c>
      <c r="J1701" t="str">
        <f t="shared" si="132"/>
        <v>28</v>
      </c>
      <c r="K1701" t="str">
        <f t="shared" si="133"/>
        <v>2013</v>
      </c>
      <c r="L1701" s="2">
        <f t="shared" si="134"/>
        <v>41575</v>
      </c>
    </row>
    <row r="1702" spans="1:12" x14ac:dyDescent="0.25">
      <c r="A1702" t="s">
        <v>1708</v>
      </c>
      <c r="B1702" s="3">
        <v>176.6</v>
      </c>
      <c r="C1702" s="3">
        <v>196.44</v>
      </c>
      <c r="D1702" s="3">
        <v>176.6</v>
      </c>
      <c r="E1702" s="3">
        <v>196.44</v>
      </c>
      <c r="F1702" t="s">
        <v>1648</v>
      </c>
      <c r="G1702" s="1">
        <v>2102730000</v>
      </c>
      <c r="H1702" t="str">
        <f t="shared" si="130"/>
        <v>Oct</v>
      </c>
      <c r="I1702">
        <f t="shared" si="131"/>
        <v>10</v>
      </c>
      <c r="J1702" t="str">
        <f t="shared" si="132"/>
        <v>27</v>
      </c>
      <c r="K1702" t="str">
        <f t="shared" si="133"/>
        <v>2013</v>
      </c>
      <c r="L1702" s="2">
        <f t="shared" si="134"/>
        <v>41574</v>
      </c>
    </row>
    <row r="1703" spans="1:12" x14ac:dyDescent="0.25">
      <c r="A1703" t="s">
        <v>1709</v>
      </c>
      <c r="B1703" s="3">
        <v>187.45</v>
      </c>
      <c r="C1703" s="3">
        <v>188.41</v>
      </c>
      <c r="D1703" s="3">
        <v>175.75</v>
      </c>
      <c r="E1703" s="3">
        <v>177.32</v>
      </c>
      <c r="F1703" t="s">
        <v>1648</v>
      </c>
      <c r="G1703" s="1">
        <v>2231070000</v>
      </c>
      <c r="H1703" t="str">
        <f t="shared" si="130"/>
        <v>Oct</v>
      </c>
      <c r="I1703">
        <f t="shared" si="131"/>
        <v>10</v>
      </c>
      <c r="J1703" t="str">
        <f t="shared" si="132"/>
        <v>26</v>
      </c>
      <c r="K1703" t="str">
        <f t="shared" si="133"/>
        <v>2013</v>
      </c>
      <c r="L1703" s="2">
        <f t="shared" si="134"/>
        <v>41573</v>
      </c>
    </row>
    <row r="1704" spans="1:12" x14ac:dyDescent="0.25">
      <c r="A1704" t="s">
        <v>1710</v>
      </c>
      <c r="B1704" s="3">
        <v>197.69</v>
      </c>
      <c r="C1704" s="3">
        <v>198.87</v>
      </c>
      <c r="D1704" s="3">
        <v>168.5</v>
      </c>
      <c r="E1704" s="3">
        <v>186.69</v>
      </c>
      <c r="F1704" t="s">
        <v>1648</v>
      </c>
      <c r="G1704" s="1">
        <v>2351780000</v>
      </c>
      <c r="H1704" t="str">
        <f t="shared" si="130"/>
        <v>Oct</v>
      </c>
      <c r="I1704">
        <f t="shared" si="131"/>
        <v>10</v>
      </c>
      <c r="J1704" t="str">
        <f t="shared" si="132"/>
        <v>25</v>
      </c>
      <c r="K1704" t="str">
        <f t="shared" si="133"/>
        <v>2013</v>
      </c>
      <c r="L1704" s="2">
        <f t="shared" si="134"/>
        <v>41572</v>
      </c>
    </row>
    <row r="1705" spans="1:12" x14ac:dyDescent="0.25">
      <c r="A1705" t="s">
        <v>1711</v>
      </c>
      <c r="B1705" s="3">
        <v>214.3</v>
      </c>
      <c r="C1705" s="3">
        <v>217.42</v>
      </c>
      <c r="D1705" s="3">
        <v>168.52</v>
      </c>
      <c r="E1705" s="3">
        <v>198.23</v>
      </c>
      <c r="F1705" t="s">
        <v>1648</v>
      </c>
      <c r="G1705" s="1">
        <v>2548230000</v>
      </c>
      <c r="H1705" t="str">
        <f t="shared" si="130"/>
        <v>Oct</v>
      </c>
      <c r="I1705">
        <f t="shared" si="131"/>
        <v>10</v>
      </c>
      <c r="J1705" t="str">
        <f t="shared" si="132"/>
        <v>24</v>
      </c>
      <c r="K1705" t="str">
        <f t="shared" si="133"/>
        <v>2013</v>
      </c>
      <c r="L1705" s="2">
        <f t="shared" si="134"/>
        <v>41571</v>
      </c>
    </row>
    <row r="1706" spans="1:12" x14ac:dyDescent="0.25">
      <c r="A1706" t="s">
        <v>1712</v>
      </c>
      <c r="B1706" s="3">
        <v>193.36</v>
      </c>
      <c r="C1706" s="3">
        <v>213.62</v>
      </c>
      <c r="D1706" s="3">
        <v>192.38</v>
      </c>
      <c r="E1706" s="3">
        <v>213.62</v>
      </c>
      <c r="F1706" t="s">
        <v>1648</v>
      </c>
      <c r="G1706" s="1">
        <v>2298160000</v>
      </c>
      <c r="H1706" t="str">
        <f t="shared" si="130"/>
        <v>Oct</v>
      </c>
      <c r="I1706">
        <f t="shared" si="131"/>
        <v>10</v>
      </c>
      <c r="J1706" t="str">
        <f t="shared" si="132"/>
        <v>23</v>
      </c>
      <c r="K1706" t="str">
        <f t="shared" si="133"/>
        <v>2013</v>
      </c>
      <c r="L1706" s="2">
        <f t="shared" si="134"/>
        <v>41570</v>
      </c>
    </row>
    <row r="1707" spans="1:12" x14ac:dyDescent="0.25">
      <c r="A1707" t="s">
        <v>1713</v>
      </c>
      <c r="B1707" s="3">
        <v>182.65</v>
      </c>
      <c r="C1707" s="3">
        <v>196.27</v>
      </c>
      <c r="D1707" s="3">
        <v>182.65</v>
      </c>
      <c r="E1707" s="3">
        <v>193.76</v>
      </c>
      <c r="F1707" t="s">
        <v>1648</v>
      </c>
      <c r="G1707" s="1">
        <v>2169750000</v>
      </c>
      <c r="H1707" t="str">
        <f t="shared" si="130"/>
        <v>Oct</v>
      </c>
      <c r="I1707">
        <f t="shared" si="131"/>
        <v>10</v>
      </c>
      <c r="J1707" t="str">
        <f t="shared" si="132"/>
        <v>22</v>
      </c>
      <c r="K1707" t="str">
        <f t="shared" si="133"/>
        <v>2013</v>
      </c>
      <c r="L1707" s="2">
        <f t="shared" si="134"/>
        <v>41569</v>
      </c>
    </row>
    <row r="1708" spans="1:12" x14ac:dyDescent="0.25">
      <c r="A1708" t="s">
        <v>1714</v>
      </c>
      <c r="B1708" s="3">
        <v>174.8</v>
      </c>
      <c r="C1708" s="3">
        <v>184.82</v>
      </c>
      <c r="D1708" s="3">
        <v>174.8</v>
      </c>
      <c r="E1708" s="3">
        <v>182.21</v>
      </c>
      <c r="F1708" t="s">
        <v>1648</v>
      </c>
      <c r="G1708" s="1">
        <v>2075580000</v>
      </c>
      <c r="H1708" t="str">
        <f t="shared" si="130"/>
        <v>Oct</v>
      </c>
      <c r="I1708">
        <f t="shared" si="131"/>
        <v>10</v>
      </c>
      <c r="J1708" t="str">
        <f t="shared" si="132"/>
        <v>21</v>
      </c>
      <c r="K1708" t="str">
        <f t="shared" si="133"/>
        <v>2013</v>
      </c>
      <c r="L1708" s="2">
        <f t="shared" si="134"/>
        <v>41568</v>
      </c>
    </row>
    <row r="1709" spans="1:12" x14ac:dyDescent="0.25">
      <c r="A1709" t="s">
        <v>1715</v>
      </c>
      <c r="B1709" s="3">
        <v>171.66</v>
      </c>
      <c r="C1709" s="3">
        <v>174.91</v>
      </c>
      <c r="D1709" s="3">
        <v>168.95</v>
      </c>
      <c r="E1709" s="3">
        <v>174.61</v>
      </c>
      <c r="F1709" t="s">
        <v>1648</v>
      </c>
      <c r="G1709" s="1">
        <v>2037440000</v>
      </c>
      <c r="H1709" t="str">
        <f t="shared" si="130"/>
        <v>Oct</v>
      </c>
      <c r="I1709">
        <f t="shared" si="131"/>
        <v>10</v>
      </c>
      <c r="J1709" t="str">
        <f t="shared" si="132"/>
        <v>20</v>
      </c>
      <c r="K1709" t="str">
        <f t="shared" si="133"/>
        <v>2013</v>
      </c>
      <c r="L1709" s="2">
        <f t="shared" si="134"/>
        <v>41567</v>
      </c>
    </row>
    <row r="1710" spans="1:12" x14ac:dyDescent="0.25">
      <c r="A1710" t="s">
        <v>1716</v>
      </c>
      <c r="B1710" s="3">
        <v>155.91</v>
      </c>
      <c r="C1710" s="3">
        <v>177.48</v>
      </c>
      <c r="D1710" s="3">
        <v>155.69999999999999</v>
      </c>
      <c r="E1710" s="3">
        <v>172.42</v>
      </c>
      <c r="F1710" t="s">
        <v>1648</v>
      </c>
      <c r="G1710" s="1">
        <v>1849630000</v>
      </c>
      <c r="H1710" t="str">
        <f t="shared" si="130"/>
        <v>Oct</v>
      </c>
      <c r="I1710">
        <f t="shared" si="131"/>
        <v>10</v>
      </c>
      <c r="J1710" t="str">
        <f t="shared" si="132"/>
        <v>19</v>
      </c>
      <c r="K1710" t="str">
        <f t="shared" si="133"/>
        <v>2013</v>
      </c>
      <c r="L1710" s="2">
        <f t="shared" si="134"/>
        <v>41566</v>
      </c>
    </row>
    <row r="1711" spans="1:12" x14ac:dyDescent="0.25">
      <c r="A1711" t="s">
        <v>1717</v>
      </c>
      <c r="B1711" s="3">
        <v>146.37</v>
      </c>
      <c r="C1711" s="3">
        <v>155.96</v>
      </c>
      <c r="D1711" s="3">
        <v>145.57</v>
      </c>
      <c r="E1711" s="3">
        <v>155.96</v>
      </c>
      <c r="F1711" t="s">
        <v>1648</v>
      </c>
      <c r="G1711" s="1">
        <v>1735750000</v>
      </c>
      <c r="H1711" t="str">
        <f t="shared" si="130"/>
        <v>Oct</v>
      </c>
      <c r="I1711">
        <f t="shared" si="131"/>
        <v>10</v>
      </c>
      <c r="J1711" t="str">
        <f t="shared" si="132"/>
        <v>18</v>
      </c>
      <c r="K1711" t="str">
        <f t="shared" si="133"/>
        <v>2013</v>
      </c>
      <c r="L1711" s="2">
        <f t="shared" si="134"/>
        <v>41565</v>
      </c>
    </row>
    <row r="1712" spans="1:12" x14ac:dyDescent="0.25">
      <c r="A1712" t="s">
        <v>1718</v>
      </c>
      <c r="B1712" s="3">
        <v>142.41</v>
      </c>
      <c r="C1712" s="3">
        <v>147.41999999999999</v>
      </c>
      <c r="D1712" s="3">
        <v>142.41</v>
      </c>
      <c r="E1712" s="3">
        <v>146.25</v>
      </c>
      <c r="F1712" t="s">
        <v>1648</v>
      </c>
      <c r="G1712" s="1">
        <v>1688200000</v>
      </c>
      <c r="H1712" t="str">
        <f t="shared" si="130"/>
        <v>Oct</v>
      </c>
      <c r="I1712">
        <f t="shared" si="131"/>
        <v>10</v>
      </c>
      <c r="J1712" t="str">
        <f t="shared" si="132"/>
        <v>17</v>
      </c>
      <c r="K1712" t="str">
        <f t="shared" si="133"/>
        <v>2013</v>
      </c>
      <c r="L1712" s="2">
        <f t="shared" si="134"/>
        <v>41564</v>
      </c>
    </row>
    <row r="1713" spans="1:12" x14ac:dyDescent="0.25">
      <c r="A1713" t="s">
        <v>1719</v>
      </c>
      <c r="B1713" s="3">
        <v>145.65</v>
      </c>
      <c r="C1713" s="3">
        <v>152.22999999999999</v>
      </c>
      <c r="D1713" s="3">
        <v>142.43</v>
      </c>
      <c r="E1713" s="3">
        <v>142.55000000000001</v>
      </c>
      <c r="F1713" t="s">
        <v>1648</v>
      </c>
      <c r="G1713" s="1">
        <v>1725840000</v>
      </c>
      <c r="H1713" t="str">
        <f t="shared" si="130"/>
        <v>Oct</v>
      </c>
      <c r="I1713">
        <f t="shared" si="131"/>
        <v>10</v>
      </c>
      <c r="J1713" t="str">
        <f t="shared" si="132"/>
        <v>16</v>
      </c>
      <c r="K1713" t="str">
        <f t="shared" si="133"/>
        <v>2013</v>
      </c>
      <c r="L1713" s="2">
        <f t="shared" si="134"/>
        <v>41563</v>
      </c>
    </row>
    <row r="1714" spans="1:12" x14ac:dyDescent="0.25">
      <c r="A1714" t="s">
        <v>1720</v>
      </c>
      <c r="B1714" s="3">
        <v>140.77000000000001</v>
      </c>
      <c r="C1714" s="3">
        <v>145.38999999999999</v>
      </c>
      <c r="D1714" s="3">
        <v>139.13</v>
      </c>
      <c r="E1714" s="3">
        <v>145.24</v>
      </c>
      <c r="F1714" t="s">
        <v>1648</v>
      </c>
      <c r="G1714" s="1">
        <v>1667100000</v>
      </c>
      <c r="H1714" t="str">
        <f t="shared" si="130"/>
        <v>Oct</v>
      </c>
      <c r="I1714">
        <f t="shared" si="131"/>
        <v>10</v>
      </c>
      <c r="J1714" t="str">
        <f t="shared" si="132"/>
        <v>15</v>
      </c>
      <c r="K1714" t="str">
        <f t="shared" si="133"/>
        <v>2013</v>
      </c>
      <c r="L1714" s="2">
        <f t="shared" si="134"/>
        <v>41562</v>
      </c>
    </row>
    <row r="1715" spans="1:12" x14ac:dyDescent="0.25">
      <c r="A1715" t="s">
        <v>1721</v>
      </c>
      <c r="B1715" s="3">
        <v>139.27000000000001</v>
      </c>
      <c r="C1715" s="3">
        <v>144.12</v>
      </c>
      <c r="D1715" s="3">
        <v>138.9</v>
      </c>
      <c r="E1715" s="3">
        <v>140.52000000000001</v>
      </c>
      <c r="F1715" t="s">
        <v>1648</v>
      </c>
      <c r="G1715" s="1">
        <v>1648470000</v>
      </c>
      <c r="H1715" t="str">
        <f t="shared" si="130"/>
        <v>Oct</v>
      </c>
      <c r="I1715">
        <f t="shared" si="131"/>
        <v>10</v>
      </c>
      <c r="J1715" t="str">
        <f t="shared" si="132"/>
        <v>14</v>
      </c>
      <c r="K1715" t="str">
        <f t="shared" si="133"/>
        <v>2013</v>
      </c>
      <c r="L1715" s="2">
        <f t="shared" si="134"/>
        <v>41561</v>
      </c>
    </row>
    <row r="1716" spans="1:12" x14ac:dyDescent="0.25">
      <c r="A1716" t="s">
        <v>1722</v>
      </c>
      <c r="B1716" s="3">
        <v>135.19</v>
      </c>
      <c r="C1716" s="3">
        <v>138.66</v>
      </c>
      <c r="D1716" s="3">
        <v>134.55000000000001</v>
      </c>
      <c r="E1716" s="3">
        <v>138.13</v>
      </c>
      <c r="F1716" t="s">
        <v>1648</v>
      </c>
      <c r="G1716" s="1">
        <v>1599430000</v>
      </c>
      <c r="H1716" t="str">
        <f t="shared" si="130"/>
        <v>Oct</v>
      </c>
      <c r="I1716">
        <f t="shared" si="131"/>
        <v>10</v>
      </c>
      <c r="J1716" t="str">
        <f t="shared" si="132"/>
        <v>13</v>
      </c>
      <c r="K1716" t="str">
        <f t="shared" si="133"/>
        <v>2013</v>
      </c>
      <c r="L1716" s="2">
        <f t="shared" si="134"/>
        <v>41560</v>
      </c>
    </row>
    <row r="1717" spans="1:12" x14ac:dyDescent="0.25">
      <c r="A1717" t="s">
        <v>1723</v>
      </c>
      <c r="B1717" s="3">
        <v>130.9</v>
      </c>
      <c r="C1717" s="3">
        <v>135.66</v>
      </c>
      <c r="D1717" s="3">
        <v>130.56</v>
      </c>
      <c r="E1717" s="3">
        <v>135.19</v>
      </c>
      <c r="F1717" t="s">
        <v>1648</v>
      </c>
      <c r="G1717" s="1">
        <v>1547970000</v>
      </c>
      <c r="H1717" t="str">
        <f t="shared" si="130"/>
        <v>Oct</v>
      </c>
      <c r="I1717">
        <f t="shared" si="131"/>
        <v>10</v>
      </c>
      <c r="J1717" t="str">
        <f t="shared" si="132"/>
        <v>12</v>
      </c>
      <c r="K1717" t="str">
        <f t="shared" si="133"/>
        <v>2013</v>
      </c>
      <c r="L1717" s="2">
        <f t="shared" si="134"/>
        <v>41559</v>
      </c>
    </row>
    <row r="1718" spans="1:12" x14ac:dyDescent="0.25">
      <c r="A1718" t="s">
        <v>1724</v>
      </c>
      <c r="B1718" s="3">
        <v>130.75</v>
      </c>
      <c r="C1718" s="3">
        <v>131.81</v>
      </c>
      <c r="D1718" s="3">
        <v>129.63999999999999</v>
      </c>
      <c r="E1718" s="3">
        <v>130.9</v>
      </c>
      <c r="F1718" t="s">
        <v>1648</v>
      </c>
      <c r="G1718" s="1">
        <v>1545600000</v>
      </c>
      <c r="H1718" t="str">
        <f t="shared" si="130"/>
        <v>Oct</v>
      </c>
      <c r="I1718">
        <f t="shared" si="131"/>
        <v>10</v>
      </c>
      <c r="J1718" t="str">
        <f t="shared" si="132"/>
        <v>11</v>
      </c>
      <c r="K1718" t="str">
        <f t="shared" si="133"/>
        <v>2013</v>
      </c>
      <c r="L1718" s="2">
        <f t="shared" si="134"/>
        <v>41558</v>
      </c>
    </row>
    <row r="1719" spans="1:12" x14ac:dyDescent="0.25">
      <c r="A1719" t="s">
        <v>1725</v>
      </c>
      <c r="B1719" s="3">
        <v>130.66999999999999</v>
      </c>
      <c r="C1719" s="3">
        <v>131.5</v>
      </c>
      <c r="D1719" s="3">
        <v>129.26</v>
      </c>
      <c r="E1719" s="3">
        <v>130.59</v>
      </c>
      <c r="F1719" t="s">
        <v>1648</v>
      </c>
      <c r="G1719" s="1">
        <v>1544020000</v>
      </c>
      <c r="H1719" t="str">
        <f t="shared" si="130"/>
        <v>Oct</v>
      </c>
      <c r="I1719">
        <f t="shared" si="131"/>
        <v>10</v>
      </c>
      <c r="J1719" t="str">
        <f t="shared" si="132"/>
        <v>10</v>
      </c>
      <c r="K1719" t="str">
        <f t="shared" si="133"/>
        <v>2013</v>
      </c>
      <c r="L1719" s="2">
        <f t="shared" si="134"/>
        <v>41557</v>
      </c>
    </row>
    <row r="1720" spans="1:12" x14ac:dyDescent="0.25">
      <c r="A1720" t="s">
        <v>1726</v>
      </c>
      <c r="B1720" s="3">
        <v>125.85</v>
      </c>
      <c r="C1720" s="3">
        <v>131.75</v>
      </c>
      <c r="D1720" s="3">
        <v>125.58</v>
      </c>
      <c r="E1720" s="3">
        <v>130.69</v>
      </c>
      <c r="F1720" t="s">
        <v>1648</v>
      </c>
      <c r="G1720" s="1">
        <v>1486510000</v>
      </c>
      <c r="H1720" t="str">
        <f t="shared" si="130"/>
        <v>Oct</v>
      </c>
      <c r="I1720">
        <f t="shared" si="131"/>
        <v>10</v>
      </c>
      <c r="J1720" t="str">
        <f t="shared" si="132"/>
        <v>09</v>
      </c>
      <c r="K1720" t="str">
        <f t="shared" si="133"/>
        <v>2013</v>
      </c>
      <c r="L1720" s="2">
        <f t="shared" si="134"/>
        <v>41556</v>
      </c>
    </row>
    <row r="1721" spans="1:12" x14ac:dyDescent="0.25">
      <c r="A1721" t="s">
        <v>1727</v>
      </c>
      <c r="B1721" s="3">
        <v>126.74</v>
      </c>
      <c r="C1721" s="3">
        <v>127.47</v>
      </c>
      <c r="D1721" s="3">
        <v>124.71</v>
      </c>
      <c r="E1721" s="3">
        <v>126</v>
      </c>
      <c r="F1721" t="s">
        <v>1648</v>
      </c>
      <c r="G1721" s="1">
        <v>1496500000</v>
      </c>
      <c r="H1721" t="str">
        <f t="shared" si="130"/>
        <v>Oct</v>
      </c>
      <c r="I1721">
        <f t="shared" si="131"/>
        <v>10</v>
      </c>
      <c r="J1721" t="str">
        <f t="shared" si="132"/>
        <v>08</v>
      </c>
      <c r="K1721" t="str">
        <f t="shared" si="133"/>
        <v>2013</v>
      </c>
      <c r="L1721" s="2">
        <f t="shared" si="134"/>
        <v>41555</v>
      </c>
    </row>
    <row r="1722" spans="1:12" x14ac:dyDescent="0.25">
      <c r="A1722" t="s">
        <v>1728</v>
      </c>
      <c r="B1722" s="3">
        <v>129.43</v>
      </c>
      <c r="C1722" s="3">
        <v>130.27000000000001</v>
      </c>
      <c r="D1722" s="3">
        <v>126.36</v>
      </c>
      <c r="E1722" s="3">
        <v>126.94</v>
      </c>
      <c r="F1722" t="s">
        <v>1648</v>
      </c>
      <c r="G1722" s="1">
        <v>1527760000</v>
      </c>
      <c r="H1722" t="str">
        <f t="shared" si="130"/>
        <v>Oct</v>
      </c>
      <c r="I1722">
        <f t="shared" si="131"/>
        <v>10</v>
      </c>
      <c r="J1722" t="str">
        <f t="shared" si="132"/>
        <v>07</v>
      </c>
      <c r="K1722" t="str">
        <f t="shared" si="133"/>
        <v>2013</v>
      </c>
      <c r="L1722" s="2">
        <f t="shared" si="134"/>
        <v>41554</v>
      </c>
    </row>
    <row r="1723" spans="1:12" x14ac:dyDescent="0.25">
      <c r="A1723" t="s">
        <v>1729</v>
      </c>
      <c r="B1723" s="3">
        <v>128.36000000000001</v>
      </c>
      <c r="C1723" s="3">
        <v>129.66</v>
      </c>
      <c r="D1723" s="3">
        <v>126.15</v>
      </c>
      <c r="E1723" s="3">
        <v>129</v>
      </c>
      <c r="F1723" t="s">
        <v>1648</v>
      </c>
      <c r="G1723" s="1">
        <v>1514540000</v>
      </c>
      <c r="H1723" t="str">
        <f t="shared" si="130"/>
        <v>Oct</v>
      </c>
      <c r="I1723">
        <f t="shared" si="131"/>
        <v>10</v>
      </c>
      <c r="J1723" t="str">
        <f t="shared" si="132"/>
        <v>06</v>
      </c>
      <c r="K1723" t="str">
        <f t="shared" si="133"/>
        <v>2013</v>
      </c>
      <c r="L1723" s="2">
        <f t="shared" si="134"/>
        <v>41553</v>
      </c>
    </row>
    <row r="1724" spans="1:12" x14ac:dyDescent="0.25">
      <c r="A1724" t="s">
        <v>1730</v>
      </c>
      <c r="B1724" s="3">
        <v>128.63</v>
      </c>
      <c r="C1724" s="3">
        <v>130.44</v>
      </c>
      <c r="D1724" s="3">
        <v>128.03</v>
      </c>
      <c r="E1724" s="3">
        <v>128.55000000000001</v>
      </c>
      <c r="F1724" t="s">
        <v>1648</v>
      </c>
      <c r="G1724" s="1">
        <v>1517020000</v>
      </c>
      <c r="H1724" t="str">
        <f t="shared" si="130"/>
        <v>Oct</v>
      </c>
      <c r="I1724">
        <f t="shared" si="131"/>
        <v>10</v>
      </c>
      <c r="J1724" t="str">
        <f t="shared" si="132"/>
        <v>05</v>
      </c>
      <c r="K1724" t="str">
        <f t="shared" si="133"/>
        <v>2013</v>
      </c>
      <c r="L1724" s="2">
        <f t="shared" si="134"/>
        <v>41552</v>
      </c>
    </row>
    <row r="1725" spans="1:12" x14ac:dyDescent="0.25">
      <c r="A1725" t="s">
        <v>1731</v>
      </c>
      <c r="B1725" s="3">
        <v>123.41</v>
      </c>
      <c r="C1725" s="3">
        <v>130.09</v>
      </c>
      <c r="D1725" s="3">
        <v>123.41</v>
      </c>
      <c r="E1725" s="3">
        <v>129.01</v>
      </c>
      <c r="F1725" t="s">
        <v>1648</v>
      </c>
      <c r="G1725" s="1">
        <v>1454900000</v>
      </c>
      <c r="H1725" t="str">
        <f t="shared" si="130"/>
        <v>Oct</v>
      </c>
      <c r="I1725">
        <f t="shared" si="131"/>
        <v>10</v>
      </c>
      <c r="J1725" t="str">
        <f t="shared" si="132"/>
        <v>04</v>
      </c>
      <c r="K1725" t="str">
        <f t="shared" si="133"/>
        <v>2013</v>
      </c>
      <c r="L1725" s="2">
        <f t="shared" si="134"/>
        <v>41551</v>
      </c>
    </row>
    <row r="1726" spans="1:12" x14ac:dyDescent="0.25">
      <c r="A1726" t="s">
        <v>1732</v>
      </c>
      <c r="B1726" s="3">
        <v>114.45</v>
      </c>
      <c r="C1726" s="3">
        <v>123.63</v>
      </c>
      <c r="D1726" s="3">
        <v>111.82</v>
      </c>
      <c r="E1726" s="3">
        <v>123.63</v>
      </c>
      <c r="F1726" t="s">
        <v>1648</v>
      </c>
      <c r="G1726" s="1">
        <v>1348700000</v>
      </c>
      <c r="H1726" t="str">
        <f t="shared" si="130"/>
        <v>Oct</v>
      </c>
      <c r="I1726">
        <f t="shared" si="131"/>
        <v>10</v>
      </c>
      <c r="J1726" t="str">
        <f t="shared" si="132"/>
        <v>03</v>
      </c>
      <c r="K1726" t="str">
        <f t="shared" si="133"/>
        <v>2013</v>
      </c>
      <c r="L1726" s="2">
        <f t="shared" si="134"/>
        <v>41550</v>
      </c>
    </row>
    <row r="1727" spans="1:12" x14ac:dyDescent="0.25">
      <c r="A1727" t="s">
        <v>1733</v>
      </c>
      <c r="B1727" s="3">
        <v>132.05000000000001</v>
      </c>
      <c r="C1727" s="3">
        <v>133.59</v>
      </c>
      <c r="D1727" s="3">
        <v>102.25</v>
      </c>
      <c r="E1727" s="3">
        <v>114.13</v>
      </c>
      <c r="F1727" t="s">
        <v>1648</v>
      </c>
      <c r="G1727" s="1">
        <v>1555470000</v>
      </c>
      <c r="H1727" t="str">
        <f t="shared" si="130"/>
        <v>Oct</v>
      </c>
      <c r="I1727">
        <f t="shared" si="131"/>
        <v>10</v>
      </c>
      <c r="J1727" t="str">
        <f t="shared" si="132"/>
        <v>02</v>
      </c>
      <c r="K1727" t="str">
        <f t="shared" si="133"/>
        <v>2013</v>
      </c>
      <c r="L1727" s="2">
        <f t="shared" si="134"/>
        <v>41549</v>
      </c>
    </row>
    <row r="1728" spans="1:12" x14ac:dyDescent="0.25">
      <c r="A1728" t="s">
        <v>1734</v>
      </c>
      <c r="B1728" s="3">
        <v>132.68</v>
      </c>
      <c r="C1728" s="3">
        <v>134.63</v>
      </c>
      <c r="D1728" s="3">
        <v>131.55000000000001</v>
      </c>
      <c r="E1728" s="3">
        <v>132.18</v>
      </c>
      <c r="F1728" t="s">
        <v>1648</v>
      </c>
      <c r="G1728" s="1">
        <v>1562270000</v>
      </c>
      <c r="H1728" t="str">
        <f t="shared" si="130"/>
        <v>Oct</v>
      </c>
      <c r="I1728">
        <f t="shared" si="131"/>
        <v>10</v>
      </c>
      <c r="J1728" t="str">
        <f t="shared" si="132"/>
        <v>01</v>
      </c>
      <c r="K1728" t="str">
        <f t="shared" si="133"/>
        <v>2013</v>
      </c>
      <c r="L1728" s="2">
        <f t="shared" si="134"/>
        <v>41548</v>
      </c>
    </row>
    <row r="1729" spans="1:12" x14ac:dyDescent="0.25">
      <c r="A1729" t="s">
        <v>1735</v>
      </c>
      <c r="B1729" s="3">
        <v>137.15</v>
      </c>
      <c r="C1729" s="3">
        <v>138.35</v>
      </c>
      <c r="D1729" s="3">
        <v>130.27000000000001</v>
      </c>
      <c r="E1729" s="3">
        <v>133</v>
      </c>
      <c r="F1729" t="s">
        <v>1648</v>
      </c>
      <c r="G1729" s="1">
        <v>1614350000</v>
      </c>
      <c r="H1729" t="str">
        <f t="shared" si="130"/>
        <v>Sep</v>
      </c>
      <c r="I1729">
        <f t="shared" si="131"/>
        <v>9</v>
      </c>
      <c r="J1729" t="str">
        <f t="shared" si="132"/>
        <v>30</v>
      </c>
      <c r="K1729" t="str">
        <f t="shared" si="133"/>
        <v>2013</v>
      </c>
      <c r="L1729" s="2">
        <f t="shared" si="134"/>
        <v>41547</v>
      </c>
    </row>
    <row r="1730" spans="1:12" x14ac:dyDescent="0.25">
      <c r="A1730" t="s">
        <v>1736</v>
      </c>
      <c r="B1730" s="3">
        <v>134.9</v>
      </c>
      <c r="C1730" s="3">
        <v>140.61000000000001</v>
      </c>
      <c r="D1730" s="3">
        <v>134.71</v>
      </c>
      <c r="E1730" s="3">
        <v>137.34</v>
      </c>
      <c r="F1730" t="s">
        <v>1648</v>
      </c>
      <c r="G1730" s="1">
        <v>1587290000</v>
      </c>
      <c r="H1730" t="str">
        <f t="shared" si="130"/>
        <v>Sep</v>
      </c>
      <c r="I1730">
        <f t="shared" si="131"/>
        <v>9</v>
      </c>
      <c r="J1730" t="str">
        <f t="shared" si="132"/>
        <v>29</v>
      </c>
      <c r="K1730" t="str">
        <f t="shared" si="133"/>
        <v>2013</v>
      </c>
      <c r="L1730" s="2">
        <f t="shared" si="134"/>
        <v>41546</v>
      </c>
    </row>
    <row r="1731" spans="1:12" x14ac:dyDescent="0.25">
      <c r="A1731" t="s">
        <v>1737</v>
      </c>
      <c r="B1731" s="3">
        <v>133.77000000000001</v>
      </c>
      <c r="C1731" s="3">
        <v>135.63</v>
      </c>
      <c r="D1731" s="3">
        <v>132.56</v>
      </c>
      <c r="E1731" s="3">
        <v>134.78</v>
      </c>
      <c r="F1731" t="s">
        <v>1648</v>
      </c>
      <c r="G1731" s="1">
        <v>1573400000</v>
      </c>
      <c r="H1731" t="str">
        <f t="shared" ref="H1731:H1794" si="135">LEFT(A1731,3)</f>
        <v>Sep</v>
      </c>
      <c r="I1731">
        <f t="shared" ref="I1731:I1794" si="136">IF(H1731="Jan",1,IF(H1731="Feb",2,IF(H1731="Mar",3,IF(H1731="Apr",4,IF(H1731="May",5,IF(H1731="Jun",6,IF(H1731="Jul",7,IF(H1731="Aug",8,IF(H1731="Sep",9,IF(H1731="Oct",10,IF(H1731="Nov",11,12)))))))))))</f>
        <v>9</v>
      </c>
      <c r="J1731" t="str">
        <f t="shared" ref="J1731:J1794" si="137">MID(A1731,5,2)</f>
        <v>28</v>
      </c>
      <c r="K1731" t="str">
        <f t="shared" ref="K1731:K1794" si="138">RIGHT(A1731,4)</f>
        <v>2013</v>
      </c>
      <c r="L1731" s="2">
        <f t="shared" ref="L1731:L1794" si="139">DATE(K1731,I1731,J1731)</f>
        <v>41545</v>
      </c>
    </row>
    <row r="1732" spans="1:12" x14ac:dyDescent="0.25">
      <c r="A1732" t="s">
        <v>1738</v>
      </c>
      <c r="B1732" s="3">
        <v>128.94</v>
      </c>
      <c r="C1732" s="3">
        <v>134.74</v>
      </c>
      <c r="D1732" s="3">
        <v>128.49</v>
      </c>
      <c r="E1732" s="3">
        <v>133.78</v>
      </c>
      <c r="F1732" t="s">
        <v>1648</v>
      </c>
      <c r="G1732" s="1">
        <v>1516020000</v>
      </c>
      <c r="H1732" t="str">
        <f t="shared" si="135"/>
        <v>Sep</v>
      </c>
      <c r="I1732">
        <f t="shared" si="136"/>
        <v>9</v>
      </c>
      <c r="J1732" t="str">
        <f t="shared" si="137"/>
        <v>27</v>
      </c>
      <c r="K1732" t="str">
        <f t="shared" si="138"/>
        <v>2013</v>
      </c>
      <c r="L1732" s="2">
        <f t="shared" si="139"/>
        <v>41544</v>
      </c>
    </row>
    <row r="1733" spans="1:12" x14ac:dyDescent="0.25">
      <c r="A1733" t="s">
        <v>1739</v>
      </c>
      <c r="B1733" s="3">
        <v>128.21</v>
      </c>
      <c r="C1733" s="3">
        <v>134.93</v>
      </c>
      <c r="D1733" s="3">
        <v>127.32</v>
      </c>
      <c r="E1733" s="3">
        <v>128.38</v>
      </c>
      <c r="F1733" t="s">
        <v>1648</v>
      </c>
      <c r="G1733" s="1">
        <v>1506920000</v>
      </c>
      <c r="H1733" t="str">
        <f t="shared" si="135"/>
        <v>Sep</v>
      </c>
      <c r="I1733">
        <f t="shared" si="136"/>
        <v>9</v>
      </c>
      <c r="J1733" t="str">
        <f t="shared" si="137"/>
        <v>26</v>
      </c>
      <c r="K1733" t="str">
        <f t="shared" si="138"/>
        <v>2013</v>
      </c>
      <c r="L1733" s="2">
        <f t="shared" si="139"/>
        <v>41543</v>
      </c>
    </row>
    <row r="1734" spans="1:12" x14ac:dyDescent="0.25">
      <c r="A1734" t="s">
        <v>1740</v>
      </c>
      <c r="B1734" s="3">
        <v>127.38</v>
      </c>
      <c r="C1734" s="3">
        <v>129.69</v>
      </c>
      <c r="D1734" s="3">
        <v>127.33</v>
      </c>
      <c r="E1734" s="3">
        <v>128.22</v>
      </c>
      <c r="F1734" t="s">
        <v>1648</v>
      </c>
      <c r="G1734" s="1">
        <v>1496510000</v>
      </c>
      <c r="H1734" t="str">
        <f t="shared" si="135"/>
        <v>Sep</v>
      </c>
      <c r="I1734">
        <f t="shared" si="136"/>
        <v>9</v>
      </c>
      <c r="J1734" t="str">
        <f t="shared" si="137"/>
        <v>25</v>
      </c>
      <c r="K1734" t="str">
        <f t="shared" si="138"/>
        <v>2013</v>
      </c>
      <c r="L1734" s="2">
        <f t="shared" si="139"/>
        <v>41542</v>
      </c>
    </row>
    <row r="1735" spans="1:12" x14ac:dyDescent="0.25">
      <c r="A1735" t="s">
        <v>1741</v>
      </c>
      <c r="B1735" s="3">
        <v>126.05</v>
      </c>
      <c r="C1735" s="3">
        <v>127.46</v>
      </c>
      <c r="D1735" s="3">
        <v>125.39</v>
      </c>
      <c r="E1735" s="3">
        <v>127.25</v>
      </c>
      <c r="F1735" t="s">
        <v>1648</v>
      </c>
      <c r="G1735" s="1">
        <v>1480210000</v>
      </c>
      <c r="H1735" t="str">
        <f t="shared" si="135"/>
        <v>Sep</v>
      </c>
      <c r="I1735">
        <f t="shared" si="136"/>
        <v>9</v>
      </c>
      <c r="J1735" t="str">
        <f t="shared" si="137"/>
        <v>24</v>
      </c>
      <c r="K1735" t="str">
        <f t="shared" si="138"/>
        <v>2013</v>
      </c>
      <c r="L1735" s="2">
        <f t="shared" si="139"/>
        <v>41541</v>
      </c>
    </row>
    <row r="1736" spans="1:12" x14ac:dyDescent="0.25">
      <c r="A1736" t="s">
        <v>1742</v>
      </c>
      <c r="B1736" s="3">
        <v>128.97999999999999</v>
      </c>
      <c r="C1736" s="3">
        <v>132.72</v>
      </c>
      <c r="D1736" s="3">
        <v>125.66</v>
      </c>
      <c r="E1736" s="3">
        <v>125.95</v>
      </c>
      <c r="F1736" t="s">
        <v>1648</v>
      </c>
      <c r="G1736" s="1">
        <v>1513940000</v>
      </c>
      <c r="H1736" t="str">
        <f t="shared" si="135"/>
        <v>Sep</v>
      </c>
      <c r="I1736">
        <f t="shared" si="136"/>
        <v>9</v>
      </c>
      <c r="J1736" t="str">
        <f t="shared" si="137"/>
        <v>23</v>
      </c>
      <c r="K1736" t="str">
        <f t="shared" si="138"/>
        <v>2013</v>
      </c>
      <c r="L1736" s="2">
        <f t="shared" si="139"/>
        <v>41540</v>
      </c>
    </row>
    <row r="1737" spans="1:12" x14ac:dyDescent="0.25">
      <c r="A1737" t="s">
        <v>1743</v>
      </c>
      <c r="B1737" s="3">
        <v>127.87</v>
      </c>
      <c r="C1737" s="3">
        <v>133.94</v>
      </c>
      <c r="D1737" s="3">
        <v>126.59</v>
      </c>
      <c r="E1737" s="3">
        <v>129.12</v>
      </c>
      <c r="F1737" t="s">
        <v>1648</v>
      </c>
      <c r="G1737" s="1">
        <v>1500260000</v>
      </c>
      <c r="H1737" t="str">
        <f t="shared" si="135"/>
        <v>Sep</v>
      </c>
      <c r="I1737">
        <f t="shared" si="136"/>
        <v>9</v>
      </c>
      <c r="J1737" t="str">
        <f t="shared" si="137"/>
        <v>22</v>
      </c>
      <c r="K1737" t="str">
        <f t="shared" si="138"/>
        <v>2013</v>
      </c>
      <c r="L1737" s="2">
        <f t="shared" si="139"/>
        <v>41539</v>
      </c>
    </row>
    <row r="1738" spans="1:12" x14ac:dyDescent="0.25">
      <c r="A1738" t="s">
        <v>1744</v>
      </c>
      <c r="B1738" s="3">
        <v>126.95</v>
      </c>
      <c r="C1738" s="3">
        <v>128.61000000000001</v>
      </c>
      <c r="D1738" s="3">
        <v>126.24</v>
      </c>
      <c r="E1738" s="3">
        <v>127.43</v>
      </c>
      <c r="F1738" t="s">
        <v>1648</v>
      </c>
      <c r="G1738" s="1">
        <v>1488870000</v>
      </c>
      <c r="H1738" t="str">
        <f t="shared" si="135"/>
        <v>Sep</v>
      </c>
      <c r="I1738">
        <f t="shared" si="136"/>
        <v>9</v>
      </c>
      <c r="J1738" t="str">
        <f t="shared" si="137"/>
        <v>21</v>
      </c>
      <c r="K1738" t="str">
        <f t="shared" si="138"/>
        <v>2013</v>
      </c>
      <c r="L1738" s="2">
        <f t="shared" si="139"/>
        <v>41538</v>
      </c>
    </row>
    <row r="1739" spans="1:12" x14ac:dyDescent="0.25">
      <c r="A1739" t="s">
        <v>1745</v>
      </c>
      <c r="B1739" s="3">
        <v>129.69999999999999</v>
      </c>
      <c r="C1739" s="3">
        <v>135.62</v>
      </c>
      <c r="D1739" s="3">
        <v>126.68</v>
      </c>
      <c r="E1739" s="3">
        <v>127.04</v>
      </c>
      <c r="F1739" t="s">
        <v>1648</v>
      </c>
      <c r="G1739" s="1">
        <v>1520470000</v>
      </c>
      <c r="H1739" t="str">
        <f t="shared" si="135"/>
        <v>Sep</v>
      </c>
      <c r="I1739">
        <f t="shared" si="136"/>
        <v>9</v>
      </c>
      <c r="J1739" t="str">
        <f t="shared" si="137"/>
        <v>20</v>
      </c>
      <c r="K1739" t="str">
        <f t="shared" si="138"/>
        <v>2013</v>
      </c>
      <c r="L1739" s="2">
        <f t="shared" si="139"/>
        <v>41537</v>
      </c>
    </row>
    <row r="1740" spans="1:12" x14ac:dyDescent="0.25">
      <c r="A1740" t="s">
        <v>1746</v>
      </c>
      <c r="B1740" s="3">
        <v>131.37</v>
      </c>
      <c r="C1740" s="3">
        <v>131.77000000000001</v>
      </c>
      <c r="D1740" s="3">
        <v>128.44999999999999</v>
      </c>
      <c r="E1740" s="3">
        <v>129.65</v>
      </c>
      <c r="F1740" t="s">
        <v>1648</v>
      </c>
      <c r="G1740" s="1">
        <v>1539430000</v>
      </c>
      <c r="H1740" t="str">
        <f t="shared" si="135"/>
        <v>Sep</v>
      </c>
      <c r="I1740">
        <f t="shared" si="136"/>
        <v>9</v>
      </c>
      <c r="J1740" t="str">
        <f t="shared" si="137"/>
        <v>19</v>
      </c>
      <c r="K1740" t="str">
        <f t="shared" si="138"/>
        <v>2013</v>
      </c>
      <c r="L1740" s="2">
        <f t="shared" si="139"/>
        <v>41536</v>
      </c>
    </row>
    <row r="1741" spans="1:12" x14ac:dyDescent="0.25">
      <c r="A1741" t="s">
        <v>1747</v>
      </c>
      <c r="B1741" s="3">
        <v>131.71</v>
      </c>
      <c r="C1741" s="3">
        <v>133.19999999999999</v>
      </c>
      <c r="D1741" s="3">
        <v>130.54</v>
      </c>
      <c r="E1741" s="3">
        <v>131.47</v>
      </c>
      <c r="F1741" t="s">
        <v>1648</v>
      </c>
      <c r="G1741" s="1">
        <v>1542870000</v>
      </c>
      <c r="H1741" t="str">
        <f t="shared" si="135"/>
        <v>Sep</v>
      </c>
      <c r="I1741">
        <f t="shared" si="136"/>
        <v>9</v>
      </c>
      <c r="J1741" t="str">
        <f t="shared" si="137"/>
        <v>18</v>
      </c>
      <c r="K1741" t="str">
        <f t="shared" si="138"/>
        <v>2013</v>
      </c>
      <c r="L1741" s="2">
        <f t="shared" si="139"/>
        <v>41535</v>
      </c>
    </row>
    <row r="1742" spans="1:12" x14ac:dyDescent="0.25">
      <c r="A1742" t="s">
        <v>1748</v>
      </c>
      <c r="B1742" s="3">
        <v>131.59</v>
      </c>
      <c r="C1742" s="3">
        <v>132.76</v>
      </c>
      <c r="D1742" s="3">
        <v>124.89</v>
      </c>
      <c r="E1742" s="3">
        <v>131.66</v>
      </c>
      <c r="F1742" t="s">
        <v>1648</v>
      </c>
      <c r="G1742" s="1">
        <v>1540880000</v>
      </c>
      <c r="H1742" t="str">
        <f t="shared" si="135"/>
        <v>Sep</v>
      </c>
      <c r="I1742">
        <f t="shared" si="136"/>
        <v>9</v>
      </c>
      <c r="J1742" t="str">
        <f t="shared" si="137"/>
        <v>17</v>
      </c>
      <c r="K1742" t="str">
        <f t="shared" si="138"/>
        <v>2013</v>
      </c>
      <c r="L1742" s="2">
        <f t="shared" si="139"/>
        <v>41534</v>
      </c>
    </row>
    <row r="1743" spans="1:12" x14ac:dyDescent="0.25">
      <c r="A1743" t="s">
        <v>1749</v>
      </c>
      <c r="B1743" s="3">
        <v>130.86000000000001</v>
      </c>
      <c r="C1743" s="3">
        <v>132.72</v>
      </c>
      <c r="D1743" s="3">
        <v>129.77000000000001</v>
      </c>
      <c r="E1743" s="3">
        <v>131.72</v>
      </c>
      <c r="F1743" t="s">
        <v>1648</v>
      </c>
      <c r="G1743" s="1">
        <v>1531820000</v>
      </c>
      <c r="H1743" t="str">
        <f t="shared" si="135"/>
        <v>Sep</v>
      </c>
      <c r="I1743">
        <f t="shared" si="136"/>
        <v>9</v>
      </c>
      <c r="J1743" t="str">
        <f t="shared" si="137"/>
        <v>16</v>
      </c>
      <c r="K1743" t="str">
        <f t="shared" si="138"/>
        <v>2013</v>
      </c>
      <c r="L1743" s="2">
        <f t="shared" si="139"/>
        <v>41533</v>
      </c>
    </row>
    <row r="1744" spans="1:12" x14ac:dyDescent="0.25">
      <c r="A1744" t="s">
        <v>1750</v>
      </c>
      <c r="B1744" s="3">
        <v>129.4</v>
      </c>
      <c r="C1744" s="3">
        <v>131.44</v>
      </c>
      <c r="D1744" s="3">
        <v>128.26</v>
      </c>
      <c r="E1744" s="3">
        <v>130.37</v>
      </c>
      <c r="F1744" t="s">
        <v>1648</v>
      </c>
      <c r="G1744" s="1">
        <v>1514140000</v>
      </c>
      <c r="H1744" t="str">
        <f t="shared" si="135"/>
        <v>Sep</v>
      </c>
      <c r="I1744">
        <f t="shared" si="136"/>
        <v>9</v>
      </c>
      <c r="J1744" t="str">
        <f t="shared" si="137"/>
        <v>15</v>
      </c>
      <c r="K1744" t="str">
        <f t="shared" si="138"/>
        <v>2013</v>
      </c>
      <c r="L1744" s="2">
        <f t="shared" si="139"/>
        <v>41532</v>
      </c>
    </row>
    <row r="1745" spans="1:12" x14ac:dyDescent="0.25">
      <c r="A1745" t="s">
        <v>1751</v>
      </c>
      <c r="B1745" s="3">
        <v>135.01</v>
      </c>
      <c r="C1745" s="3">
        <v>135.85</v>
      </c>
      <c r="D1745" s="3">
        <v>128.87</v>
      </c>
      <c r="E1745" s="3">
        <v>129.22</v>
      </c>
      <c r="F1745" t="s">
        <v>1648</v>
      </c>
      <c r="G1745" s="1">
        <v>1579050000</v>
      </c>
      <c r="H1745" t="str">
        <f t="shared" si="135"/>
        <v>Sep</v>
      </c>
      <c r="I1745">
        <f t="shared" si="136"/>
        <v>9</v>
      </c>
      <c r="J1745" t="str">
        <f t="shared" si="137"/>
        <v>14</v>
      </c>
      <c r="K1745" t="str">
        <f t="shared" si="138"/>
        <v>2013</v>
      </c>
      <c r="L1745" s="2">
        <f t="shared" si="139"/>
        <v>41531</v>
      </c>
    </row>
    <row r="1746" spans="1:12" x14ac:dyDescent="0.25">
      <c r="A1746" t="s">
        <v>1752</v>
      </c>
      <c r="B1746" s="3">
        <v>132.83000000000001</v>
      </c>
      <c r="C1746" s="3">
        <v>137.58000000000001</v>
      </c>
      <c r="D1746" s="3">
        <v>132.27000000000001</v>
      </c>
      <c r="E1746" s="3">
        <v>134.97999999999999</v>
      </c>
      <c r="F1746" t="s">
        <v>1648</v>
      </c>
      <c r="G1746" s="1">
        <v>1552880000</v>
      </c>
      <c r="H1746" t="str">
        <f t="shared" si="135"/>
        <v>Sep</v>
      </c>
      <c r="I1746">
        <f t="shared" si="136"/>
        <v>9</v>
      </c>
      <c r="J1746" t="str">
        <f t="shared" si="137"/>
        <v>13</v>
      </c>
      <c r="K1746" t="str">
        <f t="shared" si="138"/>
        <v>2013</v>
      </c>
      <c r="L1746" s="2">
        <f t="shared" si="139"/>
        <v>41530</v>
      </c>
    </row>
    <row r="1747" spans="1:12" x14ac:dyDescent="0.25">
      <c r="A1747" t="s">
        <v>1753</v>
      </c>
      <c r="B1747" s="3">
        <v>135.55000000000001</v>
      </c>
      <c r="C1747" s="3">
        <v>136.08000000000001</v>
      </c>
      <c r="D1747" s="3">
        <v>131.81</v>
      </c>
      <c r="E1747" s="3">
        <v>133.13</v>
      </c>
      <c r="F1747" t="s">
        <v>1648</v>
      </c>
      <c r="G1747" s="1">
        <v>1583960000</v>
      </c>
      <c r="H1747" t="str">
        <f t="shared" si="135"/>
        <v>Sep</v>
      </c>
      <c r="I1747">
        <f t="shared" si="136"/>
        <v>9</v>
      </c>
      <c r="J1747" t="str">
        <f t="shared" si="137"/>
        <v>12</v>
      </c>
      <c r="K1747" t="str">
        <f t="shared" si="138"/>
        <v>2013</v>
      </c>
      <c r="L1747" s="2">
        <f t="shared" si="139"/>
        <v>41529</v>
      </c>
    </row>
    <row r="1748" spans="1:12" x14ac:dyDescent="0.25">
      <c r="A1748" t="s">
        <v>1754</v>
      </c>
      <c r="B1748" s="3">
        <v>125.89</v>
      </c>
      <c r="C1748" s="3">
        <v>137.83000000000001</v>
      </c>
      <c r="D1748" s="3">
        <v>123.27</v>
      </c>
      <c r="E1748" s="3">
        <v>135.25</v>
      </c>
      <c r="F1748" t="s">
        <v>1648</v>
      </c>
      <c r="G1748" s="1">
        <v>1470450000</v>
      </c>
      <c r="H1748" t="str">
        <f t="shared" si="135"/>
        <v>Sep</v>
      </c>
      <c r="I1748">
        <f t="shared" si="136"/>
        <v>9</v>
      </c>
      <c r="J1748" t="str">
        <f t="shared" si="137"/>
        <v>11</v>
      </c>
      <c r="K1748" t="str">
        <f t="shared" si="138"/>
        <v>2013</v>
      </c>
      <c r="L1748" s="2">
        <f t="shared" si="139"/>
        <v>41528</v>
      </c>
    </row>
    <row r="1749" spans="1:12" x14ac:dyDescent="0.25">
      <c r="A1749" t="s">
        <v>1755</v>
      </c>
      <c r="B1749" s="3">
        <v>127.27</v>
      </c>
      <c r="C1749" s="3">
        <v>129.74</v>
      </c>
      <c r="D1749" s="3">
        <v>125.9</v>
      </c>
      <c r="E1749" s="3">
        <v>125.91</v>
      </c>
      <c r="F1749" t="s">
        <v>1648</v>
      </c>
      <c r="G1749" s="1">
        <v>1485960000</v>
      </c>
      <c r="H1749" t="str">
        <f t="shared" si="135"/>
        <v>Sep</v>
      </c>
      <c r="I1749">
        <f t="shared" si="136"/>
        <v>9</v>
      </c>
      <c r="J1749" t="str">
        <f t="shared" si="137"/>
        <v>10</v>
      </c>
      <c r="K1749" t="str">
        <f t="shared" si="138"/>
        <v>2013</v>
      </c>
      <c r="L1749" s="2">
        <f t="shared" si="139"/>
        <v>41527</v>
      </c>
    </row>
    <row r="1750" spans="1:12" x14ac:dyDescent="0.25">
      <c r="A1750" t="s">
        <v>1756</v>
      </c>
      <c r="B1750" s="3">
        <v>121.86</v>
      </c>
      <c r="C1750" s="3">
        <v>129.06</v>
      </c>
      <c r="D1750" s="3">
        <v>119.75</v>
      </c>
      <c r="E1750" s="3">
        <v>127.11</v>
      </c>
      <c r="F1750" t="s">
        <v>1648</v>
      </c>
      <c r="G1750" s="1">
        <v>1422180000</v>
      </c>
      <c r="H1750" t="str">
        <f t="shared" si="135"/>
        <v>Sep</v>
      </c>
      <c r="I1750">
        <f t="shared" si="136"/>
        <v>9</v>
      </c>
      <c r="J1750" t="str">
        <f t="shared" si="137"/>
        <v>09</v>
      </c>
      <c r="K1750" t="str">
        <f t="shared" si="138"/>
        <v>2013</v>
      </c>
      <c r="L1750" s="2">
        <f t="shared" si="139"/>
        <v>41526</v>
      </c>
    </row>
    <row r="1751" spans="1:12" x14ac:dyDescent="0.25">
      <c r="A1751" t="s">
        <v>1757</v>
      </c>
      <c r="B1751" s="3">
        <v>124.13</v>
      </c>
      <c r="C1751" s="3">
        <v>124.72</v>
      </c>
      <c r="D1751" s="3">
        <v>120.49</v>
      </c>
      <c r="E1751" s="3">
        <v>121.66</v>
      </c>
      <c r="F1751" t="s">
        <v>1648</v>
      </c>
      <c r="G1751" s="1">
        <v>1448180000</v>
      </c>
      <c r="H1751" t="str">
        <f t="shared" si="135"/>
        <v>Sep</v>
      </c>
      <c r="I1751">
        <f t="shared" si="136"/>
        <v>9</v>
      </c>
      <c r="J1751" t="str">
        <f t="shared" si="137"/>
        <v>08</v>
      </c>
      <c r="K1751" t="str">
        <f t="shared" si="138"/>
        <v>2013</v>
      </c>
      <c r="L1751" s="2">
        <f t="shared" si="139"/>
        <v>41525</v>
      </c>
    </row>
    <row r="1752" spans="1:12" x14ac:dyDescent="0.25">
      <c r="A1752" t="s">
        <v>1758</v>
      </c>
      <c r="B1752" s="3">
        <v>118.89</v>
      </c>
      <c r="C1752" s="3">
        <v>125.94</v>
      </c>
      <c r="D1752" s="3">
        <v>118.46</v>
      </c>
      <c r="E1752" s="3">
        <v>124.15</v>
      </c>
      <c r="F1752" t="s">
        <v>1648</v>
      </c>
      <c r="G1752" s="1">
        <v>1386610000</v>
      </c>
      <c r="H1752" t="str">
        <f t="shared" si="135"/>
        <v>Sep</v>
      </c>
      <c r="I1752">
        <f t="shared" si="136"/>
        <v>9</v>
      </c>
      <c r="J1752" t="str">
        <f t="shared" si="137"/>
        <v>07</v>
      </c>
      <c r="K1752" t="str">
        <f t="shared" si="138"/>
        <v>2013</v>
      </c>
      <c r="L1752" s="2">
        <f t="shared" si="139"/>
        <v>41524</v>
      </c>
    </row>
    <row r="1753" spans="1:12" x14ac:dyDescent="0.25">
      <c r="A1753" t="s">
        <v>1759</v>
      </c>
      <c r="B1753" s="3">
        <v>126.49</v>
      </c>
      <c r="C1753" s="3">
        <v>127.34</v>
      </c>
      <c r="D1753" s="3">
        <v>119.15</v>
      </c>
      <c r="E1753" s="3">
        <v>119.15</v>
      </c>
      <c r="F1753" t="s">
        <v>1648</v>
      </c>
      <c r="G1753" s="1">
        <v>1474670000</v>
      </c>
      <c r="H1753" t="str">
        <f t="shared" si="135"/>
        <v>Sep</v>
      </c>
      <c r="I1753">
        <f t="shared" si="136"/>
        <v>9</v>
      </c>
      <c r="J1753" t="str">
        <f t="shared" si="137"/>
        <v>06</v>
      </c>
      <c r="K1753" t="str">
        <f t="shared" si="138"/>
        <v>2013</v>
      </c>
      <c r="L1753" s="2">
        <f t="shared" si="139"/>
        <v>41523</v>
      </c>
    </row>
    <row r="1754" spans="1:12" x14ac:dyDescent="0.25">
      <c r="A1754" t="s">
        <v>1760</v>
      </c>
      <c r="B1754" s="3">
        <v>126.76</v>
      </c>
      <c r="C1754" s="3">
        <v>131.44</v>
      </c>
      <c r="D1754" s="3">
        <v>121.83</v>
      </c>
      <c r="E1754" s="3">
        <v>126.43</v>
      </c>
      <c r="F1754" t="s">
        <v>1648</v>
      </c>
      <c r="G1754" s="1">
        <v>1477250000</v>
      </c>
      <c r="H1754" t="str">
        <f t="shared" si="135"/>
        <v>Sep</v>
      </c>
      <c r="I1754">
        <f t="shared" si="136"/>
        <v>9</v>
      </c>
      <c r="J1754" t="str">
        <f t="shared" si="137"/>
        <v>05</v>
      </c>
      <c r="K1754" t="str">
        <f t="shared" si="138"/>
        <v>2013</v>
      </c>
      <c r="L1754" s="2">
        <f t="shared" si="139"/>
        <v>41522</v>
      </c>
    </row>
    <row r="1755" spans="1:12" x14ac:dyDescent="0.25">
      <c r="A1755" t="s">
        <v>1761</v>
      </c>
      <c r="B1755" s="3">
        <v>136.53</v>
      </c>
      <c r="C1755" s="3">
        <v>144.5</v>
      </c>
      <c r="D1755" s="3">
        <v>123.61</v>
      </c>
      <c r="E1755" s="3">
        <v>126.74</v>
      </c>
      <c r="F1755" t="s">
        <v>1648</v>
      </c>
      <c r="G1755" s="1">
        <v>1590550000</v>
      </c>
      <c r="H1755" t="str">
        <f t="shared" si="135"/>
        <v>Sep</v>
      </c>
      <c r="I1755">
        <f t="shared" si="136"/>
        <v>9</v>
      </c>
      <c r="J1755" t="str">
        <f t="shared" si="137"/>
        <v>04</v>
      </c>
      <c r="K1755" t="str">
        <f t="shared" si="138"/>
        <v>2013</v>
      </c>
      <c r="L1755" s="2">
        <f t="shared" si="139"/>
        <v>41521</v>
      </c>
    </row>
    <row r="1756" spans="1:12" x14ac:dyDescent="0.25">
      <c r="A1756" t="s">
        <v>1762</v>
      </c>
      <c r="B1756" s="3">
        <v>135.61000000000001</v>
      </c>
      <c r="C1756" s="3">
        <v>138.34</v>
      </c>
      <c r="D1756" s="3">
        <v>133</v>
      </c>
      <c r="E1756" s="3">
        <v>136.77000000000001</v>
      </c>
      <c r="F1756" t="s">
        <v>1648</v>
      </c>
      <c r="G1756" s="1">
        <v>1579180000</v>
      </c>
      <c r="H1756" t="str">
        <f t="shared" si="135"/>
        <v>Sep</v>
      </c>
      <c r="I1756">
        <f t="shared" si="136"/>
        <v>9</v>
      </c>
      <c r="J1756" t="str">
        <f t="shared" si="137"/>
        <v>03</v>
      </c>
      <c r="K1756" t="str">
        <f t="shared" si="138"/>
        <v>2013</v>
      </c>
      <c r="L1756" s="2">
        <f t="shared" si="139"/>
        <v>41520</v>
      </c>
    </row>
    <row r="1757" spans="1:12" x14ac:dyDescent="0.25">
      <c r="A1757" t="s">
        <v>1763</v>
      </c>
      <c r="B1757" s="3">
        <v>138.63</v>
      </c>
      <c r="C1757" s="3">
        <v>146.5</v>
      </c>
      <c r="D1757" s="3">
        <v>134.88999999999999</v>
      </c>
      <c r="E1757" s="3">
        <v>135.85</v>
      </c>
      <c r="F1757" t="s">
        <v>1648</v>
      </c>
      <c r="G1757" s="1">
        <v>1613600000</v>
      </c>
      <c r="H1757" t="str">
        <f t="shared" si="135"/>
        <v>Sep</v>
      </c>
      <c r="I1757">
        <f t="shared" si="136"/>
        <v>9</v>
      </c>
      <c r="J1757" t="str">
        <f t="shared" si="137"/>
        <v>02</v>
      </c>
      <c r="K1757" t="str">
        <f t="shared" si="138"/>
        <v>2013</v>
      </c>
      <c r="L1757" s="2">
        <f t="shared" si="139"/>
        <v>41519</v>
      </c>
    </row>
    <row r="1758" spans="1:12" x14ac:dyDescent="0.25">
      <c r="A1758" t="s">
        <v>1764</v>
      </c>
      <c r="B1758" s="3">
        <v>135.13999999999999</v>
      </c>
      <c r="C1758" s="3">
        <v>145.81</v>
      </c>
      <c r="D1758" s="3">
        <v>134.81</v>
      </c>
      <c r="E1758" s="3">
        <v>138.34</v>
      </c>
      <c r="F1758" t="s">
        <v>1648</v>
      </c>
      <c r="G1758" s="1">
        <v>1572230000</v>
      </c>
      <c r="H1758" t="str">
        <f t="shared" si="135"/>
        <v>Sep</v>
      </c>
      <c r="I1758">
        <f t="shared" si="136"/>
        <v>9</v>
      </c>
      <c r="J1758" t="str">
        <f t="shared" si="137"/>
        <v>01</v>
      </c>
      <c r="K1758" t="str">
        <f t="shared" si="138"/>
        <v>2013</v>
      </c>
      <c r="L1758" s="2">
        <f t="shared" si="139"/>
        <v>41518</v>
      </c>
    </row>
    <row r="1759" spans="1:12" x14ac:dyDescent="0.25">
      <c r="A1759" t="s">
        <v>1765</v>
      </c>
      <c r="B1759" s="3">
        <v>133.09</v>
      </c>
      <c r="C1759" s="3">
        <v>140.88999999999999</v>
      </c>
      <c r="D1759" s="3">
        <v>132.72</v>
      </c>
      <c r="E1759" s="3">
        <v>135.35</v>
      </c>
      <c r="F1759" t="s">
        <v>1648</v>
      </c>
      <c r="G1759" s="1">
        <v>1547640000</v>
      </c>
      <c r="H1759" t="str">
        <f t="shared" si="135"/>
        <v>Aug</v>
      </c>
      <c r="I1759">
        <f t="shared" si="136"/>
        <v>8</v>
      </c>
      <c r="J1759" t="str">
        <f t="shared" si="137"/>
        <v>31</v>
      </c>
      <c r="K1759" t="str">
        <f t="shared" si="138"/>
        <v>2013</v>
      </c>
      <c r="L1759" s="2">
        <f t="shared" si="139"/>
        <v>41517</v>
      </c>
    </row>
    <row r="1760" spans="1:12" x14ac:dyDescent="0.25">
      <c r="A1760" t="s">
        <v>1766</v>
      </c>
      <c r="B1760" s="3">
        <v>122.35</v>
      </c>
      <c r="C1760" s="3">
        <v>135.75</v>
      </c>
      <c r="D1760" s="3">
        <v>120.99</v>
      </c>
      <c r="E1760" s="3">
        <v>133.49</v>
      </c>
      <c r="F1760" t="s">
        <v>1648</v>
      </c>
      <c r="G1760" s="1">
        <v>1422120000</v>
      </c>
      <c r="H1760" t="str">
        <f t="shared" si="135"/>
        <v>Aug</v>
      </c>
      <c r="I1760">
        <f t="shared" si="136"/>
        <v>8</v>
      </c>
      <c r="J1760" t="str">
        <f t="shared" si="137"/>
        <v>30</v>
      </c>
      <c r="K1760" t="str">
        <f t="shared" si="138"/>
        <v>2013</v>
      </c>
      <c r="L1760" s="2">
        <f t="shared" si="139"/>
        <v>41516</v>
      </c>
    </row>
    <row r="1761" spans="1:12" x14ac:dyDescent="0.25">
      <c r="A1761" t="s">
        <v>1767</v>
      </c>
      <c r="B1761" s="3">
        <v>122.62</v>
      </c>
      <c r="C1761" s="3">
        <v>123.7</v>
      </c>
      <c r="D1761" s="3">
        <v>122.21</v>
      </c>
      <c r="E1761" s="3">
        <v>122.39</v>
      </c>
      <c r="F1761" t="s">
        <v>1648</v>
      </c>
      <c r="G1761" s="1">
        <v>1424680000</v>
      </c>
      <c r="H1761" t="str">
        <f t="shared" si="135"/>
        <v>Aug</v>
      </c>
      <c r="I1761">
        <f t="shared" si="136"/>
        <v>8</v>
      </c>
      <c r="J1761" t="str">
        <f t="shared" si="137"/>
        <v>29</v>
      </c>
      <c r="K1761" t="str">
        <f t="shared" si="138"/>
        <v>2013</v>
      </c>
      <c r="L1761" s="2">
        <f t="shared" si="139"/>
        <v>41515</v>
      </c>
    </row>
    <row r="1762" spans="1:12" x14ac:dyDescent="0.25">
      <c r="A1762" t="s">
        <v>1768</v>
      </c>
      <c r="B1762" s="3">
        <v>126.48</v>
      </c>
      <c r="C1762" s="3">
        <v>127.32</v>
      </c>
      <c r="D1762" s="3">
        <v>122.62</v>
      </c>
      <c r="E1762" s="3">
        <v>122.62</v>
      </c>
      <c r="F1762" t="s">
        <v>1648</v>
      </c>
      <c r="G1762" s="1">
        <v>1468960000</v>
      </c>
      <c r="H1762" t="str">
        <f t="shared" si="135"/>
        <v>Aug</v>
      </c>
      <c r="I1762">
        <f t="shared" si="136"/>
        <v>8</v>
      </c>
      <c r="J1762" t="str">
        <f t="shared" si="137"/>
        <v>28</v>
      </c>
      <c r="K1762" t="str">
        <f t="shared" si="138"/>
        <v>2013</v>
      </c>
      <c r="L1762" s="2">
        <f t="shared" si="139"/>
        <v>41514</v>
      </c>
    </row>
    <row r="1763" spans="1:12" x14ac:dyDescent="0.25">
      <c r="A1763" t="s">
        <v>1769</v>
      </c>
      <c r="B1763" s="3">
        <v>120.07</v>
      </c>
      <c r="C1763" s="3">
        <v>127.24</v>
      </c>
      <c r="D1763" s="3">
        <v>120.07</v>
      </c>
      <c r="E1763" s="3">
        <v>126.5</v>
      </c>
      <c r="F1763" t="s">
        <v>1648</v>
      </c>
      <c r="G1763" s="1">
        <v>1394010000</v>
      </c>
      <c r="H1763" t="str">
        <f t="shared" si="135"/>
        <v>Aug</v>
      </c>
      <c r="I1763">
        <f t="shared" si="136"/>
        <v>8</v>
      </c>
      <c r="J1763" t="str">
        <f t="shared" si="137"/>
        <v>27</v>
      </c>
      <c r="K1763" t="str">
        <f t="shared" si="138"/>
        <v>2013</v>
      </c>
      <c r="L1763" s="2">
        <f t="shared" si="139"/>
        <v>41513</v>
      </c>
    </row>
    <row r="1764" spans="1:12" x14ac:dyDescent="0.25">
      <c r="A1764" t="s">
        <v>1770</v>
      </c>
      <c r="B1764" s="3">
        <v>122.11</v>
      </c>
      <c r="C1764" s="3">
        <v>122.75</v>
      </c>
      <c r="D1764" s="3">
        <v>119.93</v>
      </c>
      <c r="E1764" s="3">
        <v>120.06</v>
      </c>
      <c r="F1764" t="s">
        <v>1648</v>
      </c>
      <c r="G1764" s="1">
        <v>1417200000</v>
      </c>
      <c r="H1764" t="str">
        <f t="shared" si="135"/>
        <v>Aug</v>
      </c>
      <c r="I1764">
        <f t="shared" si="136"/>
        <v>8</v>
      </c>
      <c r="J1764" t="str">
        <f t="shared" si="137"/>
        <v>26</v>
      </c>
      <c r="K1764" t="str">
        <f t="shared" si="138"/>
        <v>2013</v>
      </c>
      <c r="L1764" s="2">
        <f t="shared" si="139"/>
        <v>41512</v>
      </c>
    </row>
    <row r="1765" spans="1:12" x14ac:dyDescent="0.25">
      <c r="A1765" t="s">
        <v>1771</v>
      </c>
      <c r="B1765" s="3">
        <v>119.6</v>
      </c>
      <c r="C1765" s="3">
        <v>122.99</v>
      </c>
      <c r="D1765" s="3">
        <v>119.17</v>
      </c>
      <c r="E1765" s="3">
        <v>122.11</v>
      </c>
      <c r="F1765" t="s">
        <v>1648</v>
      </c>
      <c r="G1765" s="1">
        <v>1387640000</v>
      </c>
      <c r="H1765" t="str">
        <f t="shared" si="135"/>
        <v>Aug</v>
      </c>
      <c r="I1765">
        <f t="shared" si="136"/>
        <v>8</v>
      </c>
      <c r="J1765" t="str">
        <f t="shared" si="137"/>
        <v>25</v>
      </c>
      <c r="K1765" t="str">
        <f t="shared" si="138"/>
        <v>2013</v>
      </c>
      <c r="L1765" s="2">
        <f t="shared" si="139"/>
        <v>41511</v>
      </c>
    </row>
    <row r="1766" spans="1:12" x14ac:dyDescent="0.25">
      <c r="A1766" t="s">
        <v>1772</v>
      </c>
      <c r="B1766" s="3">
        <v>118.51</v>
      </c>
      <c r="C1766" s="3">
        <v>121.39</v>
      </c>
      <c r="D1766" s="3">
        <v>118.02</v>
      </c>
      <c r="E1766" s="3">
        <v>120.05</v>
      </c>
      <c r="F1766" t="s">
        <v>1648</v>
      </c>
      <c r="G1766" s="1">
        <v>1374420000</v>
      </c>
      <c r="H1766" t="str">
        <f t="shared" si="135"/>
        <v>Aug</v>
      </c>
      <c r="I1766">
        <f t="shared" si="136"/>
        <v>8</v>
      </c>
      <c r="J1766" t="str">
        <f t="shared" si="137"/>
        <v>24</v>
      </c>
      <c r="K1766" t="str">
        <f t="shared" si="138"/>
        <v>2013</v>
      </c>
      <c r="L1766" s="2">
        <f t="shared" si="139"/>
        <v>41510</v>
      </c>
    </row>
    <row r="1767" spans="1:12" x14ac:dyDescent="0.25">
      <c r="A1767" t="s">
        <v>1773</v>
      </c>
      <c r="B1767" s="3">
        <v>122</v>
      </c>
      <c r="C1767" s="3">
        <v>122</v>
      </c>
      <c r="D1767" s="3">
        <v>118.44</v>
      </c>
      <c r="E1767" s="3">
        <v>118.5</v>
      </c>
      <c r="F1767" t="s">
        <v>1648</v>
      </c>
      <c r="G1767" s="1">
        <v>1414290000</v>
      </c>
      <c r="H1767" t="str">
        <f t="shared" si="135"/>
        <v>Aug</v>
      </c>
      <c r="I1767">
        <f t="shared" si="136"/>
        <v>8</v>
      </c>
      <c r="J1767" t="str">
        <f t="shared" si="137"/>
        <v>23</v>
      </c>
      <c r="K1767" t="str">
        <f t="shared" si="138"/>
        <v>2013</v>
      </c>
      <c r="L1767" s="2">
        <f t="shared" si="139"/>
        <v>41509</v>
      </c>
    </row>
    <row r="1768" spans="1:12" x14ac:dyDescent="0.25">
      <c r="A1768" t="s">
        <v>1774</v>
      </c>
      <c r="B1768" s="3">
        <v>123.3</v>
      </c>
      <c r="C1768" s="3">
        <v>123.5</v>
      </c>
      <c r="D1768" s="3">
        <v>120.6</v>
      </c>
      <c r="E1768" s="3">
        <v>121.15</v>
      </c>
      <c r="F1768" t="s">
        <v>1648</v>
      </c>
      <c r="G1768" s="1">
        <v>1428700000</v>
      </c>
      <c r="H1768" t="str">
        <f t="shared" si="135"/>
        <v>Aug</v>
      </c>
      <c r="I1768">
        <f t="shared" si="136"/>
        <v>8</v>
      </c>
      <c r="J1768" t="str">
        <f t="shared" si="137"/>
        <v>22</v>
      </c>
      <c r="K1768" t="str">
        <f t="shared" si="138"/>
        <v>2013</v>
      </c>
      <c r="L1768" s="2">
        <f t="shared" si="139"/>
        <v>41508</v>
      </c>
    </row>
    <row r="1769" spans="1:12" x14ac:dyDescent="0.25">
      <c r="A1769" t="s">
        <v>1775</v>
      </c>
      <c r="B1769" s="3">
        <v>121.21</v>
      </c>
      <c r="C1769" s="3">
        <v>124.91</v>
      </c>
      <c r="D1769" s="3">
        <v>119.68</v>
      </c>
      <c r="E1769" s="3">
        <v>123.3</v>
      </c>
      <c r="F1769" t="s">
        <v>1648</v>
      </c>
      <c r="G1769" s="1">
        <v>1403890000</v>
      </c>
      <c r="H1769" t="str">
        <f t="shared" si="135"/>
        <v>Aug</v>
      </c>
      <c r="I1769">
        <f t="shared" si="136"/>
        <v>8</v>
      </c>
      <c r="J1769" t="str">
        <f t="shared" si="137"/>
        <v>21</v>
      </c>
      <c r="K1769" t="str">
        <f t="shared" si="138"/>
        <v>2013</v>
      </c>
      <c r="L1769" s="2">
        <f t="shared" si="139"/>
        <v>41507</v>
      </c>
    </row>
    <row r="1770" spans="1:12" x14ac:dyDescent="0.25">
      <c r="A1770" t="s">
        <v>1776</v>
      </c>
      <c r="B1770" s="3">
        <v>119</v>
      </c>
      <c r="C1770" s="3">
        <v>123.01</v>
      </c>
      <c r="D1770" s="3">
        <v>117.51</v>
      </c>
      <c r="E1770" s="3">
        <v>121.2</v>
      </c>
      <c r="F1770" t="s">
        <v>1648</v>
      </c>
      <c r="G1770" s="1">
        <v>1377730000</v>
      </c>
      <c r="H1770" t="str">
        <f t="shared" si="135"/>
        <v>Aug</v>
      </c>
      <c r="I1770">
        <f t="shared" si="136"/>
        <v>8</v>
      </c>
      <c r="J1770" t="str">
        <f t="shared" si="137"/>
        <v>20</v>
      </c>
      <c r="K1770" t="str">
        <f t="shared" si="138"/>
        <v>2013</v>
      </c>
      <c r="L1770" s="2">
        <f t="shared" si="139"/>
        <v>41506</v>
      </c>
    </row>
    <row r="1771" spans="1:12" x14ac:dyDescent="0.25">
      <c r="A1771" t="s">
        <v>1777</v>
      </c>
      <c r="B1771" s="3">
        <v>113.38</v>
      </c>
      <c r="C1771" s="3">
        <v>123.06</v>
      </c>
      <c r="D1771" s="3">
        <v>111.77</v>
      </c>
      <c r="E1771" s="3">
        <v>119</v>
      </c>
      <c r="F1771" t="s">
        <v>1648</v>
      </c>
      <c r="G1771" s="1">
        <v>1312160000</v>
      </c>
      <c r="H1771" t="str">
        <f t="shared" si="135"/>
        <v>Aug</v>
      </c>
      <c r="I1771">
        <f t="shared" si="136"/>
        <v>8</v>
      </c>
      <c r="J1771" t="str">
        <f t="shared" si="137"/>
        <v>19</v>
      </c>
      <c r="K1771" t="str">
        <f t="shared" si="138"/>
        <v>2013</v>
      </c>
      <c r="L1771" s="2">
        <f t="shared" si="139"/>
        <v>41505</v>
      </c>
    </row>
    <row r="1772" spans="1:12" x14ac:dyDescent="0.25">
      <c r="A1772" t="s">
        <v>1778</v>
      </c>
      <c r="B1772" s="3">
        <v>112.75</v>
      </c>
      <c r="C1772" s="3">
        <v>114.69</v>
      </c>
      <c r="D1772" s="3">
        <v>112</v>
      </c>
      <c r="E1772" s="3">
        <v>113.5</v>
      </c>
      <c r="F1772" t="s">
        <v>1648</v>
      </c>
      <c r="G1772" s="1">
        <v>1304320000</v>
      </c>
      <c r="H1772" t="str">
        <f t="shared" si="135"/>
        <v>Aug</v>
      </c>
      <c r="I1772">
        <f t="shared" si="136"/>
        <v>8</v>
      </c>
      <c r="J1772" t="str">
        <f t="shared" si="137"/>
        <v>18</v>
      </c>
      <c r="K1772" t="str">
        <f t="shared" si="138"/>
        <v>2013</v>
      </c>
      <c r="L1772" s="2">
        <f t="shared" si="139"/>
        <v>41504</v>
      </c>
    </row>
    <row r="1773" spans="1:12" x14ac:dyDescent="0.25">
      <c r="A1773" t="s">
        <v>1779</v>
      </c>
      <c r="B1773" s="3">
        <v>108.99</v>
      </c>
      <c r="C1773" s="3">
        <v>113.75</v>
      </c>
      <c r="D1773" s="3">
        <v>108.22</v>
      </c>
      <c r="E1773" s="3">
        <v>113.5</v>
      </c>
      <c r="F1773" t="s">
        <v>1648</v>
      </c>
      <c r="G1773" s="1">
        <v>1260350000</v>
      </c>
      <c r="H1773" t="str">
        <f t="shared" si="135"/>
        <v>Aug</v>
      </c>
      <c r="I1773">
        <f t="shared" si="136"/>
        <v>8</v>
      </c>
      <c r="J1773" t="str">
        <f t="shared" si="137"/>
        <v>17</v>
      </c>
      <c r="K1773" t="str">
        <f t="shared" si="138"/>
        <v>2013</v>
      </c>
      <c r="L1773" s="2">
        <f t="shared" si="139"/>
        <v>41503</v>
      </c>
    </row>
    <row r="1774" spans="1:12" x14ac:dyDescent="0.25">
      <c r="A1774" t="s">
        <v>1780</v>
      </c>
      <c r="B1774" s="3">
        <v>110</v>
      </c>
      <c r="C1774" s="3">
        <v>112.3</v>
      </c>
      <c r="D1774" s="3">
        <v>108.52</v>
      </c>
      <c r="E1774" s="3">
        <v>108.99</v>
      </c>
      <c r="F1774" t="s">
        <v>1648</v>
      </c>
      <c r="G1774" s="1">
        <v>1271470000</v>
      </c>
      <c r="H1774" t="str">
        <f t="shared" si="135"/>
        <v>Aug</v>
      </c>
      <c r="I1774">
        <f t="shared" si="136"/>
        <v>8</v>
      </c>
      <c r="J1774" t="str">
        <f t="shared" si="137"/>
        <v>16</v>
      </c>
      <c r="K1774" t="str">
        <f t="shared" si="138"/>
        <v>2013</v>
      </c>
      <c r="L1774" s="2">
        <f t="shared" si="139"/>
        <v>41502</v>
      </c>
    </row>
    <row r="1775" spans="1:12" x14ac:dyDescent="0.25">
      <c r="A1775" t="s">
        <v>1781</v>
      </c>
      <c r="B1775" s="3">
        <v>112.56</v>
      </c>
      <c r="C1775" s="3">
        <v>113.25</v>
      </c>
      <c r="D1775" s="3">
        <v>109</v>
      </c>
      <c r="E1775" s="3">
        <v>109.99</v>
      </c>
      <c r="F1775" t="s">
        <v>1648</v>
      </c>
      <c r="G1775" s="1">
        <v>1300660000</v>
      </c>
      <c r="H1775" t="str">
        <f t="shared" si="135"/>
        <v>Aug</v>
      </c>
      <c r="I1775">
        <f t="shared" si="136"/>
        <v>8</v>
      </c>
      <c r="J1775" t="str">
        <f t="shared" si="137"/>
        <v>15</v>
      </c>
      <c r="K1775" t="str">
        <f t="shared" si="138"/>
        <v>2013</v>
      </c>
      <c r="L1775" s="2">
        <f t="shared" si="139"/>
        <v>41501</v>
      </c>
    </row>
    <row r="1776" spans="1:12" x14ac:dyDescent="0.25">
      <c r="A1776" t="s">
        <v>1782</v>
      </c>
      <c r="B1776" s="3">
        <v>109.56</v>
      </c>
      <c r="C1776" s="3">
        <v>115</v>
      </c>
      <c r="D1776" s="3">
        <v>108</v>
      </c>
      <c r="E1776" s="3">
        <v>112.56</v>
      </c>
      <c r="F1776" t="s">
        <v>1648</v>
      </c>
      <c r="G1776" s="1">
        <v>1265450000</v>
      </c>
      <c r="H1776" t="str">
        <f t="shared" si="135"/>
        <v>Aug</v>
      </c>
      <c r="I1776">
        <f t="shared" si="136"/>
        <v>8</v>
      </c>
      <c r="J1776" t="str">
        <f t="shared" si="137"/>
        <v>14</v>
      </c>
      <c r="K1776" t="str">
        <f t="shared" si="138"/>
        <v>2013</v>
      </c>
      <c r="L1776" s="2">
        <f t="shared" si="139"/>
        <v>41500</v>
      </c>
    </row>
    <row r="1777" spans="1:12" x14ac:dyDescent="0.25">
      <c r="A1777" t="s">
        <v>1783</v>
      </c>
      <c r="B1777" s="3">
        <v>106.99</v>
      </c>
      <c r="C1777" s="3">
        <v>109.35</v>
      </c>
      <c r="D1777" s="3">
        <v>104.65</v>
      </c>
      <c r="E1777" s="3">
        <v>109</v>
      </c>
      <c r="F1777" t="s">
        <v>1648</v>
      </c>
      <c r="G1777" s="1">
        <v>1235340000</v>
      </c>
      <c r="H1777" t="str">
        <f t="shared" si="135"/>
        <v>Aug</v>
      </c>
      <c r="I1777">
        <f t="shared" si="136"/>
        <v>8</v>
      </c>
      <c r="J1777" t="str">
        <f t="shared" si="137"/>
        <v>13</v>
      </c>
      <c r="K1777" t="str">
        <f t="shared" si="138"/>
        <v>2013</v>
      </c>
      <c r="L1777" s="2">
        <f t="shared" si="139"/>
        <v>41499</v>
      </c>
    </row>
    <row r="1778" spans="1:12" x14ac:dyDescent="0.25">
      <c r="A1778" t="s">
        <v>1784</v>
      </c>
      <c r="B1778" s="3">
        <v>105</v>
      </c>
      <c r="C1778" s="3">
        <v>108</v>
      </c>
      <c r="D1778" s="3">
        <v>103.5</v>
      </c>
      <c r="E1778" s="3">
        <v>106.64</v>
      </c>
      <c r="F1778" t="s">
        <v>1648</v>
      </c>
      <c r="G1778" s="1">
        <v>1211790000</v>
      </c>
      <c r="H1778" t="str">
        <f t="shared" si="135"/>
        <v>Aug</v>
      </c>
      <c r="I1778">
        <f t="shared" si="136"/>
        <v>8</v>
      </c>
      <c r="J1778" t="str">
        <f t="shared" si="137"/>
        <v>12</v>
      </c>
      <c r="K1778" t="str">
        <f t="shared" si="138"/>
        <v>2013</v>
      </c>
      <c r="L1778" s="2">
        <f t="shared" si="139"/>
        <v>41498</v>
      </c>
    </row>
    <row r="1779" spans="1:12" x14ac:dyDescent="0.25">
      <c r="A1779" t="s">
        <v>1785</v>
      </c>
      <c r="B1779" s="3">
        <v>103</v>
      </c>
      <c r="C1779" s="3">
        <v>105.19</v>
      </c>
      <c r="D1779" s="3">
        <v>102.75</v>
      </c>
      <c r="E1779" s="3">
        <v>105</v>
      </c>
      <c r="F1779" t="s">
        <v>1648</v>
      </c>
      <c r="G1779" s="1">
        <v>1188150000</v>
      </c>
      <c r="H1779" t="str">
        <f t="shared" si="135"/>
        <v>Aug</v>
      </c>
      <c r="I1779">
        <f t="shared" si="136"/>
        <v>8</v>
      </c>
      <c r="J1779" t="str">
        <f t="shared" si="137"/>
        <v>11</v>
      </c>
      <c r="K1779" t="str">
        <f t="shared" si="138"/>
        <v>2013</v>
      </c>
      <c r="L1779" s="2">
        <f t="shared" si="139"/>
        <v>41497</v>
      </c>
    </row>
    <row r="1780" spans="1:12" x14ac:dyDescent="0.25">
      <c r="A1780" t="s">
        <v>1786</v>
      </c>
      <c r="B1780" s="3">
        <v>102.8</v>
      </c>
      <c r="C1780" s="3">
        <v>103.9</v>
      </c>
      <c r="D1780" s="3">
        <v>102.41</v>
      </c>
      <c r="E1780" s="3">
        <v>103</v>
      </c>
      <c r="F1780" t="s">
        <v>1648</v>
      </c>
      <c r="G1780" s="1">
        <v>1185310000</v>
      </c>
      <c r="H1780" t="str">
        <f t="shared" si="135"/>
        <v>Aug</v>
      </c>
      <c r="I1780">
        <f t="shared" si="136"/>
        <v>8</v>
      </c>
      <c r="J1780" t="str">
        <f t="shared" si="137"/>
        <v>10</v>
      </c>
      <c r="K1780" t="str">
        <f t="shared" si="138"/>
        <v>2013</v>
      </c>
      <c r="L1780" s="2">
        <f t="shared" si="139"/>
        <v>41496</v>
      </c>
    </row>
    <row r="1781" spans="1:12" x14ac:dyDescent="0.25">
      <c r="A1781" t="s">
        <v>1787</v>
      </c>
      <c r="B1781" s="3">
        <v>103.07</v>
      </c>
      <c r="C1781" s="3">
        <v>105.75</v>
      </c>
      <c r="D1781" s="3">
        <v>101.94</v>
      </c>
      <c r="E1781" s="3">
        <v>102.8</v>
      </c>
      <c r="F1781" t="s">
        <v>1648</v>
      </c>
      <c r="G1781" s="1">
        <v>1187920000</v>
      </c>
      <c r="H1781" t="str">
        <f t="shared" si="135"/>
        <v>Aug</v>
      </c>
      <c r="I1781">
        <f t="shared" si="136"/>
        <v>8</v>
      </c>
      <c r="J1781" t="str">
        <f t="shared" si="137"/>
        <v>09</v>
      </c>
      <c r="K1781" t="str">
        <f t="shared" si="138"/>
        <v>2013</v>
      </c>
      <c r="L1781" s="2">
        <f t="shared" si="139"/>
        <v>41495</v>
      </c>
    </row>
    <row r="1782" spans="1:12" x14ac:dyDescent="0.25">
      <c r="A1782" t="s">
        <v>1788</v>
      </c>
      <c r="B1782" s="3">
        <v>106.75</v>
      </c>
      <c r="C1782" s="3">
        <v>106.75</v>
      </c>
      <c r="D1782" s="3">
        <v>101.26</v>
      </c>
      <c r="E1782" s="3">
        <v>103</v>
      </c>
      <c r="F1782" t="s">
        <v>1648</v>
      </c>
      <c r="G1782" s="1">
        <v>1229100000</v>
      </c>
      <c r="H1782" t="str">
        <f t="shared" si="135"/>
        <v>Aug</v>
      </c>
      <c r="I1782">
        <f t="shared" si="136"/>
        <v>8</v>
      </c>
      <c r="J1782" t="str">
        <f t="shared" si="137"/>
        <v>08</v>
      </c>
      <c r="K1782" t="str">
        <f t="shared" si="138"/>
        <v>2013</v>
      </c>
      <c r="L1782" s="2">
        <f t="shared" si="139"/>
        <v>41494</v>
      </c>
    </row>
    <row r="1783" spans="1:12" x14ac:dyDescent="0.25">
      <c r="A1783" t="s">
        <v>1789</v>
      </c>
      <c r="B1783" s="3">
        <v>106.75</v>
      </c>
      <c r="C1783" s="3">
        <v>106.75</v>
      </c>
      <c r="D1783" s="3">
        <v>106.75</v>
      </c>
      <c r="E1783" s="3">
        <v>106.75</v>
      </c>
      <c r="F1783" t="s">
        <v>1648</v>
      </c>
      <c r="G1783" s="1">
        <v>1229100000</v>
      </c>
      <c r="H1783" t="str">
        <f t="shared" si="135"/>
        <v>Aug</v>
      </c>
      <c r="I1783">
        <f t="shared" si="136"/>
        <v>8</v>
      </c>
      <c r="J1783" t="str">
        <f t="shared" si="137"/>
        <v>07</v>
      </c>
      <c r="K1783" t="str">
        <f t="shared" si="138"/>
        <v>2013</v>
      </c>
      <c r="L1783" s="2">
        <f t="shared" si="139"/>
        <v>41493</v>
      </c>
    </row>
    <row r="1784" spans="1:12" x14ac:dyDescent="0.25">
      <c r="A1784" t="s">
        <v>1790</v>
      </c>
      <c r="B1784" s="3">
        <v>106.72</v>
      </c>
      <c r="C1784" s="3">
        <v>107.38</v>
      </c>
      <c r="D1784" s="3">
        <v>105.56</v>
      </c>
      <c r="E1784" s="3">
        <v>106.75</v>
      </c>
      <c r="F1784" t="s">
        <v>1648</v>
      </c>
      <c r="G1784" s="1">
        <v>1228440000</v>
      </c>
      <c r="H1784" t="str">
        <f t="shared" si="135"/>
        <v>Aug</v>
      </c>
      <c r="I1784">
        <f t="shared" si="136"/>
        <v>8</v>
      </c>
      <c r="J1784" t="str">
        <f t="shared" si="137"/>
        <v>06</v>
      </c>
      <c r="K1784" t="str">
        <f t="shared" si="138"/>
        <v>2013</v>
      </c>
      <c r="L1784" s="2">
        <f t="shared" si="139"/>
        <v>41492</v>
      </c>
    </row>
    <row r="1785" spans="1:12" x14ac:dyDescent="0.25">
      <c r="A1785" t="s">
        <v>1791</v>
      </c>
      <c r="B1785" s="3">
        <v>105.12</v>
      </c>
      <c r="C1785" s="3">
        <v>107.77</v>
      </c>
      <c r="D1785" s="3">
        <v>105</v>
      </c>
      <c r="E1785" s="3">
        <v>106.22</v>
      </c>
      <c r="F1785" t="s">
        <v>1648</v>
      </c>
      <c r="G1785" s="1">
        <v>1209520000</v>
      </c>
      <c r="H1785" t="str">
        <f t="shared" si="135"/>
        <v>Aug</v>
      </c>
      <c r="I1785">
        <f t="shared" si="136"/>
        <v>8</v>
      </c>
      <c r="J1785" t="str">
        <f t="shared" si="137"/>
        <v>05</v>
      </c>
      <c r="K1785" t="str">
        <f t="shared" si="138"/>
        <v>2013</v>
      </c>
      <c r="L1785" s="2">
        <f t="shared" si="139"/>
        <v>41491</v>
      </c>
    </row>
    <row r="1786" spans="1:12" x14ac:dyDescent="0.25">
      <c r="A1786" t="s">
        <v>1792</v>
      </c>
      <c r="B1786" s="3">
        <v>104.95</v>
      </c>
      <c r="C1786" s="3">
        <v>105.95</v>
      </c>
      <c r="D1786" s="3">
        <v>103.52</v>
      </c>
      <c r="E1786" s="3">
        <v>105.14</v>
      </c>
      <c r="F1786" t="s">
        <v>1648</v>
      </c>
      <c r="G1786" s="1">
        <v>1207100000</v>
      </c>
      <c r="H1786" t="str">
        <f t="shared" si="135"/>
        <v>Aug</v>
      </c>
      <c r="I1786">
        <f t="shared" si="136"/>
        <v>8</v>
      </c>
      <c r="J1786" t="str">
        <f t="shared" si="137"/>
        <v>04</v>
      </c>
      <c r="K1786" t="str">
        <f t="shared" si="138"/>
        <v>2013</v>
      </c>
      <c r="L1786" s="2">
        <f t="shared" si="139"/>
        <v>41490</v>
      </c>
    </row>
    <row r="1787" spans="1:12" x14ac:dyDescent="0.25">
      <c r="A1787" t="s">
        <v>1793</v>
      </c>
      <c r="B1787" s="3">
        <v>104.5</v>
      </c>
      <c r="C1787" s="3">
        <v>105.78</v>
      </c>
      <c r="D1787" s="3">
        <v>102</v>
      </c>
      <c r="E1787" s="3">
        <v>104</v>
      </c>
      <c r="F1787" t="s">
        <v>1648</v>
      </c>
      <c r="G1787" s="1">
        <v>1201490000</v>
      </c>
      <c r="H1787" t="str">
        <f t="shared" si="135"/>
        <v>Aug</v>
      </c>
      <c r="I1787">
        <f t="shared" si="136"/>
        <v>8</v>
      </c>
      <c r="J1787" t="str">
        <f t="shared" si="137"/>
        <v>03</v>
      </c>
      <c r="K1787" t="str">
        <f t="shared" si="138"/>
        <v>2013</v>
      </c>
      <c r="L1787" s="2">
        <f t="shared" si="139"/>
        <v>41489</v>
      </c>
    </row>
    <row r="1788" spans="1:12" x14ac:dyDescent="0.25">
      <c r="A1788" t="s">
        <v>1794</v>
      </c>
      <c r="B1788" s="3">
        <v>104.86</v>
      </c>
      <c r="C1788" s="3">
        <v>108</v>
      </c>
      <c r="D1788" s="3">
        <v>101.21</v>
      </c>
      <c r="E1788" s="3">
        <v>104.5</v>
      </c>
      <c r="F1788" t="s">
        <v>1648</v>
      </c>
      <c r="G1788" s="1">
        <v>1205070000</v>
      </c>
      <c r="H1788" t="str">
        <f t="shared" si="135"/>
        <v>Aug</v>
      </c>
      <c r="I1788">
        <f t="shared" si="136"/>
        <v>8</v>
      </c>
      <c r="J1788" t="str">
        <f t="shared" si="137"/>
        <v>02</v>
      </c>
      <c r="K1788" t="str">
        <f t="shared" si="138"/>
        <v>2013</v>
      </c>
      <c r="L1788" s="2">
        <f t="shared" si="139"/>
        <v>41488</v>
      </c>
    </row>
    <row r="1789" spans="1:12" x14ac:dyDescent="0.25">
      <c r="A1789" t="s">
        <v>1795</v>
      </c>
      <c r="B1789" s="3">
        <v>106.21</v>
      </c>
      <c r="C1789" s="3">
        <v>108</v>
      </c>
      <c r="D1789" s="3">
        <v>103.01</v>
      </c>
      <c r="E1789" s="3">
        <v>104</v>
      </c>
      <c r="F1789" t="s">
        <v>1648</v>
      </c>
      <c r="G1789" s="1">
        <v>1220190000</v>
      </c>
      <c r="H1789" t="str">
        <f t="shared" si="135"/>
        <v>Aug</v>
      </c>
      <c r="I1789">
        <f t="shared" si="136"/>
        <v>8</v>
      </c>
      <c r="J1789" t="str">
        <f t="shared" si="137"/>
        <v>01</v>
      </c>
      <c r="K1789" t="str">
        <f t="shared" si="138"/>
        <v>2013</v>
      </c>
      <c r="L1789" s="2">
        <f t="shared" si="139"/>
        <v>41487</v>
      </c>
    </row>
    <row r="1790" spans="1:12" x14ac:dyDescent="0.25">
      <c r="A1790" t="s">
        <v>1796</v>
      </c>
      <c r="B1790" s="3">
        <v>107.95</v>
      </c>
      <c r="C1790" s="3">
        <v>111.34</v>
      </c>
      <c r="D1790" s="3">
        <v>103.88</v>
      </c>
      <c r="E1790" s="3">
        <v>106.09</v>
      </c>
      <c r="F1790" t="s">
        <v>1648</v>
      </c>
      <c r="G1790" s="1">
        <v>1239630000</v>
      </c>
      <c r="H1790" t="str">
        <f t="shared" si="135"/>
        <v>Jul</v>
      </c>
      <c r="I1790">
        <f t="shared" si="136"/>
        <v>7</v>
      </c>
      <c r="J1790" t="str">
        <f t="shared" si="137"/>
        <v>31</v>
      </c>
      <c r="K1790" t="str">
        <f t="shared" si="138"/>
        <v>2013</v>
      </c>
      <c r="L1790" s="2">
        <f t="shared" si="139"/>
        <v>41486</v>
      </c>
    </row>
    <row r="1791" spans="1:12" x14ac:dyDescent="0.25">
      <c r="A1791" t="s">
        <v>1797</v>
      </c>
      <c r="B1791" s="3">
        <v>101.49</v>
      </c>
      <c r="C1791" s="3">
        <v>107.99</v>
      </c>
      <c r="D1791" s="3">
        <v>100.47</v>
      </c>
      <c r="E1791" s="3">
        <v>107.99</v>
      </c>
      <c r="F1791" t="s">
        <v>1648</v>
      </c>
      <c r="G1791" s="1">
        <v>1164940000</v>
      </c>
      <c r="H1791" t="str">
        <f t="shared" si="135"/>
        <v>Jul</v>
      </c>
      <c r="I1791">
        <f t="shared" si="136"/>
        <v>7</v>
      </c>
      <c r="J1791" t="str">
        <f t="shared" si="137"/>
        <v>30</v>
      </c>
      <c r="K1791" t="str">
        <f t="shared" si="138"/>
        <v>2013</v>
      </c>
      <c r="L1791" s="2">
        <f t="shared" si="139"/>
        <v>41485</v>
      </c>
    </row>
    <row r="1792" spans="1:12" x14ac:dyDescent="0.25">
      <c r="A1792" t="s">
        <v>1798</v>
      </c>
      <c r="B1792" s="3">
        <v>98.6</v>
      </c>
      <c r="C1792" s="3">
        <v>102.5</v>
      </c>
      <c r="D1792" s="3">
        <v>98.45</v>
      </c>
      <c r="E1792" s="3">
        <v>101.2</v>
      </c>
      <c r="F1792" t="s">
        <v>1648</v>
      </c>
      <c r="G1792" s="1">
        <v>1131340000</v>
      </c>
      <c r="H1792" t="str">
        <f t="shared" si="135"/>
        <v>Jul</v>
      </c>
      <c r="I1792">
        <f t="shared" si="136"/>
        <v>7</v>
      </c>
      <c r="J1792" t="str">
        <f t="shared" si="137"/>
        <v>29</v>
      </c>
      <c r="K1792" t="str">
        <f t="shared" si="138"/>
        <v>2013</v>
      </c>
      <c r="L1792" s="2">
        <f t="shared" si="139"/>
        <v>41484</v>
      </c>
    </row>
    <row r="1793" spans="1:12" x14ac:dyDescent="0.25">
      <c r="A1793" t="s">
        <v>1799</v>
      </c>
      <c r="B1793" s="3">
        <v>94.4</v>
      </c>
      <c r="C1793" s="3">
        <v>100.58</v>
      </c>
      <c r="D1793" s="3">
        <v>94</v>
      </c>
      <c r="E1793" s="3">
        <v>99.76</v>
      </c>
      <c r="F1793" t="s">
        <v>1648</v>
      </c>
      <c r="G1793" s="1">
        <v>1082750000</v>
      </c>
      <c r="H1793" t="str">
        <f t="shared" si="135"/>
        <v>Jul</v>
      </c>
      <c r="I1793">
        <f t="shared" si="136"/>
        <v>7</v>
      </c>
      <c r="J1793" t="str">
        <f t="shared" si="137"/>
        <v>28</v>
      </c>
      <c r="K1793" t="str">
        <f t="shared" si="138"/>
        <v>2013</v>
      </c>
      <c r="L1793" s="2">
        <f t="shared" si="139"/>
        <v>41483</v>
      </c>
    </row>
    <row r="1794" spans="1:12" x14ac:dyDescent="0.25">
      <c r="A1794" t="s">
        <v>1800</v>
      </c>
      <c r="B1794" s="3">
        <v>96.02</v>
      </c>
      <c r="C1794" s="3">
        <v>97</v>
      </c>
      <c r="D1794" s="3">
        <v>93</v>
      </c>
      <c r="E1794" s="3">
        <v>94.12</v>
      </c>
      <c r="F1794" t="s">
        <v>1648</v>
      </c>
      <c r="G1794" s="1">
        <v>1100900000</v>
      </c>
      <c r="H1794" t="str">
        <f t="shared" si="135"/>
        <v>Jul</v>
      </c>
      <c r="I1794">
        <f t="shared" si="136"/>
        <v>7</v>
      </c>
      <c r="J1794" t="str">
        <f t="shared" si="137"/>
        <v>27</v>
      </c>
      <c r="K1794" t="str">
        <f t="shared" si="138"/>
        <v>2013</v>
      </c>
      <c r="L1794" s="2">
        <f t="shared" si="139"/>
        <v>41482</v>
      </c>
    </row>
    <row r="1795" spans="1:12" x14ac:dyDescent="0.25">
      <c r="A1795" t="s">
        <v>1801</v>
      </c>
      <c r="B1795" s="3">
        <v>96.95</v>
      </c>
      <c r="C1795" s="3">
        <v>97.47</v>
      </c>
      <c r="D1795" s="3">
        <v>96</v>
      </c>
      <c r="E1795" s="3">
        <v>96.02</v>
      </c>
      <c r="F1795" t="s">
        <v>1648</v>
      </c>
      <c r="G1795" s="1">
        <v>1111160000</v>
      </c>
      <c r="H1795" t="str">
        <f t="shared" ref="H1795:H1858" si="140">LEFT(A1795,3)</f>
        <v>Jul</v>
      </c>
      <c r="I1795">
        <f t="shared" ref="I1795:I1858" si="141">IF(H1795="Jan",1,IF(H1795="Feb",2,IF(H1795="Mar",3,IF(H1795="Apr",4,IF(H1795="May",5,IF(H1795="Jun",6,IF(H1795="Jul",7,IF(H1795="Aug",8,IF(H1795="Sep",9,IF(H1795="Oct",10,IF(H1795="Nov",11,12)))))))))))</f>
        <v>7</v>
      </c>
      <c r="J1795" t="str">
        <f t="shared" ref="J1795:J1858" si="142">MID(A1795,5,2)</f>
        <v>26</v>
      </c>
      <c r="K1795" t="str">
        <f t="shared" ref="K1795:K1858" si="143">RIGHT(A1795,4)</f>
        <v>2013</v>
      </c>
      <c r="L1795" s="2">
        <f t="shared" ref="L1795:L1858" si="144">DATE(K1795,I1795,J1795)</f>
        <v>41481</v>
      </c>
    </row>
    <row r="1796" spans="1:12" x14ac:dyDescent="0.25">
      <c r="A1796" t="s">
        <v>1802</v>
      </c>
      <c r="B1796" s="3">
        <v>94.5</v>
      </c>
      <c r="C1796" s="3">
        <v>97.33</v>
      </c>
      <c r="D1796" s="3">
        <v>93.87</v>
      </c>
      <c r="E1796" s="3">
        <v>96.9</v>
      </c>
      <c r="F1796" t="s">
        <v>1648</v>
      </c>
      <c r="G1796" s="1">
        <v>1082800000</v>
      </c>
      <c r="H1796" t="str">
        <f t="shared" si="140"/>
        <v>Jul</v>
      </c>
      <c r="I1796">
        <f t="shared" si="141"/>
        <v>7</v>
      </c>
      <c r="J1796" t="str">
        <f t="shared" si="142"/>
        <v>25</v>
      </c>
      <c r="K1796" t="str">
        <f t="shared" si="143"/>
        <v>2013</v>
      </c>
      <c r="L1796" s="2">
        <f t="shared" si="144"/>
        <v>41480</v>
      </c>
    </row>
    <row r="1797" spans="1:12" x14ac:dyDescent="0.25">
      <c r="A1797" t="s">
        <v>1803</v>
      </c>
      <c r="B1797" s="3">
        <v>95.56</v>
      </c>
      <c r="C1797" s="3">
        <v>95.99</v>
      </c>
      <c r="D1797" s="3">
        <v>93</v>
      </c>
      <c r="E1797" s="3">
        <v>94.51</v>
      </c>
      <c r="F1797" t="s">
        <v>1648</v>
      </c>
      <c r="G1797" s="1">
        <v>1094490000</v>
      </c>
      <c r="H1797" t="str">
        <f t="shared" si="140"/>
        <v>Jul</v>
      </c>
      <c r="I1797">
        <f t="shared" si="141"/>
        <v>7</v>
      </c>
      <c r="J1797" t="str">
        <f t="shared" si="142"/>
        <v>24</v>
      </c>
      <c r="K1797" t="str">
        <f t="shared" si="143"/>
        <v>2013</v>
      </c>
      <c r="L1797" s="2">
        <f t="shared" si="144"/>
        <v>41479</v>
      </c>
    </row>
    <row r="1798" spans="1:12" x14ac:dyDescent="0.25">
      <c r="A1798" t="s">
        <v>1804</v>
      </c>
      <c r="B1798" s="3">
        <v>91.6</v>
      </c>
      <c r="C1798" s="3">
        <v>96.82</v>
      </c>
      <c r="D1798" s="3">
        <v>91.6</v>
      </c>
      <c r="E1798" s="3">
        <v>95.56</v>
      </c>
      <c r="F1798" t="s">
        <v>1648</v>
      </c>
      <c r="G1798" s="1">
        <v>1048820000</v>
      </c>
      <c r="H1798" t="str">
        <f t="shared" si="140"/>
        <v>Jul</v>
      </c>
      <c r="I1798">
        <f t="shared" si="141"/>
        <v>7</v>
      </c>
      <c r="J1798" t="str">
        <f t="shared" si="142"/>
        <v>23</v>
      </c>
      <c r="K1798" t="str">
        <f t="shared" si="143"/>
        <v>2013</v>
      </c>
      <c r="L1798" s="2">
        <f t="shared" si="144"/>
        <v>41478</v>
      </c>
    </row>
    <row r="1799" spans="1:12" x14ac:dyDescent="0.25">
      <c r="A1799" t="s">
        <v>1805</v>
      </c>
      <c r="B1799" s="3">
        <v>92</v>
      </c>
      <c r="C1799" s="3">
        <v>92</v>
      </c>
      <c r="D1799" s="3">
        <v>90.08</v>
      </c>
      <c r="E1799" s="3">
        <v>91.61</v>
      </c>
      <c r="F1799" t="s">
        <v>1648</v>
      </c>
      <c r="G1799" s="1">
        <v>1053000000</v>
      </c>
      <c r="H1799" t="str">
        <f t="shared" si="140"/>
        <v>Jul</v>
      </c>
      <c r="I1799">
        <f t="shared" si="141"/>
        <v>7</v>
      </c>
      <c r="J1799" t="str">
        <f t="shared" si="142"/>
        <v>22</v>
      </c>
      <c r="K1799" t="str">
        <f t="shared" si="143"/>
        <v>2013</v>
      </c>
      <c r="L1799" s="2">
        <f t="shared" si="144"/>
        <v>41477</v>
      </c>
    </row>
    <row r="1800" spans="1:12" x14ac:dyDescent="0.25">
      <c r="A1800" t="s">
        <v>1806</v>
      </c>
      <c r="B1800" s="3">
        <v>89.82</v>
      </c>
      <c r="C1800" s="3">
        <v>91.95</v>
      </c>
      <c r="D1800" s="3">
        <v>88</v>
      </c>
      <c r="E1800" s="3">
        <v>90.76</v>
      </c>
      <c r="F1800" t="s">
        <v>1648</v>
      </c>
      <c r="G1800" s="1">
        <v>1027640000</v>
      </c>
      <c r="H1800" t="str">
        <f t="shared" si="140"/>
        <v>Jul</v>
      </c>
      <c r="I1800">
        <f t="shared" si="141"/>
        <v>7</v>
      </c>
      <c r="J1800" t="str">
        <f t="shared" si="142"/>
        <v>21</v>
      </c>
      <c r="K1800" t="str">
        <f t="shared" si="143"/>
        <v>2013</v>
      </c>
      <c r="L1800" s="2">
        <f t="shared" si="144"/>
        <v>41476</v>
      </c>
    </row>
    <row r="1801" spans="1:12" x14ac:dyDescent="0.25">
      <c r="A1801" t="s">
        <v>1807</v>
      </c>
      <c r="B1801" s="3">
        <v>92</v>
      </c>
      <c r="C1801" s="3">
        <v>93.1</v>
      </c>
      <c r="D1801" s="3">
        <v>89.27</v>
      </c>
      <c r="E1801" s="3">
        <v>89.39</v>
      </c>
      <c r="F1801" t="s">
        <v>1648</v>
      </c>
      <c r="G1801" s="1">
        <v>1052140000</v>
      </c>
      <c r="H1801" t="str">
        <f t="shared" si="140"/>
        <v>Jul</v>
      </c>
      <c r="I1801">
        <f t="shared" si="141"/>
        <v>7</v>
      </c>
      <c r="J1801" t="str">
        <f t="shared" si="142"/>
        <v>20</v>
      </c>
      <c r="K1801" t="str">
        <f t="shared" si="143"/>
        <v>2013</v>
      </c>
      <c r="L1801" s="2">
        <f t="shared" si="144"/>
        <v>41475</v>
      </c>
    </row>
    <row r="1802" spans="1:12" x14ac:dyDescent="0.25">
      <c r="A1802" t="s">
        <v>1808</v>
      </c>
      <c r="B1802" s="3">
        <v>90.07</v>
      </c>
      <c r="C1802" s="3">
        <v>95.2</v>
      </c>
      <c r="D1802" s="3">
        <v>87.8</v>
      </c>
      <c r="E1802" s="3">
        <v>92.17</v>
      </c>
      <c r="F1802" t="s">
        <v>1648</v>
      </c>
      <c r="G1802" s="1">
        <v>1029670000</v>
      </c>
      <c r="H1802" t="str">
        <f t="shared" si="140"/>
        <v>Jul</v>
      </c>
      <c r="I1802">
        <f t="shared" si="141"/>
        <v>7</v>
      </c>
      <c r="J1802" t="str">
        <f t="shared" si="142"/>
        <v>19</v>
      </c>
      <c r="K1802" t="str">
        <f t="shared" si="143"/>
        <v>2013</v>
      </c>
      <c r="L1802" s="2">
        <f t="shared" si="144"/>
        <v>41474</v>
      </c>
    </row>
    <row r="1803" spans="1:12" x14ac:dyDescent="0.25">
      <c r="A1803" t="s">
        <v>1809</v>
      </c>
      <c r="B1803" s="3">
        <v>98.5</v>
      </c>
      <c r="C1803" s="3">
        <v>98.8</v>
      </c>
      <c r="D1803" s="3">
        <v>86.2</v>
      </c>
      <c r="E1803" s="3">
        <v>90.58</v>
      </c>
      <c r="F1803" t="s">
        <v>1648</v>
      </c>
      <c r="G1803" s="1">
        <v>1125660000</v>
      </c>
      <c r="H1803" t="str">
        <f t="shared" si="140"/>
        <v>Jul</v>
      </c>
      <c r="I1803">
        <f t="shared" si="141"/>
        <v>7</v>
      </c>
      <c r="J1803" t="str">
        <f t="shared" si="142"/>
        <v>18</v>
      </c>
      <c r="K1803" t="str">
        <f t="shared" si="143"/>
        <v>2013</v>
      </c>
      <c r="L1803" s="2">
        <f t="shared" si="144"/>
        <v>41473</v>
      </c>
    </row>
    <row r="1804" spans="1:12" x14ac:dyDescent="0.25">
      <c r="A1804" t="s">
        <v>1810</v>
      </c>
      <c r="B1804" s="3">
        <v>96.71</v>
      </c>
      <c r="C1804" s="3">
        <v>99.97</v>
      </c>
      <c r="D1804" s="3">
        <v>96.18</v>
      </c>
      <c r="E1804" s="3">
        <v>98.5</v>
      </c>
      <c r="F1804" t="s">
        <v>1648</v>
      </c>
      <c r="G1804" s="1">
        <v>1104760000</v>
      </c>
      <c r="H1804" t="str">
        <f t="shared" si="140"/>
        <v>Jul</v>
      </c>
      <c r="I1804">
        <f t="shared" si="141"/>
        <v>7</v>
      </c>
      <c r="J1804" t="str">
        <f t="shared" si="142"/>
        <v>17</v>
      </c>
      <c r="K1804" t="str">
        <f t="shared" si="143"/>
        <v>2013</v>
      </c>
      <c r="L1804" s="2">
        <f t="shared" si="144"/>
        <v>41472</v>
      </c>
    </row>
    <row r="1805" spans="1:12" x14ac:dyDescent="0.25">
      <c r="A1805" t="s">
        <v>1811</v>
      </c>
      <c r="B1805" s="3">
        <v>98.89</v>
      </c>
      <c r="C1805" s="3">
        <v>99.86</v>
      </c>
      <c r="D1805" s="3">
        <v>96.14</v>
      </c>
      <c r="E1805" s="3">
        <v>97.45</v>
      </c>
      <c r="F1805" t="s">
        <v>1648</v>
      </c>
      <c r="G1805" s="1">
        <v>1129260000</v>
      </c>
      <c r="H1805" t="str">
        <f t="shared" si="140"/>
        <v>Jul</v>
      </c>
      <c r="I1805">
        <f t="shared" si="141"/>
        <v>7</v>
      </c>
      <c r="J1805" t="str">
        <f t="shared" si="142"/>
        <v>16</v>
      </c>
      <c r="K1805" t="str">
        <f t="shared" si="143"/>
        <v>2013</v>
      </c>
      <c r="L1805" s="2">
        <f t="shared" si="144"/>
        <v>41471</v>
      </c>
    </row>
    <row r="1806" spans="1:12" x14ac:dyDescent="0.25">
      <c r="A1806" t="s">
        <v>1812</v>
      </c>
      <c r="B1806" s="3">
        <v>93.61</v>
      </c>
      <c r="C1806" s="3">
        <v>101.9</v>
      </c>
      <c r="D1806" s="3">
        <v>93.11</v>
      </c>
      <c r="E1806" s="3">
        <v>98.4</v>
      </c>
      <c r="F1806" t="s">
        <v>1648</v>
      </c>
      <c r="G1806" s="1">
        <v>1068520000</v>
      </c>
      <c r="H1806" t="str">
        <f t="shared" si="140"/>
        <v>Jul</v>
      </c>
      <c r="I1806">
        <f t="shared" si="141"/>
        <v>7</v>
      </c>
      <c r="J1806" t="str">
        <f t="shared" si="142"/>
        <v>15</v>
      </c>
      <c r="K1806" t="str">
        <f t="shared" si="143"/>
        <v>2013</v>
      </c>
      <c r="L1806" s="2">
        <f t="shared" si="144"/>
        <v>41470</v>
      </c>
    </row>
    <row r="1807" spans="1:12" x14ac:dyDescent="0.25">
      <c r="A1807" t="s">
        <v>1813</v>
      </c>
      <c r="B1807" s="3">
        <v>98.7</v>
      </c>
      <c r="C1807" s="3">
        <v>98.7</v>
      </c>
      <c r="D1807" s="3">
        <v>92.86</v>
      </c>
      <c r="E1807" s="3">
        <v>94.69</v>
      </c>
      <c r="F1807" t="s">
        <v>1648</v>
      </c>
      <c r="G1807" s="1">
        <v>1126260000</v>
      </c>
      <c r="H1807" t="str">
        <f t="shared" si="140"/>
        <v>Jul</v>
      </c>
      <c r="I1807">
        <f t="shared" si="141"/>
        <v>7</v>
      </c>
      <c r="J1807" t="str">
        <f t="shared" si="142"/>
        <v>14</v>
      </c>
      <c r="K1807" t="str">
        <f t="shared" si="143"/>
        <v>2013</v>
      </c>
      <c r="L1807" s="2">
        <f t="shared" si="144"/>
        <v>41469</v>
      </c>
    </row>
    <row r="1808" spans="1:12" x14ac:dyDescent="0.25">
      <c r="A1808" t="s">
        <v>1814</v>
      </c>
      <c r="B1808" s="3">
        <v>93.99</v>
      </c>
      <c r="C1808" s="3">
        <v>98.25</v>
      </c>
      <c r="D1808" s="3">
        <v>88.06</v>
      </c>
      <c r="E1808" s="3">
        <v>98.13</v>
      </c>
      <c r="F1808" t="s">
        <v>1648</v>
      </c>
      <c r="G1808" s="1">
        <v>1072140000</v>
      </c>
      <c r="H1808" t="str">
        <f t="shared" si="140"/>
        <v>Jul</v>
      </c>
      <c r="I1808">
        <f t="shared" si="141"/>
        <v>7</v>
      </c>
      <c r="J1808" t="str">
        <f t="shared" si="142"/>
        <v>13</v>
      </c>
      <c r="K1808" t="str">
        <f t="shared" si="143"/>
        <v>2013</v>
      </c>
      <c r="L1808" s="2">
        <f t="shared" si="144"/>
        <v>41468</v>
      </c>
    </row>
    <row r="1809" spans="1:12" x14ac:dyDescent="0.25">
      <c r="A1809" t="s">
        <v>1815</v>
      </c>
      <c r="B1809" s="3">
        <v>88.98</v>
      </c>
      <c r="C1809" s="3">
        <v>104</v>
      </c>
      <c r="D1809" s="3">
        <v>88.17</v>
      </c>
      <c r="E1809" s="3">
        <v>93.59</v>
      </c>
      <c r="F1809" t="s">
        <v>1648</v>
      </c>
      <c r="G1809" s="1">
        <v>1014640000</v>
      </c>
      <c r="H1809" t="str">
        <f t="shared" si="140"/>
        <v>Jul</v>
      </c>
      <c r="I1809">
        <f t="shared" si="141"/>
        <v>7</v>
      </c>
      <c r="J1809" t="str">
        <f t="shared" si="142"/>
        <v>12</v>
      </c>
      <c r="K1809" t="str">
        <f t="shared" si="143"/>
        <v>2013</v>
      </c>
      <c r="L1809" s="2">
        <f t="shared" si="144"/>
        <v>41467</v>
      </c>
    </row>
    <row r="1810" spans="1:12" x14ac:dyDescent="0.25">
      <c r="A1810" t="s">
        <v>1816</v>
      </c>
      <c r="B1810" s="3">
        <v>88</v>
      </c>
      <c r="C1810" s="3">
        <v>90.28</v>
      </c>
      <c r="D1810" s="3">
        <v>85.08</v>
      </c>
      <c r="E1810" s="3">
        <v>88.98</v>
      </c>
      <c r="F1810" t="s">
        <v>1648</v>
      </c>
      <c r="G1810" s="1">
        <v>1003090000</v>
      </c>
      <c r="H1810" t="str">
        <f t="shared" si="140"/>
        <v>Jul</v>
      </c>
      <c r="I1810">
        <f t="shared" si="141"/>
        <v>7</v>
      </c>
      <c r="J1810" t="str">
        <f t="shared" si="142"/>
        <v>11</v>
      </c>
      <c r="K1810" t="str">
        <f t="shared" si="143"/>
        <v>2013</v>
      </c>
      <c r="L1810" s="2">
        <f t="shared" si="144"/>
        <v>41466</v>
      </c>
    </row>
    <row r="1811" spans="1:12" x14ac:dyDescent="0.25">
      <c r="A1811" t="s">
        <v>1817</v>
      </c>
      <c r="B1811" s="3">
        <v>76.72</v>
      </c>
      <c r="C1811" s="3">
        <v>87</v>
      </c>
      <c r="D1811" s="3">
        <v>76.2</v>
      </c>
      <c r="E1811" s="3">
        <v>86.76</v>
      </c>
      <c r="F1811" t="s">
        <v>1648</v>
      </c>
      <c r="G1811" s="1">
        <v>874138000</v>
      </c>
      <c r="H1811" t="str">
        <f t="shared" si="140"/>
        <v>Jul</v>
      </c>
      <c r="I1811">
        <f t="shared" si="141"/>
        <v>7</v>
      </c>
      <c r="J1811" t="str">
        <f t="shared" si="142"/>
        <v>10</v>
      </c>
      <c r="K1811" t="str">
        <f t="shared" si="143"/>
        <v>2013</v>
      </c>
      <c r="L1811" s="2">
        <f t="shared" si="144"/>
        <v>41465</v>
      </c>
    </row>
    <row r="1812" spans="1:12" x14ac:dyDescent="0.25">
      <c r="A1812" t="s">
        <v>1818</v>
      </c>
      <c r="B1812" s="3">
        <v>76</v>
      </c>
      <c r="C1812" s="3">
        <v>78.3</v>
      </c>
      <c r="D1812" s="3">
        <v>72.52</v>
      </c>
      <c r="E1812" s="3">
        <v>76.69</v>
      </c>
      <c r="F1812" t="s">
        <v>1648</v>
      </c>
      <c r="G1812" s="1">
        <v>865585000</v>
      </c>
      <c r="H1812" t="str">
        <f t="shared" si="140"/>
        <v>Jul</v>
      </c>
      <c r="I1812">
        <f t="shared" si="141"/>
        <v>7</v>
      </c>
      <c r="J1812" t="str">
        <f t="shared" si="142"/>
        <v>09</v>
      </c>
      <c r="K1812" t="str">
        <f t="shared" si="143"/>
        <v>2013</v>
      </c>
      <c r="L1812" s="2">
        <f t="shared" si="144"/>
        <v>41464</v>
      </c>
    </row>
    <row r="1813" spans="1:12" x14ac:dyDescent="0.25">
      <c r="A1813" t="s">
        <v>1819</v>
      </c>
      <c r="B1813" s="3">
        <v>76.5</v>
      </c>
      <c r="C1813" s="3">
        <v>80</v>
      </c>
      <c r="D1813" s="3">
        <v>72.599999999999994</v>
      </c>
      <c r="E1813" s="3">
        <v>76.52</v>
      </c>
      <c r="F1813" t="s">
        <v>1648</v>
      </c>
      <c r="G1813" s="1">
        <v>870912000</v>
      </c>
      <c r="H1813" t="str">
        <f t="shared" si="140"/>
        <v>Jul</v>
      </c>
      <c r="I1813">
        <f t="shared" si="141"/>
        <v>7</v>
      </c>
      <c r="J1813" t="str">
        <f t="shared" si="142"/>
        <v>08</v>
      </c>
      <c r="K1813" t="str">
        <f t="shared" si="143"/>
        <v>2013</v>
      </c>
      <c r="L1813" s="2">
        <f t="shared" si="144"/>
        <v>41463</v>
      </c>
    </row>
    <row r="1814" spans="1:12" x14ac:dyDescent="0.25">
      <c r="A1814" t="s">
        <v>1820</v>
      </c>
      <c r="B1814" s="3">
        <v>68.75</v>
      </c>
      <c r="C1814" s="3">
        <v>74.56</v>
      </c>
      <c r="D1814" s="3">
        <v>66.62</v>
      </c>
      <c r="E1814" s="3">
        <v>74.56</v>
      </c>
      <c r="F1814" t="s">
        <v>1648</v>
      </c>
      <c r="G1814" s="1">
        <v>782352000</v>
      </c>
      <c r="H1814" t="str">
        <f t="shared" si="140"/>
        <v>Jul</v>
      </c>
      <c r="I1814">
        <f t="shared" si="141"/>
        <v>7</v>
      </c>
      <c r="J1814" t="str">
        <f t="shared" si="142"/>
        <v>07</v>
      </c>
      <c r="K1814" t="str">
        <f t="shared" si="143"/>
        <v>2013</v>
      </c>
      <c r="L1814" s="2">
        <f t="shared" si="144"/>
        <v>41462</v>
      </c>
    </row>
    <row r="1815" spans="1:12" x14ac:dyDescent="0.25">
      <c r="A1815" t="s">
        <v>1821</v>
      </c>
      <c r="B1815" s="3">
        <v>68.5</v>
      </c>
      <c r="C1815" s="3">
        <v>75</v>
      </c>
      <c r="D1815" s="3">
        <v>66.819999999999993</v>
      </c>
      <c r="E1815" s="3">
        <v>70.28</v>
      </c>
      <c r="F1815" t="s">
        <v>1648</v>
      </c>
      <c r="G1815" s="1">
        <v>779255000</v>
      </c>
      <c r="H1815" t="str">
        <f t="shared" si="140"/>
        <v>Jul</v>
      </c>
      <c r="I1815">
        <f t="shared" si="141"/>
        <v>7</v>
      </c>
      <c r="J1815" t="str">
        <f t="shared" si="142"/>
        <v>06</v>
      </c>
      <c r="K1815" t="str">
        <f t="shared" si="143"/>
        <v>2013</v>
      </c>
      <c r="L1815" s="2">
        <f t="shared" si="144"/>
        <v>41461</v>
      </c>
    </row>
    <row r="1816" spans="1:12" x14ac:dyDescent="0.25">
      <c r="A1816" t="s">
        <v>1822</v>
      </c>
      <c r="B1816" s="3">
        <v>79.989999999999995</v>
      </c>
      <c r="C1816" s="3">
        <v>80</v>
      </c>
      <c r="D1816" s="3">
        <v>65.53</v>
      </c>
      <c r="E1816" s="3">
        <v>68.430000000000007</v>
      </c>
      <c r="F1816" t="s">
        <v>1648</v>
      </c>
      <c r="G1816" s="1">
        <v>909526000</v>
      </c>
      <c r="H1816" t="str">
        <f t="shared" si="140"/>
        <v>Jul</v>
      </c>
      <c r="I1816">
        <f t="shared" si="141"/>
        <v>7</v>
      </c>
      <c r="J1816" t="str">
        <f t="shared" si="142"/>
        <v>05</v>
      </c>
      <c r="K1816" t="str">
        <f t="shared" si="143"/>
        <v>2013</v>
      </c>
      <c r="L1816" s="2">
        <f t="shared" si="144"/>
        <v>41460</v>
      </c>
    </row>
    <row r="1817" spans="1:12" x14ac:dyDescent="0.25">
      <c r="A1817" t="s">
        <v>1823</v>
      </c>
      <c r="B1817" s="3">
        <v>78.89</v>
      </c>
      <c r="C1817" s="3">
        <v>83.11</v>
      </c>
      <c r="D1817" s="3">
        <v>72</v>
      </c>
      <c r="E1817" s="3">
        <v>80.53</v>
      </c>
      <c r="F1817" t="s">
        <v>1648</v>
      </c>
      <c r="G1817" s="1">
        <v>896693000</v>
      </c>
      <c r="H1817" t="str">
        <f t="shared" si="140"/>
        <v>Jul</v>
      </c>
      <c r="I1817">
        <f t="shared" si="141"/>
        <v>7</v>
      </c>
      <c r="J1817" t="str">
        <f t="shared" si="142"/>
        <v>04</v>
      </c>
      <c r="K1817" t="str">
        <f t="shared" si="143"/>
        <v>2013</v>
      </c>
      <c r="L1817" s="2">
        <f t="shared" si="144"/>
        <v>41459</v>
      </c>
    </row>
    <row r="1818" spans="1:12" x14ac:dyDescent="0.25">
      <c r="A1818" t="s">
        <v>1824</v>
      </c>
      <c r="B1818" s="3">
        <v>90.41</v>
      </c>
      <c r="C1818" s="3">
        <v>90.98</v>
      </c>
      <c r="D1818" s="3">
        <v>76.98</v>
      </c>
      <c r="E1818" s="3">
        <v>77.53</v>
      </c>
      <c r="F1818" t="s">
        <v>1648</v>
      </c>
      <c r="G1818" s="1">
        <v>1027160000</v>
      </c>
      <c r="H1818" t="str">
        <f t="shared" si="140"/>
        <v>Jul</v>
      </c>
      <c r="I1818">
        <f t="shared" si="141"/>
        <v>7</v>
      </c>
      <c r="J1818" t="str">
        <f t="shared" si="142"/>
        <v>03</v>
      </c>
      <c r="K1818" t="str">
        <f t="shared" si="143"/>
        <v>2013</v>
      </c>
      <c r="L1818" s="2">
        <f t="shared" si="144"/>
        <v>41458</v>
      </c>
    </row>
    <row r="1819" spans="1:12" x14ac:dyDescent="0.25">
      <c r="A1819" t="s">
        <v>1825</v>
      </c>
      <c r="B1819" s="3">
        <v>88.05</v>
      </c>
      <c r="C1819" s="3">
        <v>92.3</v>
      </c>
      <c r="D1819" s="3">
        <v>87.51</v>
      </c>
      <c r="E1819" s="3">
        <v>90.13</v>
      </c>
      <c r="F1819" t="s">
        <v>1648</v>
      </c>
      <c r="G1819" s="1">
        <v>1000070000</v>
      </c>
      <c r="H1819" t="str">
        <f t="shared" si="140"/>
        <v>Jul</v>
      </c>
      <c r="I1819">
        <f t="shared" si="141"/>
        <v>7</v>
      </c>
      <c r="J1819" t="str">
        <f t="shared" si="142"/>
        <v>02</v>
      </c>
      <c r="K1819" t="str">
        <f t="shared" si="143"/>
        <v>2013</v>
      </c>
      <c r="L1819" s="2">
        <f t="shared" si="144"/>
        <v>41457</v>
      </c>
    </row>
    <row r="1820" spans="1:12" x14ac:dyDescent="0.25">
      <c r="A1820" t="s">
        <v>1826</v>
      </c>
      <c r="B1820" s="3">
        <v>97.51</v>
      </c>
      <c r="C1820" s="3">
        <v>97.66</v>
      </c>
      <c r="D1820" s="3">
        <v>86.3</v>
      </c>
      <c r="E1820" s="3">
        <v>88.05</v>
      </c>
      <c r="F1820" t="s">
        <v>1648</v>
      </c>
      <c r="G1820" s="1">
        <v>1107130000</v>
      </c>
      <c r="H1820" t="str">
        <f t="shared" si="140"/>
        <v>Jul</v>
      </c>
      <c r="I1820">
        <f t="shared" si="141"/>
        <v>7</v>
      </c>
      <c r="J1820" t="str">
        <f t="shared" si="142"/>
        <v>01</v>
      </c>
      <c r="K1820" t="str">
        <f t="shared" si="143"/>
        <v>2013</v>
      </c>
      <c r="L1820" s="2">
        <f t="shared" si="144"/>
        <v>41456</v>
      </c>
    </row>
    <row r="1821" spans="1:12" x14ac:dyDescent="0.25">
      <c r="A1821" t="s">
        <v>1827</v>
      </c>
      <c r="B1821" s="3">
        <v>95</v>
      </c>
      <c r="C1821" s="3">
        <v>98.12</v>
      </c>
      <c r="D1821" s="3">
        <v>94.22</v>
      </c>
      <c r="E1821" s="3">
        <v>96.61</v>
      </c>
      <c r="F1821" t="s">
        <v>1648</v>
      </c>
      <c r="G1821" s="1">
        <v>1078260000</v>
      </c>
      <c r="H1821" t="str">
        <f t="shared" si="140"/>
        <v>Jun</v>
      </c>
      <c r="I1821">
        <f t="shared" si="141"/>
        <v>6</v>
      </c>
      <c r="J1821" t="str">
        <f t="shared" si="142"/>
        <v>30</v>
      </c>
      <c r="K1821" t="str">
        <f t="shared" si="143"/>
        <v>2013</v>
      </c>
      <c r="L1821" s="2">
        <f t="shared" si="144"/>
        <v>41455</v>
      </c>
    </row>
    <row r="1822" spans="1:12" x14ac:dyDescent="0.25">
      <c r="A1822" t="s">
        <v>1828</v>
      </c>
      <c r="B1822" s="3">
        <v>94.66</v>
      </c>
      <c r="C1822" s="3">
        <v>99.99</v>
      </c>
      <c r="D1822" s="3">
        <v>93</v>
      </c>
      <c r="E1822" s="3">
        <v>94.99</v>
      </c>
      <c r="F1822" t="s">
        <v>1648</v>
      </c>
      <c r="G1822" s="1">
        <v>1074010000</v>
      </c>
      <c r="H1822" t="str">
        <f t="shared" si="140"/>
        <v>Jun</v>
      </c>
      <c r="I1822">
        <f t="shared" si="141"/>
        <v>6</v>
      </c>
      <c r="J1822" t="str">
        <f t="shared" si="142"/>
        <v>29</v>
      </c>
      <c r="K1822" t="str">
        <f t="shared" si="143"/>
        <v>2013</v>
      </c>
      <c r="L1822" s="2">
        <f t="shared" si="144"/>
        <v>41454</v>
      </c>
    </row>
    <row r="1823" spans="1:12" x14ac:dyDescent="0.25">
      <c r="A1823" t="s">
        <v>1829</v>
      </c>
      <c r="B1823" s="3">
        <v>101.74</v>
      </c>
      <c r="C1823" s="3">
        <v>101.74</v>
      </c>
      <c r="D1823" s="3">
        <v>92.33</v>
      </c>
      <c r="E1823" s="3">
        <v>94.65</v>
      </c>
      <c r="F1823" t="s">
        <v>1648</v>
      </c>
      <c r="G1823" s="1">
        <v>1153880000</v>
      </c>
      <c r="H1823" t="str">
        <f t="shared" si="140"/>
        <v>Jun</v>
      </c>
      <c r="I1823">
        <f t="shared" si="141"/>
        <v>6</v>
      </c>
      <c r="J1823" t="str">
        <f t="shared" si="142"/>
        <v>28</v>
      </c>
      <c r="K1823" t="str">
        <f t="shared" si="143"/>
        <v>2013</v>
      </c>
      <c r="L1823" s="2">
        <f t="shared" si="144"/>
        <v>41453</v>
      </c>
    </row>
    <row r="1824" spans="1:12" x14ac:dyDescent="0.25">
      <c r="A1824" t="s">
        <v>1830</v>
      </c>
      <c r="B1824" s="3">
        <v>104</v>
      </c>
      <c r="C1824" s="3">
        <v>104</v>
      </c>
      <c r="D1824" s="3">
        <v>101.1</v>
      </c>
      <c r="E1824" s="3">
        <v>101.44</v>
      </c>
      <c r="F1824" t="s">
        <v>1648</v>
      </c>
      <c r="G1824" s="1">
        <v>1179110000</v>
      </c>
      <c r="H1824" t="str">
        <f t="shared" si="140"/>
        <v>Jun</v>
      </c>
      <c r="I1824">
        <f t="shared" si="141"/>
        <v>6</v>
      </c>
      <c r="J1824" t="str">
        <f t="shared" si="142"/>
        <v>27</v>
      </c>
      <c r="K1824" t="str">
        <f t="shared" si="143"/>
        <v>2013</v>
      </c>
      <c r="L1824" s="2">
        <f t="shared" si="144"/>
        <v>41452</v>
      </c>
    </row>
    <row r="1825" spans="1:12" x14ac:dyDescent="0.25">
      <c r="A1825" t="s">
        <v>1831</v>
      </c>
      <c r="B1825" s="3">
        <v>103.33</v>
      </c>
      <c r="C1825" s="3">
        <v>105.49</v>
      </c>
      <c r="D1825" s="3">
        <v>102.79</v>
      </c>
      <c r="E1825" s="3">
        <v>104</v>
      </c>
      <c r="F1825" t="s">
        <v>1648</v>
      </c>
      <c r="G1825" s="1">
        <v>1171050000</v>
      </c>
      <c r="H1825" t="str">
        <f t="shared" si="140"/>
        <v>Jun</v>
      </c>
      <c r="I1825">
        <f t="shared" si="141"/>
        <v>6</v>
      </c>
      <c r="J1825" t="str">
        <f t="shared" si="142"/>
        <v>26</v>
      </c>
      <c r="K1825" t="str">
        <f t="shared" si="143"/>
        <v>2013</v>
      </c>
      <c r="L1825" s="2">
        <f t="shared" si="144"/>
        <v>41451</v>
      </c>
    </row>
    <row r="1826" spans="1:12" x14ac:dyDescent="0.25">
      <c r="A1826" t="s">
        <v>1832</v>
      </c>
      <c r="B1826" s="3">
        <v>102.09</v>
      </c>
      <c r="C1826" s="3">
        <v>106.47</v>
      </c>
      <c r="D1826" s="3">
        <v>101.01</v>
      </c>
      <c r="E1826" s="3">
        <v>103.95</v>
      </c>
      <c r="F1826" t="s">
        <v>1648</v>
      </c>
      <c r="G1826" s="1">
        <v>1156610000</v>
      </c>
      <c r="H1826" t="str">
        <f t="shared" si="140"/>
        <v>Jun</v>
      </c>
      <c r="I1826">
        <f t="shared" si="141"/>
        <v>6</v>
      </c>
      <c r="J1826" t="str">
        <f t="shared" si="142"/>
        <v>25</v>
      </c>
      <c r="K1826" t="str">
        <f t="shared" si="143"/>
        <v>2013</v>
      </c>
      <c r="L1826" s="2">
        <f t="shared" si="144"/>
        <v>41450</v>
      </c>
    </row>
    <row r="1827" spans="1:12" x14ac:dyDescent="0.25">
      <c r="A1827" t="s">
        <v>1833</v>
      </c>
      <c r="B1827" s="3">
        <v>107.9</v>
      </c>
      <c r="C1827" s="3">
        <v>108.33</v>
      </c>
      <c r="D1827" s="3">
        <v>100.98</v>
      </c>
      <c r="E1827" s="3">
        <v>102.74</v>
      </c>
      <c r="F1827" t="s">
        <v>1648</v>
      </c>
      <c r="G1827" s="1">
        <v>1222030000</v>
      </c>
      <c r="H1827" t="str">
        <f t="shared" si="140"/>
        <v>Jun</v>
      </c>
      <c r="I1827">
        <f t="shared" si="141"/>
        <v>6</v>
      </c>
      <c r="J1827" t="str">
        <f t="shared" si="142"/>
        <v>24</v>
      </c>
      <c r="K1827" t="str">
        <f t="shared" si="143"/>
        <v>2013</v>
      </c>
      <c r="L1827" s="2">
        <f t="shared" si="144"/>
        <v>41449</v>
      </c>
    </row>
    <row r="1828" spans="1:12" x14ac:dyDescent="0.25">
      <c r="A1828" t="s">
        <v>1834</v>
      </c>
      <c r="B1828" s="3">
        <v>108.2</v>
      </c>
      <c r="C1828" s="3">
        <v>108.8</v>
      </c>
      <c r="D1828" s="3">
        <v>106.23</v>
      </c>
      <c r="E1828" s="3">
        <v>107.6</v>
      </c>
      <c r="F1828" t="s">
        <v>1648</v>
      </c>
      <c r="G1828" s="1">
        <v>1224980000</v>
      </c>
      <c r="H1828" t="str">
        <f t="shared" si="140"/>
        <v>Jun</v>
      </c>
      <c r="I1828">
        <f t="shared" si="141"/>
        <v>6</v>
      </c>
      <c r="J1828" t="str">
        <f t="shared" si="142"/>
        <v>23</v>
      </c>
      <c r="K1828" t="str">
        <f t="shared" si="143"/>
        <v>2013</v>
      </c>
      <c r="L1828" s="2">
        <f t="shared" si="144"/>
        <v>41448</v>
      </c>
    </row>
    <row r="1829" spans="1:12" x14ac:dyDescent="0.25">
      <c r="A1829" t="s">
        <v>1835</v>
      </c>
      <c r="B1829" s="3">
        <v>109.5</v>
      </c>
      <c r="C1829" s="3">
        <v>109.96</v>
      </c>
      <c r="D1829" s="3">
        <v>107.51</v>
      </c>
      <c r="E1829" s="3">
        <v>108.3</v>
      </c>
      <c r="F1829" t="s">
        <v>1648</v>
      </c>
      <c r="G1829" s="1">
        <v>1239210000</v>
      </c>
      <c r="H1829" t="str">
        <f t="shared" si="140"/>
        <v>Jun</v>
      </c>
      <c r="I1829">
        <f t="shared" si="141"/>
        <v>6</v>
      </c>
      <c r="J1829" t="str">
        <f t="shared" si="142"/>
        <v>22</v>
      </c>
      <c r="K1829" t="str">
        <f t="shared" si="143"/>
        <v>2013</v>
      </c>
      <c r="L1829" s="2">
        <f t="shared" si="144"/>
        <v>41447</v>
      </c>
    </row>
    <row r="1830" spans="1:12" x14ac:dyDescent="0.25">
      <c r="A1830" t="s">
        <v>1836</v>
      </c>
      <c r="B1830" s="3">
        <v>111.29</v>
      </c>
      <c r="C1830" s="3">
        <v>114.99</v>
      </c>
      <c r="D1830" s="3">
        <v>107.69</v>
      </c>
      <c r="E1830" s="3">
        <v>109.5</v>
      </c>
      <c r="F1830" t="s">
        <v>1648</v>
      </c>
      <c r="G1830" s="1">
        <v>1259000000</v>
      </c>
      <c r="H1830" t="str">
        <f t="shared" si="140"/>
        <v>Jun</v>
      </c>
      <c r="I1830">
        <f t="shared" si="141"/>
        <v>6</v>
      </c>
      <c r="J1830" t="str">
        <f t="shared" si="142"/>
        <v>21</v>
      </c>
      <c r="K1830" t="str">
        <f t="shared" si="143"/>
        <v>2013</v>
      </c>
      <c r="L1830" s="2">
        <f t="shared" si="144"/>
        <v>41446</v>
      </c>
    </row>
    <row r="1831" spans="1:12" x14ac:dyDescent="0.25">
      <c r="A1831" t="s">
        <v>1837</v>
      </c>
      <c r="B1831" s="3">
        <v>108.25</v>
      </c>
      <c r="C1831" s="3">
        <v>114.3</v>
      </c>
      <c r="D1831" s="3">
        <v>107.5</v>
      </c>
      <c r="E1831" s="3">
        <v>110.15</v>
      </c>
      <c r="F1831" t="s">
        <v>1648</v>
      </c>
      <c r="G1831" s="1">
        <v>1224210000</v>
      </c>
      <c r="H1831" t="str">
        <f t="shared" si="140"/>
        <v>Jun</v>
      </c>
      <c r="I1831">
        <f t="shared" si="141"/>
        <v>6</v>
      </c>
      <c r="J1831" t="str">
        <f t="shared" si="142"/>
        <v>20</v>
      </c>
      <c r="K1831" t="str">
        <f t="shared" si="143"/>
        <v>2013</v>
      </c>
      <c r="L1831" s="2">
        <f t="shared" si="144"/>
        <v>41445</v>
      </c>
    </row>
    <row r="1832" spans="1:12" x14ac:dyDescent="0.25">
      <c r="A1832" t="s">
        <v>1838</v>
      </c>
      <c r="B1832" s="3">
        <v>107.05</v>
      </c>
      <c r="C1832" s="3">
        <v>110.22</v>
      </c>
      <c r="D1832" s="3">
        <v>105.75</v>
      </c>
      <c r="E1832" s="3">
        <v>108.25</v>
      </c>
      <c r="F1832" t="s">
        <v>1648</v>
      </c>
      <c r="G1832" s="1">
        <v>1210260000</v>
      </c>
      <c r="H1832" t="str">
        <f t="shared" si="140"/>
        <v>Jun</v>
      </c>
      <c r="I1832">
        <f t="shared" si="141"/>
        <v>6</v>
      </c>
      <c r="J1832" t="str">
        <f t="shared" si="142"/>
        <v>19</v>
      </c>
      <c r="K1832" t="str">
        <f t="shared" si="143"/>
        <v>2013</v>
      </c>
      <c r="L1832" s="2">
        <f t="shared" si="144"/>
        <v>41444</v>
      </c>
    </row>
    <row r="1833" spans="1:12" x14ac:dyDescent="0.25">
      <c r="A1833" t="s">
        <v>1839</v>
      </c>
      <c r="B1833" s="3">
        <v>101.95</v>
      </c>
      <c r="C1833" s="3">
        <v>111.11</v>
      </c>
      <c r="D1833" s="3">
        <v>101.03</v>
      </c>
      <c r="E1833" s="3">
        <v>107.4</v>
      </c>
      <c r="F1833" t="s">
        <v>1648</v>
      </c>
      <c r="G1833" s="1">
        <v>1152250000</v>
      </c>
      <c r="H1833" t="str">
        <f t="shared" si="140"/>
        <v>Jun</v>
      </c>
      <c r="I1833">
        <f t="shared" si="141"/>
        <v>6</v>
      </c>
      <c r="J1833" t="str">
        <f t="shared" si="142"/>
        <v>18</v>
      </c>
      <c r="K1833" t="str">
        <f t="shared" si="143"/>
        <v>2013</v>
      </c>
      <c r="L1833" s="2">
        <f t="shared" si="144"/>
        <v>41443</v>
      </c>
    </row>
    <row r="1834" spans="1:12" x14ac:dyDescent="0.25">
      <c r="A1834" t="s">
        <v>1840</v>
      </c>
      <c r="B1834" s="3">
        <v>99.9</v>
      </c>
      <c r="C1834" s="3">
        <v>102.21</v>
      </c>
      <c r="D1834" s="3">
        <v>99</v>
      </c>
      <c r="E1834" s="3">
        <v>101.7</v>
      </c>
      <c r="F1834" t="s">
        <v>1648</v>
      </c>
      <c r="G1834" s="1">
        <v>1128720000</v>
      </c>
      <c r="H1834" t="str">
        <f t="shared" si="140"/>
        <v>Jun</v>
      </c>
      <c r="I1834">
        <f t="shared" si="141"/>
        <v>6</v>
      </c>
      <c r="J1834" t="str">
        <f t="shared" si="142"/>
        <v>17</v>
      </c>
      <c r="K1834" t="str">
        <f t="shared" si="143"/>
        <v>2013</v>
      </c>
      <c r="L1834" s="2">
        <f t="shared" si="144"/>
        <v>41442</v>
      </c>
    </row>
    <row r="1835" spans="1:12" x14ac:dyDescent="0.25">
      <c r="A1835" t="s">
        <v>1841</v>
      </c>
      <c r="B1835" s="3">
        <v>99.8</v>
      </c>
      <c r="C1835" s="3">
        <v>101.6</v>
      </c>
      <c r="D1835" s="3">
        <v>98.95</v>
      </c>
      <c r="E1835" s="3">
        <v>99.51</v>
      </c>
      <c r="F1835" t="s">
        <v>1648</v>
      </c>
      <c r="G1835" s="1">
        <v>1127120000</v>
      </c>
      <c r="H1835" t="str">
        <f t="shared" si="140"/>
        <v>Jun</v>
      </c>
      <c r="I1835">
        <f t="shared" si="141"/>
        <v>6</v>
      </c>
      <c r="J1835" t="str">
        <f t="shared" si="142"/>
        <v>16</v>
      </c>
      <c r="K1835" t="str">
        <f t="shared" si="143"/>
        <v>2013</v>
      </c>
      <c r="L1835" s="2">
        <f t="shared" si="144"/>
        <v>41441</v>
      </c>
    </row>
    <row r="1836" spans="1:12" x14ac:dyDescent="0.25">
      <c r="A1836" t="s">
        <v>1842</v>
      </c>
      <c r="B1836" s="3">
        <v>100</v>
      </c>
      <c r="C1836" s="3">
        <v>103.7</v>
      </c>
      <c r="D1836" s="3">
        <v>98</v>
      </c>
      <c r="E1836" s="3">
        <v>99.99</v>
      </c>
      <c r="F1836" t="s">
        <v>1648</v>
      </c>
      <c r="G1836" s="1">
        <v>1128950000</v>
      </c>
      <c r="H1836" t="str">
        <f t="shared" si="140"/>
        <v>Jun</v>
      </c>
      <c r="I1836">
        <f t="shared" si="141"/>
        <v>6</v>
      </c>
      <c r="J1836" t="str">
        <f t="shared" si="142"/>
        <v>15</v>
      </c>
      <c r="K1836" t="str">
        <f t="shared" si="143"/>
        <v>2013</v>
      </c>
      <c r="L1836" s="2">
        <f t="shared" si="144"/>
        <v>41440</v>
      </c>
    </row>
    <row r="1837" spans="1:12" x14ac:dyDescent="0.25">
      <c r="A1837" t="s">
        <v>1843</v>
      </c>
      <c r="B1837" s="3">
        <v>103.95</v>
      </c>
      <c r="C1837" s="3">
        <v>104.7</v>
      </c>
      <c r="D1837" s="3">
        <v>98</v>
      </c>
      <c r="E1837" s="3">
        <v>99.98</v>
      </c>
      <c r="F1837" t="s">
        <v>1648</v>
      </c>
      <c r="G1837" s="1">
        <v>1173060000</v>
      </c>
      <c r="H1837" t="str">
        <f t="shared" si="140"/>
        <v>Jun</v>
      </c>
      <c r="I1837">
        <f t="shared" si="141"/>
        <v>6</v>
      </c>
      <c r="J1837" t="str">
        <f t="shared" si="142"/>
        <v>14</v>
      </c>
      <c r="K1837" t="str">
        <f t="shared" si="143"/>
        <v>2013</v>
      </c>
      <c r="L1837" s="2">
        <f t="shared" si="144"/>
        <v>41439</v>
      </c>
    </row>
    <row r="1838" spans="1:12" x14ac:dyDescent="0.25">
      <c r="A1838" t="s">
        <v>1844</v>
      </c>
      <c r="B1838" s="3">
        <v>108.78</v>
      </c>
      <c r="C1838" s="3">
        <v>110.3</v>
      </c>
      <c r="D1838" s="3">
        <v>100.53</v>
      </c>
      <c r="E1838" s="3">
        <v>104</v>
      </c>
      <c r="F1838" t="s">
        <v>1648</v>
      </c>
      <c r="G1838" s="1">
        <v>1227030000</v>
      </c>
      <c r="H1838" t="str">
        <f t="shared" si="140"/>
        <v>Jun</v>
      </c>
      <c r="I1838">
        <f t="shared" si="141"/>
        <v>6</v>
      </c>
      <c r="J1838" t="str">
        <f t="shared" si="142"/>
        <v>13</v>
      </c>
      <c r="K1838" t="str">
        <f t="shared" si="143"/>
        <v>2013</v>
      </c>
      <c r="L1838" s="2">
        <f t="shared" si="144"/>
        <v>41438</v>
      </c>
    </row>
    <row r="1839" spans="1:12" x14ac:dyDescent="0.25">
      <c r="A1839" t="s">
        <v>1845</v>
      </c>
      <c r="B1839" s="3">
        <v>109</v>
      </c>
      <c r="C1839" s="3">
        <v>111.79</v>
      </c>
      <c r="D1839" s="3">
        <v>106.73</v>
      </c>
      <c r="E1839" s="3">
        <v>108.15</v>
      </c>
      <c r="F1839" t="s">
        <v>1648</v>
      </c>
      <c r="G1839" s="1">
        <v>1229000000</v>
      </c>
      <c r="H1839" t="str">
        <f t="shared" si="140"/>
        <v>Jun</v>
      </c>
      <c r="I1839">
        <f t="shared" si="141"/>
        <v>6</v>
      </c>
      <c r="J1839" t="str">
        <f t="shared" si="142"/>
        <v>12</v>
      </c>
      <c r="K1839" t="str">
        <f t="shared" si="143"/>
        <v>2013</v>
      </c>
      <c r="L1839" s="2">
        <f t="shared" si="144"/>
        <v>41437</v>
      </c>
    </row>
    <row r="1840" spans="1:12" x14ac:dyDescent="0.25">
      <c r="A1840" t="s">
        <v>1846</v>
      </c>
      <c r="B1840" s="3">
        <v>106.35</v>
      </c>
      <c r="C1840" s="3">
        <v>109.6</v>
      </c>
      <c r="D1840" s="3">
        <v>104</v>
      </c>
      <c r="E1840" s="3">
        <v>108.9</v>
      </c>
      <c r="F1840" t="s">
        <v>1648</v>
      </c>
      <c r="G1840" s="1">
        <v>1198640000</v>
      </c>
      <c r="H1840" t="str">
        <f t="shared" si="140"/>
        <v>Jun</v>
      </c>
      <c r="I1840">
        <f t="shared" si="141"/>
        <v>6</v>
      </c>
      <c r="J1840" t="str">
        <f t="shared" si="142"/>
        <v>11</v>
      </c>
      <c r="K1840" t="str">
        <f t="shared" si="143"/>
        <v>2013</v>
      </c>
      <c r="L1840" s="2">
        <f t="shared" si="144"/>
        <v>41436</v>
      </c>
    </row>
    <row r="1841" spans="1:12" x14ac:dyDescent="0.25">
      <c r="A1841" t="s">
        <v>1847</v>
      </c>
      <c r="B1841" s="3">
        <v>100.44</v>
      </c>
      <c r="C1841" s="3">
        <v>110.1</v>
      </c>
      <c r="D1841" s="3">
        <v>95</v>
      </c>
      <c r="E1841" s="3">
        <v>106.35</v>
      </c>
      <c r="F1841" t="s">
        <v>1648</v>
      </c>
      <c r="G1841" s="1">
        <v>1131570000</v>
      </c>
      <c r="H1841" t="str">
        <f t="shared" si="140"/>
        <v>Jun</v>
      </c>
      <c r="I1841">
        <f t="shared" si="141"/>
        <v>6</v>
      </c>
      <c r="J1841" t="str">
        <f t="shared" si="142"/>
        <v>10</v>
      </c>
      <c r="K1841" t="str">
        <f t="shared" si="143"/>
        <v>2013</v>
      </c>
      <c r="L1841" s="2">
        <f t="shared" si="144"/>
        <v>41435</v>
      </c>
    </row>
    <row r="1842" spans="1:12" x14ac:dyDescent="0.25">
      <c r="A1842" t="s">
        <v>1848</v>
      </c>
      <c r="B1842" s="3">
        <v>107.89</v>
      </c>
      <c r="C1842" s="3">
        <v>108.99</v>
      </c>
      <c r="D1842" s="3">
        <v>88.5</v>
      </c>
      <c r="E1842" s="3">
        <v>100</v>
      </c>
      <c r="F1842" t="s">
        <v>1648</v>
      </c>
      <c r="G1842" s="1">
        <v>1215130000</v>
      </c>
      <c r="H1842" t="str">
        <f t="shared" si="140"/>
        <v>Jun</v>
      </c>
      <c r="I1842">
        <f t="shared" si="141"/>
        <v>6</v>
      </c>
      <c r="J1842" t="str">
        <f t="shared" si="142"/>
        <v>09</v>
      </c>
      <c r="K1842" t="str">
        <f t="shared" si="143"/>
        <v>2013</v>
      </c>
      <c r="L1842" s="2">
        <f t="shared" si="144"/>
        <v>41434</v>
      </c>
    </row>
    <row r="1843" spans="1:12" x14ac:dyDescent="0.25">
      <c r="A1843" t="s">
        <v>1849</v>
      </c>
      <c r="B1843" s="3">
        <v>111</v>
      </c>
      <c r="C1843" s="3">
        <v>111.42</v>
      </c>
      <c r="D1843" s="3">
        <v>107.3</v>
      </c>
      <c r="E1843" s="3">
        <v>108.3</v>
      </c>
      <c r="F1843" t="s">
        <v>1648</v>
      </c>
      <c r="G1843" s="1">
        <v>1249630000</v>
      </c>
      <c r="H1843" t="str">
        <f t="shared" si="140"/>
        <v>Jun</v>
      </c>
      <c r="I1843">
        <f t="shared" si="141"/>
        <v>6</v>
      </c>
      <c r="J1843" t="str">
        <f t="shared" si="142"/>
        <v>08</v>
      </c>
      <c r="K1843" t="str">
        <f t="shared" si="143"/>
        <v>2013</v>
      </c>
      <c r="L1843" s="2">
        <f t="shared" si="144"/>
        <v>41433</v>
      </c>
    </row>
    <row r="1844" spans="1:12" x14ac:dyDescent="0.25">
      <c r="A1844" t="s">
        <v>1850</v>
      </c>
      <c r="B1844" s="3">
        <v>118.97</v>
      </c>
      <c r="C1844" s="3">
        <v>119</v>
      </c>
      <c r="D1844" s="3">
        <v>106.42</v>
      </c>
      <c r="E1844" s="3">
        <v>111.5</v>
      </c>
      <c r="F1844" t="s">
        <v>1648</v>
      </c>
      <c r="G1844" s="1">
        <v>1338880000</v>
      </c>
      <c r="H1844" t="str">
        <f t="shared" si="140"/>
        <v>Jun</v>
      </c>
      <c r="I1844">
        <f t="shared" si="141"/>
        <v>6</v>
      </c>
      <c r="J1844" t="str">
        <f t="shared" si="142"/>
        <v>07</v>
      </c>
      <c r="K1844" t="str">
        <f t="shared" si="143"/>
        <v>2013</v>
      </c>
      <c r="L1844" s="2">
        <f t="shared" si="144"/>
        <v>41432</v>
      </c>
    </row>
    <row r="1845" spans="1:12" x14ac:dyDescent="0.25">
      <c r="A1845" t="s">
        <v>1851</v>
      </c>
      <c r="B1845" s="3">
        <v>121.9</v>
      </c>
      <c r="C1845" s="3">
        <v>123.1</v>
      </c>
      <c r="D1845" s="3">
        <v>117.25</v>
      </c>
      <c r="E1845" s="3">
        <v>118</v>
      </c>
      <c r="F1845" t="s">
        <v>1648</v>
      </c>
      <c r="G1845" s="1">
        <v>1371300000</v>
      </c>
      <c r="H1845" t="str">
        <f t="shared" si="140"/>
        <v>Jun</v>
      </c>
      <c r="I1845">
        <f t="shared" si="141"/>
        <v>6</v>
      </c>
      <c r="J1845" t="str">
        <f t="shared" si="142"/>
        <v>06</v>
      </c>
      <c r="K1845" t="str">
        <f t="shared" si="143"/>
        <v>2013</v>
      </c>
      <c r="L1845" s="2">
        <f t="shared" si="144"/>
        <v>41431</v>
      </c>
    </row>
    <row r="1846" spans="1:12" x14ac:dyDescent="0.25">
      <c r="A1846" t="s">
        <v>1852</v>
      </c>
      <c r="B1846" s="3">
        <v>121.4</v>
      </c>
      <c r="C1846" s="3">
        <v>123.47</v>
      </c>
      <c r="D1846" s="3">
        <v>119.9</v>
      </c>
      <c r="E1846" s="3">
        <v>121.65</v>
      </c>
      <c r="F1846" t="s">
        <v>1648</v>
      </c>
      <c r="G1846" s="1">
        <v>1365110000</v>
      </c>
      <c r="H1846" t="str">
        <f t="shared" si="140"/>
        <v>Jun</v>
      </c>
      <c r="I1846">
        <f t="shared" si="141"/>
        <v>6</v>
      </c>
      <c r="J1846" t="str">
        <f t="shared" si="142"/>
        <v>05</v>
      </c>
      <c r="K1846" t="str">
        <f t="shared" si="143"/>
        <v>2013</v>
      </c>
      <c r="L1846" s="2">
        <f t="shared" si="144"/>
        <v>41430</v>
      </c>
    </row>
    <row r="1847" spans="1:12" x14ac:dyDescent="0.25">
      <c r="A1847" t="s">
        <v>1853</v>
      </c>
      <c r="B1847" s="3">
        <v>120.74</v>
      </c>
      <c r="C1847" s="3">
        <v>123.84</v>
      </c>
      <c r="D1847" s="3">
        <v>119.1</v>
      </c>
      <c r="E1847" s="3">
        <v>121.42</v>
      </c>
      <c r="F1847" t="s">
        <v>1648</v>
      </c>
      <c r="G1847" s="1">
        <v>1357020000</v>
      </c>
      <c r="H1847" t="str">
        <f t="shared" si="140"/>
        <v>Jun</v>
      </c>
      <c r="I1847">
        <f t="shared" si="141"/>
        <v>6</v>
      </c>
      <c r="J1847" t="str">
        <f t="shared" si="142"/>
        <v>04</v>
      </c>
      <c r="K1847" t="str">
        <f t="shared" si="143"/>
        <v>2013</v>
      </c>
      <c r="L1847" s="2">
        <f t="shared" si="144"/>
        <v>41429</v>
      </c>
    </row>
    <row r="1848" spans="1:12" x14ac:dyDescent="0.25">
      <c r="A1848" t="s">
        <v>1854</v>
      </c>
      <c r="B1848" s="3">
        <v>122.5</v>
      </c>
      <c r="C1848" s="3">
        <v>122.5</v>
      </c>
      <c r="D1848" s="3">
        <v>116</v>
      </c>
      <c r="E1848" s="3">
        <v>122.22</v>
      </c>
      <c r="F1848" t="s">
        <v>1648</v>
      </c>
      <c r="G1848" s="1">
        <v>1376180000</v>
      </c>
      <c r="H1848" t="str">
        <f t="shared" si="140"/>
        <v>Jun</v>
      </c>
      <c r="I1848">
        <f t="shared" si="141"/>
        <v>6</v>
      </c>
      <c r="J1848" t="str">
        <f t="shared" si="142"/>
        <v>03</v>
      </c>
      <c r="K1848" t="str">
        <f t="shared" si="143"/>
        <v>2013</v>
      </c>
      <c r="L1848" s="2">
        <f t="shared" si="144"/>
        <v>41428</v>
      </c>
    </row>
    <row r="1849" spans="1:12" x14ac:dyDescent="0.25">
      <c r="A1849" t="s">
        <v>1855</v>
      </c>
      <c r="B1849" s="3">
        <v>129.30000000000001</v>
      </c>
      <c r="C1849" s="3">
        <v>129.4</v>
      </c>
      <c r="D1849" s="3">
        <v>115.05</v>
      </c>
      <c r="E1849" s="3">
        <v>122.29</v>
      </c>
      <c r="F1849" t="s">
        <v>1648</v>
      </c>
      <c r="G1849" s="1">
        <v>1451930000</v>
      </c>
      <c r="H1849" t="str">
        <f t="shared" si="140"/>
        <v>Jun</v>
      </c>
      <c r="I1849">
        <f t="shared" si="141"/>
        <v>6</v>
      </c>
      <c r="J1849" t="str">
        <f t="shared" si="142"/>
        <v>02</v>
      </c>
      <c r="K1849" t="str">
        <f t="shared" si="143"/>
        <v>2013</v>
      </c>
      <c r="L1849" s="2">
        <f t="shared" si="144"/>
        <v>41427</v>
      </c>
    </row>
    <row r="1850" spans="1:12" x14ac:dyDescent="0.25">
      <c r="A1850" t="s">
        <v>1856</v>
      </c>
      <c r="B1850" s="3">
        <v>128.81</v>
      </c>
      <c r="C1850" s="3">
        <v>129.78</v>
      </c>
      <c r="D1850" s="3">
        <v>127.2</v>
      </c>
      <c r="E1850" s="3">
        <v>129.30000000000001</v>
      </c>
      <c r="F1850" t="s">
        <v>1648</v>
      </c>
      <c r="G1850" s="1">
        <v>1445800000</v>
      </c>
      <c r="H1850" t="str">
        <f t="shared" si="140"/>
        <v>Jun</v>
      </c>
      <c r="I1850">
        <f t="shared" si="141"/>
        <v>6</v>
      </c>
      <c r="J1850" t="str">
        <f t="shared" si="142"/>
        <v>01</v>
      </c>
      <c r="K1850" t="str">
        <f t="shared" si="143"/>
        <v>2013</v>
      </c>
      <c r="L1850" s="2">
        <f t="shared" si="144"/>
        <v>41426</v>
      </c>
    </row>
    <row r="1851" spans="1:12" x14ac:dyDescent="0.25">
      <c r="A1851" t="s">
        <v>1857</v>
      </c>
      <c r="B1851" s="3">
        <v>128.80000000000001</v>
      </c>
      <c r="C1851" s="3">
        <v>129.9</v>
      </c>
      <c r="D1851" s="3">
        <v>126.4</v>
      </c>
      <c r="E1851" s="3">
        <v>129</v>
      </c>
      <c r="F1851" t="s">
        <v>1648</v>
      </c>
      <c r="G1851" s="1">
        <v>1445050000</v>
      </c>
      <c r="H1851" t="str">
        <f t="shared" si="140"/>
        <v>May</v>
      </c>
      <c r="I1851">
        <f t="shared" si="141"/>
        <v>5</v>
      </c>
      <c r="J1851" t="str">
        <f t="shared" si="142"/>
        <v>31</v>
      </c>
      <c r="K1851" t="str">
        <f t="shared" si="143"/>
        <v>2013</v>
      </c>
      <c r="L1851" s="2">
        <f t="shared" si="144"/>
        <v>41425</v>
      </c>
    </row>
    <row r="1852" spans="1:12" x14ac:dyDescent="0.25">
      <c r="A1852" t="s">
        <v>1858</v>
      </c>
      <c r="B1852" s="3">
        <v>132.25</v>
      </c>
      <c r="C1852" s="3">
        <v>132.25</v>
      </c>
      <c r="D1852" s="3">
        <v>127</v>
      </c>
      <c r="E1852" s="3">
        <v>128.80000000000001</v>
      </c>
      <c r="F1852" t="s">
        <v>1648</v>
      </c>
      <c r="G1852" s="1">
        <v>1483180000</v>
      </c>
      <c r="H1852" t="str">
        <f t="shared" si="140"/>
        <v>May</v>
      </c>
      <c r="I1852">
        <f t="shared" si="141"/>
        <v>5</v>
      </c>
      <c r="J1852" t="str">
        <f t="shared" si="142"/>
        <v>30</v>
      </c>
      <c r="K1852" t="str">
        <f t="shared" si="143"/>
        <v>2013</v>
      </c>
      <c r="L1852" s="2">
        <f t="shared" si="144"/>
        <v>41424</v>
      </c>
    </row>
    <row r="1853" spans="1:12" x14ac:dyDescent="0.25">
      <c r="A1853" t="s">
        <v>1859</v>
      </c>
      <c r="B1853" s="3">
        <v>129</v>
      </c>
      <c r="C1853" s="3">
        <v>132.59</v>
      </c>
      <c r="D1853" s="3">
        <v>127.66</v>
      </c>
      <c r="E1853" s="3">
        <v>132.30000000000001</v>
      </c>
      <c r="F1853" t="s">
        <v>1648</v>
      </c>
      <c r="G1853" s="1">
        <v>1446190000</v>
      </c>
      <c r="H1853" t="str">
        <f t="shared" si="140"/>
        <v>May</v>
      </c>
      <c r="I1853">
        <f t="shared" si="141"/>
        <v>5</v>
      </c>
      <c r="J1853" t="str">
        <f t="shared" si="142"/>
        <v>29</v>
      </c>
      <c r="K1853" t="str">
        <f t="shared" si="143"/>
        <v>2013</v>
      </c>
      <c r="L1853" s="2">
        <f t="shared" si="144"/>
        <v>41423</v>
      </c>
    </row>
    <row r="1854" spans="1:12" x14ac:dyDescent="0.25">
      <c r="A1854" t="s">
        <v>1860</v>
      </c>
      <c r="B1854" s="3">
        <v>129.77000000000001</v>
      </c>
      <c r="C1854" s="3">
        <v>130.58000000000001</v>
      </c>
      <c r="D1854" s="3">
        <v>125.6</v>
      </c>
      <c r="E1854" s="3">
        <v>129</v>
      </c>
      <c r="F1854" t="s">
        <v>1648</v>
      </c>
      <c r="G1854" s="1">
        <v>1454310000</v>
      </c>
      <c r="H1854" t="str">
        <f t="shared" si="140"/>
        <v>May</v>
      </c>
      <c r="I1854">
        <f t="shared" si="141"/>
        <v>5</v>
      </c>
      <c r="J1854" t="str">
        <f t="shared" si="142"/>
        <v>28</v>
      </c>
      <c r="K1854" t="str">
        <f t="shared" si="143"/>
        <v>2013</v>
      </c>
      <c r="L1854" s="2">
        <f t="shared" si="144"/>
        <v>41422</v>
      </c>
    </row>
    <row r="1855" spans="1:12" x14ac:dyDescent="0.25">
      <c r="A1855" t="s">
        <v>1861</v>
      </c>
      <c r="B1855" s="3">
        <v>133.5</v>
      </c>
      <c r="C1855" s="3">
        <v>135.47</v>
      </c>
      <c r="D1855" s="3">
        <v>124.7</v>
      </c>
      <c r="E1855" s="3">
        <v>129.75</v>
      </c>
      <c r="F1855" t="s">
        <v>1648</v>
      </c>
      <c r="G1855" s="1">
        <v>1495520000</v>
      </c>
      <c r="H1855" t="str">
        <f t="shared" si="140"/>
        <v>May</v>
      </c>
      <c r="I1855">
        <f t="shared" si="141"/>
        <v>5</v>
      </c>
      <c r="J1855" t="str">
        <f t="shared" si="142"/>
        <v>27</v>
      </c>
      <c r="K1855" t="str">
        <f t="shared" si="143"/>
        <v>2013</v>
      </c>
      <c r="L1855" s="2">
        <f t="shared" si="144"/>
        <v>41421</v>
      </c>
    </row>
    <row r="1856" spans="1:12" x14ac:dyDescent="0.25">
      <c r="A1856" t="s">
        <v>1862</v>
      </c>
      <c r="B1856" s="3">
        <v>131.99</v>
      </c>
      <c r="C1856" s="3">
        <v>136</v>
      </c>
      <c r="D1856" s="3">
        <v>130.62</v>
      </c>
      <c r="E1856" s="3">
        <v>133.47999999999999</v>
      </c>
      <c r="F1856" t="s">
        <v>1648</v>
      </c>
      <c r="G1856" s="1">
        <v>1478030000</v>
      </c>
      <c r="H1856" t="str">
        <f t="shared" si="140"/>
        <v>May</v>
      </c>
      <c r="I1856">
        <f t="shared" si="141"/>
        <v>5</v>
      </c>
      <c r="J1856" t="str">
        <f t="shared" si="142"/>
        <v>26</v>
      </c>
      <c r="K1856" t="str">
        <f t="shared" si="143"/>
        <v>2013</v>
      </c>
      <c r="L1856" s="2">
        <f t="shared" si="144"/>
        <v>41420</v>
      </c>
    </row>
    <row r="1857" spans="1:12" x14ac:dyDescent="0.25">
      <c r="A1857" t="s">
        <v>1863</v>
      </c>
      <c r="B1857" s="3">
        <v>133.1</v>
      </c>
      <c r="C1857" s="3">
        <v>133.22</v>
      </c>
      <c r="D1857" s="3">
        <v>128.9</v>
      </c>
      <c r="E1857" s="3">
        <v>131.97999999999999</v>
      </c>
      <c r="F1857" t="s">
        <v>1648</v>
      </c>
      <c r="G1857" s="1">
        <v>1489950000</v>
      </c>
      <c r="H1857" t="str">
        <f t="shared" si="140"/>
        <v>May</v>
      </c>
      <c r="I1857">
        <f t="shared" si="141"/>
        <v>5</v>
      </c>
      <c r="J1857" t="str">
        <f t="shared" si="142"/>
        <v>25</v>
      </c>
      <c r="K1857" t="str">
        <f t="shared" si="143"/>
        <v>2013</v>
      </c>
      <c r="L1857" s="2">
        <f t="shared" si="144"/>
        <v>41419</v>
      </c>
    </row>
    <row r="1858" spans="1:12" x14ac:dyDescent="0.25">
      <c r="A1858" t="s">
        <v>1864</v>
      </c>
      <c r="B1858" s="3">
        <v>126.3</v>
      </c>
      <c r="C1858" s="3">
        <v>133.85</v>
      </c>
      <c r="D1858" s="3">
        <v>125.72</v>
      </c>
      <c r="E1858" s="3">
        <v>133.19999999999999</v>
      </c>
      <c r="F1858" t="s">
        <v>1648</v>
      </c>
      <c r="G1858" s="1">
        <v>1413300000</v>
      </c>
      <c r="H1858" t="str">
        <f t="shared" si="140"/>
        <v>May</v>
      </c>
      <c r="I1858">
        <f t="shared" si="141"/>
        <v>5</v>
      </c>
      <c r="J1858" t="str">
        <f t="shared" si="142"/>
        <v>24</v>
      </c>
      <c r="K1858" t="str">
        <f t="shared" si="143"/>
        <v>2013</v>
      </c>
      <c r="L1858" s="2">
        <f t="shared" si="144"/>
        <v>41418</v>
      </c>
    </row>
    <row r="1859" spans="1:12" x14ac:dyDescent="0.25">
      <c r="A1859" t="s">
        <v>1865</v>
      </c>
      <c r="B1859" s="3">
        <v>123.8</v>
      </c>
      <c r="C1859" s="3">
        <v>126.93</v>
      </c>
      <c r="D1859" s="3">
        <v>123.1</v>
      </c>
      <c r="E1859" s="3">
        <v>126.7</v>
      </c>
      <c r="F1859" t="s">
        <v>1648</v>
      </c>
      <c r="G1859" s="1">
        <v>1384780000</v>
      </c>
      <c r="H1859" t="str">
        <f t="shared" ref="H1859:H1884" si="145">LEFT(A1859,3)</f>
        <v>May</v>
      </c>
      <c r="I1859">
        <f t="shared" ref="I1859:I1884" si="146">IF(H1859="Jan",1,IF(H1859="Feb",2,IF(H1859="Mar",3,IF(H1859="Apr",4,IF(H1859="May",5,IF(H1859="Jun",6,IF(H1859="Jul",7,IF(H1859="Aug",8,IF(H1859="Sep",9,IF(H1859="Oct",10,IF(H1859="Nov",11,12)))))))))))</f>
        <v>5</v>
      </c>
      <c r="J1859" t="str">
        <f t="shared" ref="J1859:J1884" si="147">MID(A1859,5,2)</f>
        <v>23</v>
      </c>
      <c r="K1859" t="str">
        <f t="shared" ref="K1859:K1884" si="148">RIGHT(A1859,4)</f>
        <v>2013</v>
      </c>
      <c r="L1859" s="2">
        <f t="shared" ref="L1859:L1884" si="149">DATE(K1859,I1859,J1859)</f>
        <v>41417</v>
      </c>
    </row>
    <row r="1860" spans="1:12" x14ac:dyDescent="0.25">
      <c r="A1860" t="s">
        <v>1866</v>
      </c>
      <c r="B1860" s="3">
        <v>122.89</v>
      </c>
      <c r="C1860" s="3">
        <v>124</v>
      </c>
      <c r="D1860" s="3">
        <v>122</v>
      </c>
      <c r="E1860" s="3">
        <v>123.89</v>
      </c>
      <c r="F1860" t="s">
        <v>1648</v>
      </c>
      <c r="G1860" s="1">
        <v>1374130000</v>
      </c>
      <c r="H1860" t="str">
        <f t="shared" si="145"/>
        <v>May</v>
      </c>
      <c r="I1860">
        <f t="shared" si="146"/>
        <v>5</v>
      </c>
      <c r="J1860" t="str">
        <f t="shared" si="147"/>
        <v>22</v>
      </c>
      <c r="K1860" t="str">
        <f t="shared" si="148"/>
        <v>2013</v>
      </c>
      <c r="L1860" s="2">
        <f t="shared" si="149"/>
        <v>41416</v>
      </c>
    </row>
    <row r="1861" spans="1:12" x14ac:dyDescent="0.25">
      <c r="A1861" t="s">
        <v>1867</v>
      </c>
      <c r="B1861" s="3">
        <v>122.02</v>
      </c>
      <c r="C1861" s="3">
        <v>123</v>
      </c>
      <c r="D1861" s="3">
        <v>121.21</v>
      </c>
      <c r="E1861" s="3">
        <v>122.88</v>
      </c>
      <c r="F1861" t="s">
        <v>1648</v>
      </c>
      <c r="G1861" s="1">
        <v>1363940000</v>
      </c>
      <c r="H1861" t="str">
        <f t="shared" si="145"/>
        <v>May</v>
      </c>
      <c r="I1861">
        <f t="shared" si="146"/>
        <v>5</v>
      </c>
      <c r="J1861" t="str">
        <f t="shared" si="147"/>
        <v>21</v>
      </c>
      <c r="K1861" t="str">
        <f t="shared" si="148"/>
        <v>2013</v>
      </c>
      <c r="L1861" s="2">
        <f t="shared" si="149"/>
        <v>41415</v>
      </c>
    </row>
    <row r="1862" spans="1:12" x14ac:dyDescent="0.25">
      <c r="A1862" t="s">
        <v>1868</v>
      </c>
      <c r="B1862" s="3">
        <v>122.5</v>
      </c>
      <c r="C1862" s="3">
        <v>123.62</v>
      </c>
      <c r="D1862" s="3">
        <v>120.12</v>
      </c>
      <c r="E1862" s="3">
        <v>122</v>
      </c>
      <c r="F1862" t="s">
        <v>1648</v>
      </c>
      <c r="G1862" s="1">
        <v>1368910000</v>
      </c>
      <c r="H1862" t="str">
        <f t="shared" si="145"/>
        <v>May</v>
      </c>
      <c r="I1862">
        <f t="shared" si="146"/>
        <v>5</v>
      </c>
      <c r="J1862" t="str">
        <f t="shared" si="147"/>
        <v>20</v>
      </c>
      <c r="K1862" t="str">
        <f t="shared" si="148"/>
        <v>2013</v>
      </c>
      <c r="L1862" s="2">
        <f t="shared" si="149"/>
        <v>41414</v>
      </c>
    </row>
    <row r="1863" spans="1:12" x14ac:dyDescent="0.25">
      <c r="A1863" t="s">
        <v>1869</v>
      </c>
      <c r="B1863" s="3">
        <v>123.21</v>
      </c>
      <c r="C1863" s="3">
        <v>124.5</v>
      </c>
      <c r="D1863" s="3">
        <v>119.57</v>
      </c>
      <c r="E1863" s="3">
        <v>121.99</v>
      </c>
      <c r="F1863" t="s">
        <v>1648</v>
      </c>
      <c r="G1863" s="1">
        <v>1376370000</v>
      </c>
      <c r="H1863" t="str">
        <f t="shared" si="145"/>
        <v>May</v>
      </c>
      <c r="I1863">
        <f t="shared" si="146"/>
        <v>5</v>
      </c>
      <c r="J1863" t="str">
        <f t="shared" si="147"/>
        <v>19</v>
      </c>
      <c r="K1863" t="str">
        <f t="shared" si="148"/>
        <v>2013</v>
      </c>
      <c r="L1863" s="2">
        <f t="shared" si="149"/>
        <v>41413</v>
      </c>
    </row>
    <row r="1864" spans="1:12" x14ac:dyDescent="0.25">
      <c r="A1864" t="s">
        <v>1870</v>
      </c>
      <c r="B1864" s="3">
        <v>123.5</v>
      </c>
      <c r="C1864" s="3">
        <v>125.25</v>
      </c>
      <c r="D1864" s="3">
        <v>122.3</v>
      </c>
      <c r="E1864" s="3">
        <v>123.5</v>
      </c>
      <c r="F1864" t="s">
        <v>1648</v>
      </c>
      <c r="G1864" s="1">
        <v>1379140000</v>
      </c>
      <c r="H1864" t="str">
        <f t="shared" si="145"/>
        <v>May</v>
      </c>
      <c r="I1864">
        <f t="shared" si="146"/>
        <v>5</v>
      </c>
      <c r="J1864" t="str">
        <f t="shared" si="147"/>
        <v>18</v>
      </c>
      <c r="K1864" t="str">
        <f t="shared" si="148"/>
        <v>2013</v>
      </c>
      <c r="L1864" s="2">
        <f t="shared" si="149"/>
        <v>41412</v>
      </c>
    </row>
    <row r="1865" spans="1:12" x14ac:dyDescent="0.25">
      <c r="A1865" t="s">
        <v>1871</v>
      </c>
      <c r="B1865" s="3">
        <v>118.21</v>
      </c>
      <c r="C1865" s="3">
        <v>125.3</v>
      </c>
      <c r="D1865" s="3">
        <v>116.57</v>
      </c>
      <c r="E1865" s="3">
        <v>123.02</v>
      </c>
      <c r="F1865" t="s">
        <v>1648</v>
      </c>
      <c r="G1865" s="1">
        <v>1319590000</v>
      </c>
      <c r="H1865" t="str">
        <f t="shared" si="145"/>
        <v>May</v>
      </c>
      <c r="I1865">
        <f t="shared" si="146"/>
        <v>5</v>
      </c>
      <c r="J1865" t="str">
        <f t="shared" si="147"/>
        <v>17</v>
      </c>
      <c r="K1865" t="str">
        <f t="shared" si="148"/>
        <v>2013</v>
      </c>
      <c r="L1865" s="2">
        <f t="shared" si="149"/>
        <v>41411</v>
      </c>
    </row>
    <row r="1866" spans="1:12" x14ac:dyDescent="0.25">
      <c r="A1866" t="s">
        <v>1872</v>
      </c>
      <c r="B1866" s="3">
        <v>114.22</v>
      </c>
      <c r="C1866" s="3">
        <v>118.76</v>
      </c>
      <c r="D1866" s="3">
        <v>112.2</v>
      </c>
      <c r="E1866" s="3">
        <v>118.76</v>
      </c>
      <c r="F1866" t="s">
        <v>1648</v>
      </c>
      <c r="G1866" s="1">
        <v>1274620000</v>
      </c>
      <c r="H1866" t="str">
        <f t="shared" si="145"/>
        <v>May</v>
      </c>
      <c r="I1866">
        <f t="shared" si="146"/>
        <v>5</v>
      </c>
      <c r="J1866" t="str">
        <f t="shared" si="147"/>
        <v>16</v>
      </c>
      <c r="K1866" t="str">
        <f t="shared" si="148"/>
        <v>2013</v>
      </c>
      <c r="L1866" s="2">
        <f t="shared" si="149"/>
        <v>41410</v>
      </c>
    </row>
    <row r="1867" spans="1:12" x14ac:dyDescent="0.25">
      <c r="A1867" t="s">
        <v>1873</v>
      </c>
      <c r="B1867" s="3">
        <v>111.4</v>
      </c>
      <c r="C1867" s="3">
        <v>115.81</v>
      </c>
      <c r="D1867" s="3">
        <v>103.5</v>
      </c>
      <c r="E1867" s="3">
        <v>114.22</v>
      </c>
      <c r="F1867" t="s">
        <v>1648</v>
      </c>
      <c r="G1867" s="1">
        <v>1242760000</v>
      </c>
      <c r="H1867" t="str">
        <f t="shared" si="145"/>
        <v>May</v>
      </c>
      <c r="I1867">
        <f t="shared" si="146"/>
        <v>5</v>
      </c>
      <c r="J1867" t="str">
        <f t="shared" si="147"/>
        <v>15</v>
      </c>
      <c r="K1867" t="str">
        <f t="shared" si="148"/>
        <v>2013</v>
      </c>
      <c r="L1867" s="2">
        <f t="shared" si="149"/>
        <v>41409</v>
      </c>
    </row>
    <row r="1868" spans="1:12" x14ac:dyDescent="0.25">
      <c r="A1868" t="s">
        <v>1874</v>
      </c>
      <c r="B1868" s="3">
        <v>117.98</v>
      </c>
      <c r="C1868" s="3">
        <v>119.8</v>
      </c>
      <c r="D1868" s="3">
        <v>110.25</v>
      </c>
      <c r="E1868" s="3">
        <v>111.5</v>
      </c>
      <c r="F1868" t="s">
        <v>1648</v>
      </c>
      <c r="G1868" s="1">
        <v>1315720000</v>
      </c>
      <c r="H1868" t="str">
        <f t="shared" si="145"/>
        <v>May</v>
      </c>
      <c r="I1868">
        <f t="shared" si="146"/>
        <v>5</v>
      </c>
      <c r="J1868" t="str">
        <f t="shared" si="147"/>
        <v>14</v>
      </c>
      <c r="K1868" t="str">
        <f t="shared" si="148"/>
        <v>2013</v>
      </c>
      <c r="L1868" s="2">
        <f t="shared" si="149"/>
        <v>41408</v>
      </c>
    </row>
    <row r="1869" spans="1:12" x14ac:dyDescent="0.25">
      <c r="A1869" t="s">
        <v>1875</v>
      </c>
      <c r="B1869" s="3">
        <v>114.82</v>
      </c>
      <c r="C1869" s="3">
        <v>118.7</v>
      </c>
      <c r="D1869" s="3">
        <v>114.5</v>
      </c>
      <c r="E1869" s="3">
        <v>117.98</v>
      </c>
      <c r="F1869" t="s">
        <v>1648</v>
      </c>
      <c r="G1869" s="1">
        <v>1279980000</v>
      </c>
      <c r="H1869" t="str">
        <f t="shared" si="145"/>
        <v>May</v>
      </c>
      <c r="I1869">
        <f t="shared" si="146"/>
        <v>5</v>
      </c>
      <c r="J1869" t="str">
        <f t="shared" si="147"/>
        <v>13</v>
      </c>
      <c r="K1869" t="str">
        <f t="shared" si="148"/>
        <v>2013</v>
      </c>
      <c r="L1869" s="2">
        <f t="shared" si="149"/>
        <v>41407</v>
      </c>
    </row>
    <row r="1870" spans="1:12" x14ac:dyDescent="0.25">
      <c r="A1870" t="s">
        <v>1876</v>
      </c>
      <c r="B1870" s="3">
        <v>115.64</v>
      </c>
      <c r="C1870" s="3">
        <v>117.45</v>
      </c>
      <c r="D1870" s="3">
        <v>113.44</v>
      </c>
      <c r="E1870" s="3">
        <v>115</v>
      </c>
      <c r="F1870" t="s">
        <v>1648</v>
      </c>
      <c r="G1870" s="1">
        <v>1288630000</v>
      </c>
      <c r="H1870" t="str">
        <f t="shared" si="145"/>
        <v>May</v>
      </c>
      <c r="I1870">
        <f t="shared" si="146"/>
        <v>5</v>
      </c>
      <c r="J1870" t="str">
        <f t="shared" si="147"/>
        <v>12</v>
      </c>
      <c r="K1870" t="str">
        <f t="shared" si="148"/>
        <v>2013</v>
      </c>
      <c r="L1870" s="2">
        <f t="shared" si="149"/>
        <v>41406</v>
      </c>
    </row>
    <row r="1871" spans="1:12" x14ac:dyDescent="0.25">
      <c r="A1871" t="s">
        <v>1877</v>
      </c>
      <c r="B1871" s="3">
        <v>117.7</v>
      </c>
      <c r="C1871" s="3">
        <v>118.68</v>
      </c>
      <c r="D1871" s="3">
        <v>113.01</v>
      </c>
      <c r="E1871" s="3">
        <v>115.24</v>
      </c>
      <c r="F1871" t="s">
        <v>1648</v>
      </c>
      <c r="G1871" s="1">
        <v>1311050000</v>
      </c>
      <c r="H1871" t="str">
        <f t="shared" si="145"/>
        <v>May</v>
      </c>
      <c r="I1871">
        <f t="shared" si="146"/>
        <v>5</v>
      </c>
      <c r="J1871" t="str">
        <f t="shared" si="147"/>
        <v>11</v>
      </c>
      <c r="K1871" t="str">
        <f t="shared" si="148"/>
        <v>2013</v>
      </c>
      <c r="L1871" s="2">
        <f t="shared" si="149"/>
        <v>41405</v>
      </c>
    </row>
    <row r="1872" spans="1:12" x14ac:dyDescent="0.25">
      <c r="A1872" t="s">
        <v>1878</v>
      </c>
      <c r="B1872" s="3">
        <v>112.8</v>
      </c>
      <c r="C1872" s="3">
        <v>122</v>
      </c>
      <c r="D1872" s="3">
        <v>111.55</v>
      </c>
      <c r="E1872" s="3">
        <v>117.2</v>
      </c>
      <c r="F1872" t="s">
        <v>1648</v>
      </c>
      <c r="G1872" s="1">
        <v>1255970000</v>
      </c>
      <c r="H1872" t="str">
        <f t="shared" si="145"/>
        <v>May</v>
      </c>
      <c r="I1872">
        <f t="shared" si="146"/>
        <v>5</v>
      </c>
      <c r="J1872" t="str">
        <f t="shared" si="147"/>
        <v>10</v>
      </c>
      <c r="K1872" t="str">
        <f t="shared" si="148"/>
        <v>2013</v>
      </c>
      <c r="L1872" s="2">
        <f t="shared" si="149"/>
        <v>41404</v>
      </c>
    </row>
    <row r="1873" spans="1:12" x14ac:dyDescent="0.25">
      <c r="A1873" t="s">
        <v>1879</v>
      </c>
      <c r="B1873" s="3">
        <v>113.2</v>
      </c>
      <c r="C1873" s="3">
        <v>113.46</v>
      </c>
      <c r="D1873" s="3">
        <v>109.26</v>
      </c>
      <c r="E1873" s="3">
        <v>112.67</v>
      </c>
      <c r="F1873" t="s">
        <v>1648</v>
      </c>
      <c r="G1873" s="1">
        <v>1259980000</v>
      </c>
      <c r="H1873" t="str">
        <f t="shared" si="145"/>
        <v>May</v>
      </c>
      <c r="I1873">
        <f t="shared" si="146"/>
        <v>5</v>
      </c>
      <c r="J1873" t="str">
        <f t="shared" si="147"/>
        <v>09</v>
      </c>
      <c r="K1873" t="str">
        <f t="shared" si="148"/>
        <v>2013</v>
      </c>
      <c r="L1873" s="2">
        <f t="shared" si="149"/>
        <v>41403</v>
      </c>
    </row>
    <row r="1874" spans="1:12" x14ac:dyDescent="0.25">
      <c r="A1874" t="s">
        <v>1880</v>
      </c>
      <c r="B1874" s="3">
        <v>109.6</v>
      </c>
      <c r="C1874" s="3">
        <v>115.78</v>
      </c>
      <c r="D1874" s="3">
        <v>109.6</v>
      </c>
      <c r="E1874" s="3">
        <v>113.57</v>
      </c>
      <c r="F1874" t="s">
        <v>1648</v>
      </c>
      <c r="G1874" s="1">
        <v>1219450000</v>
      </c>
      <c r="H1874" t="str">
        <f t="shared" si="145"/>
        <v>May</v>
      </c>
      <c r="I1874">
        <f t="shared" si="146"/>
        <v>5</v>
      </c>
      <c r="J1874" t="str">
        <f t="shared" si="147"/>
        <v>08</v>
      </c>
      <c r="K1874" t="str">
        <f t="shared" si="148"/>
        <v>2013</v>
      </c>
      <c r="L1874" s="2">
        <f t="shared" si="149"/>
        <v>41402</v>
      </c>
    </row>
    <row r="1875" spans="1:12" x14ac:dyDescent="0.25">
      <c r="A1875" t="s">
        <v>1881</v>
      </c>
      <c r="B1875" s="3">
        <v>112.25</v>
      </c>
      <c r="C1875" s="3">
        <v>113.44</v>
      </c>
      <c r="D1875" s="3">
        <v>97.7</v>
      </c>
      <c r="E1875" s="3">
        <v>111.5</v>
      </c>
      <c r="F1875" t="s">
        <v>1648</v>
      </c>
      <c r="G1875" s="1">
        <v>1248470000</v>
      </c>
      <c r="H1875" t="str">
        <f t="shared" si="145"/>
        <v>May</v>
      </c>
      <c r="I1875">
        <f t="shared" si="146"/>
        <v>5</v>
      </c>
      <c r="J1875" t="str">
        <f t="shared" si="147"/>
        <v>07</v>
      </c>
      <c r="K1875" t="str">
        <f t="shared" si="148"/>
        <v>2013</v>
      </c>
      <c r="L1875" s="2">
        <f t="shared" si="149"/>
        <v>41401</v>
      </c>
    </row>
    <row r="1876" spans="1:12" x14ac:dyDescent="0.25">
      <c r="A1876" t="s">
        <v>1882</v>
      </c>
      <c r="B1876" s="3">
        <v>115.98</v>
      </c>
      <c r="C1876" s="3">
        <v>124.66</v>
      </c>
      <c r="D1876" s="3">
        <v>106.64</v>
      </c>
      <c r="E1876" s="3">
        <v>112.3</v>
      </c>
      <c r="F1876" t="s">
        <v>1648</v>
      </c>
      <c r="G1876" s="1">
        <v>1289470000</v>
      </c>
      <c r="H1876" t="str">
        <f t="shared" si="145"/>
        <v>May</v>
      </c>
      <c r="I1876">
        <f t="shared" si="146"/>
        <v>5</v>
      </c>
      <c r="J1876" t="str">
        <f t="shared" si="147"/>
        <v>06</v>
      </c>
      <c r="K1876" t="str">
        <f t="shared" si="148"/>
        <v>2013</v>
      </c>
      <c r="L1876" s="2">
        <f t="shared" si="149"/>
        <v>41400</v>
      </c>
    </row>
    <row r="1877" spans="1:12" x14ac:dyDescent="0.25">
      <c r="A1877" t="s">
        <v>1883</v>
      </c>
      <c r="B1877" s="3">
        <v>112.9</v>
      </c>
      <c r="C1877" s="3">
        <v>118.8</v>
      </c>
      <c r="D1877" s="3">
        <v>107.14</v>
      </c>
      <c r="E1877" s="3">
        <v>115.91</v>
      </c>
      <c r="F1877" t="s">
        <v>1648</v>
      </c>
      <c r="G1877" s="1">
        <v>1254760000</v>
      </c>
      <c r="H1877" t="str">
        <f t="shared" si="145"/>
        <v>May</v>
      </c>
      <c r="I1877">
        <f t="shared" si="146"/>
        <v>5</v>
      </c>
      <c r="J1877" t="str">
        <f t="shared" si="147"/>
        <v>05</v>
      </c>
      <c r="K1877" t="str">
        <f t="shared" si="148"/>
        <v>2013</v>
      </c>
      <c r="L1877" s="2">
        <f t="shared" si="149"/>
        <v>41399</v>
      </c>
    </row>
    <row r="1878" spans="1:12" x14ac:dyDescent="0.25">
      <c r="A1878" t="s">
        <v>1884</v>
      </c>
      <c r="B1878" s="3">
        <v>98.1</v>
      </c>
      <c r="C1878" s="3">
        <v>115</v>
      </c>
      <c r="D1878" s="3">
        <v>92.5</v>
      </c>
      <c r="E1878" s="3">
        <v>112.5</v>
      </c>
      <c r="F1878" t="s">
        <v>1648</v>
      </c>
      <c r="G1878" s="1">
        <v>1089890000</v>
      </c>
      <c r="H1878" t="str">
        <f t="shared" si="145"/>
        <v>May</v>
      </c>
      <c r="I1878">
        <f t="shared" si="146"/>
        <v>5</v>
      </c>
      <c r="J1878" t="str">
        <f t="shared" si="147"/>
        <v>04</v>
      </c>
      <c r="K1878" t="str">
        <f t="shared" si="148"/>
        <v>2013</v>
      </c>
      <c r="L1878" s="2">
        <f t="shared" si="149"/>
        <v>41398</v>
      </c>
    </row>
    <row r="1879" spans="1:12" x14ac:dyDescent="0.25">
      <c r="A1879" t="s">
        <v>1885</v>
      </c>
      <c r="B1879" s="3">
        <v>106.25</v>
      </c>
      <c r="C1879" s="3">
        <v>108.13</v>
      </c>
      <c r="D1879" s="3">
        <v>79.099999999999994</v>
      </c>
      <c r="E1879" s="3">
        <v>97.75</v>
      </c>
      <c r="F1879" t="s">
        <v>1648</v>
      </c>
      <c r="G1879" s="1">
        <v>1180070000</v>
      </c>
      <c r="H1879" t="str">
        <f t="shared" si="145"/>
        <v>May</v>
      </c>
      <c r="I1879">
        <f t="shared" si="146"/>
        <v>5</v>
      </c>
      <c r="J1879" t="str">
        <f t="shared" si="147"/>
        <v>03</v>
      </c>
      <c r="K1879" t="str">
        <f t="shared" si="148"/>
        <v>2013</v>
      </c>
      <c r="L1879" s="2">
        <f t="shared" si="149"/>
        <v>41397</v>
      </c>
    </row>
    <row r="1880" spans="1:12" x14ac:dyDescent="0.25">
      <c r="A1880" t="s">
        <v>1886</v>
      </c>
      <c r="B1880" s="3">
        <v>116.38</v>
      </c>
      <c r="C1880" s="3">
        <v>125.6</v>
      </c>
      <c r="D1880" s="3">
        <v>92.28</v>
      </c>
      <c r="E1880" s="3">
        <v>105.21</v>
      </c>
      <c r="F1880" t="s">
        <v>1648</v>
      </c>
      <c r="G1880" s="1">
        <v>1292190000</v>
      </c>
      <c r="H1880" t="str">
        <f t="shared" si="145"/>
        <v>May</v>
      </c>
      <c r="I1880">
        <f t="shared" si="146"/>
        <v>5</v>
      </c>
      <c r="J1880" t="str">
        <f t="shared" si="147"/>
        <v>02</v>
      </c>
      <c r="K1880" t="str">
        <f t="shared" si="148"/>
        <v>2013</v>
      </c>
      <c r="L1880" s="2">
        <f t="shared" si="149"/>
        <v>41396</v>
      </c>
    </row>
    <row r="1881" spans="1:12" x14ac:dyDescent="0.25">
      <c r="A1881" t="s">
        <v>1887</v>
      </c>
      <c r="B1881" s="3">
        <v>139</v>
      </c>
      <c r="C1881" s="3">
        <v>139.88999999999999</v>
      </c>
      <c r="D1881" s="3">
        <v>107.72</v>
      </c>
      <c r="E1881" s="3">
        <v>116.99</v>
      </c>
      <c r="F1881" t="s">
        <v>1648</v>
      </c>
      <c r="G1881" s="1">
        <v>1542820000</v>
      </c>
      <c r="H1881" t="str">
        <f t="shared" si="145"/>
        <v>May</v>
      </c>
      <c r="I1881">
        <f t="shared" si="146"/>
        <v>5</v>
      </c>
      <c r="J1881" t="str">
        <f t="shared" si="147"/>
        <v>01</v>
      </c>
      <c r="K1881" t="str">
        <f t="shared" si="148"/>
        <v>2013</v>
      </c>
      <c r="L1881" s="2">
        <f t="shared" si="149"/>
        <v>41395</v>
      </c>
    </row>
    <row r="1882" spans="1:12" x14ac:dyDescent="0.25">
      <c r="A1882" t="s">
        <v>1888</v>
      </c>
      <c r="B1882" s="3">
        <v>144</v>
      </c>
      <c r="C1882" s="3">
        <v>146.93</v>
      </c>
      <c r="D1882" s="3">
        <v>134.05000000000001</v>
      </c>
      <c r="E1882" s="3">
        <v>139</v>
      </c>
      <c r="F1882" t="s">
        <v>1648</v>
      </c>
      <c r="G1882" s="1">
        <v>1597780000</v>
      </c>
      <c r="H1882" t="str">
        <f t="shared" si="145"/>
        <v>Apr</v>
      </c>
      <c r="I1882">
        <f t="shared" si="146"/>
        <v>4</v>
      </c>
      <c r="J1882" t="str">
        <f t="shared" si="147"/>
        <v>30</v>
      </c>
      <c r="K1882" t="str">
        <f t="shared" si="148"/>
        <v>2013</v>
      </c>
      <c r="L1882" s="2">
        <f t="shared" si="149"/>
        <v>41394</v>
      </c>
    </row>
    <row r="1883" spans="1:12" x14ac:dyDescent="0.25">
      <c r="A1883" t="s">
        <v>1889</v>
      </c>
      <c r="B1883" s="3">
        <v>134.44</v>
      </c>
      <c r="C1883" s="3">
        <v>147.49</v>
      </c>
      <c r="D1883" s="3">
        <v>134</v>
      </c>
      <c r="E1883" s="3">
        <v>144.54</v>
      </c>
      <c r="F1883" t="s">
        <v>1648</v>
      </c>
      <c r="G1883" s="1">
        <v>1491160000</v>
      </c>
      <c r="H1883" t="str">
        <f t="shared" si="145"/>
        <v>Apr</v>
      </c>
      <c r="I1883">
        <f t="shared" si="146"/>
        <v>4</v>
      </c>
      <c r="J1883" t="str">
        <f t="shared" si="147"/>
        <v>29</v>
      </c>
      <c r="K1883" t="str">
        <f t="shared" si="148"/>
        <v>2013</v>
      </c>
      <c r="L1883" s="2">
        <f t="shared" si="149"/>
        <v>41393</v>
      </c>
    </row>
    <row r="1884" spans="1:12" x14ac:dyDescent="0.25">
      <c r="A1884" t="s">
        <v>1890</v>
      </c>
      <c r="B1884" s="3">
        <v>135.30000000000001</v>
      </c>
      <c r="C1884" s="3">
        <v>135.97999999999999</v>
      </c>
      <c r="D1884" s="3">
        <v>132.1</v>
      </c>
      <c r="E1884" s="3">
        <v>134.21</v>
      </c>
      <c r="F1884" t="s">
        <v>1648</v>
      </c>
      <c r="G1884" s="1">
        <v>1500520000</v>
      </c>
      <c r="H1884" t="str">
        <f t="shared" si="145"/>
        <v>Apr</v>
      </c>
      <c r="I1884">
        <f t="shared" si="146"/>
        <v>4</v>
      </c>
      <c r="J1884" t="str">
        <f t="shared" si="147"/>
        <v>28</v>
      </c>
      <c r="K1884" t="str">
        <f t="shared" si="148"/>
        <v>2013</v>
      </c>
      <c r="L1884" s="2">
        <f t="shared" si="149"/>
        <v>41392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2"/>
  <sheetViews>
    <sheetView workbookViewId="0">
      <selection activeCell="F12" sqref="F12"/>
    </sheetView>
  </sheetViews>
  <sheetFormatPr baseColWidth="10" defaultRowHeight="15" x14ac:dyDescent="0.25"/>
  <cols>
    <col min="1" max="1" width="12.140625" bestFit="1" customWidth="1"/>
    <col min="2" max="5" width="9" bestFit="1" customWidth="1"/>
    <col min="6" max="6" width="12.7109375" bestFit="1" customWidth="1"/>
    <col min="7" max="7" width="14.7109375" bestFit="1" customWidth="1"/>
  </cols>
  <sheetData>
    <row r="1" spans="1:12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2601</v>
      </c>
      <c r="I1" t="s">
        <v>2602</v>
      </c>
      <c r="J1" t="s">
        <v>2603</v>
      </c>
      <c r="K1" t="s">
        <v>2604</v>
      </c>
      <c r="L1" t="s">
        <v>1891</v>
      </c>
    </row>
    <row r="2" spans="1:12" x14ac:dyDescent="0.25">
      <c r="A2" t="s">
        <v>7</v>
      </c>
      <c r="B2">
        <v>466.27</v>
      </c>
      <c r="C2">
        <v>479.13</v>
      </c>
      <c r="D2">
        <v>462.39</v>
      </c>
      <c r="E2">
        <v>474.52</v>
      </c>
      <c r="F2" s="1">
        <v>1651380000</v>
      </c>
      <c r="G2" s="1">
        <v>46740700000</v>
      </c>
      <c r="H2" t="str">
        <f t="shared" ref="H2:H65" si="0">LEFT(A2,3)</f>
        <v>Jun</v>
      </c>
      <c r="I2">
        <f>IF(H2="Jan",1,IF(H2="Feb",2,IF(H2="Mar",3,IF(H2="Apr",4,IF(H2="May",5,IF(H2="Jun",6,IF(H2="Jul",7,IF(H2="Aug",8,IF(H2="Sep",9,IF(H2="Oct",10,IF(H2="Nov",11,12)))))))))))</f>
        <v>6</v>
      </c>
      <c r="J2" t="str">
        <f t="shared" ref="J2:J65" si="1">MID(A2,5,2)</f>
        <v>23</v>
      </c>
      <c r="K2" t="str">
        <f t="shared" ref="K2:K65" si="2">RIGHT(A2,4)</f>
        <v>2018</v>
      </c>
      <c r="L2" s="2">
        <f t="shared" ref="L2:L65" si="3">DATE(K2,I2,J2)</f>
        <v>43274</v>
      </c>
    </row>
    <row r="3" spans="1:12" x14ac:dyDescent="0.25">
      <c r="A3" t="s">
        <v>8</v>
      </c>
      <c r="B3">
        <v>527.19000000000005</v>
      </c>
      <c r="C3">
        <v>527.19000000000005</v>
      </c>
      <c r="D3">
        <v>456.88</v>
      </c>
      <c r="E3">
        <v>465.82</v>
      </c>
      <c r="F3" s="1">
        <v>2226030000</v>
      </c>
      <c r="G3" s="1">
        <v>52836600000</v>
      </c>
      <c r="H3" t="str">
        <f t="shared" si="0"/>
        <v>Jun</v>
      </c>
      <c r="I3">
        <f t="shared" ref="I3:I66" si="4">IF(H3="Jan",1,IF(H3="Feb",2,IF(H3="Mar",3,IF(H3="Apr",4,IF(H3="May",5,IF(H3="Jun",6,IF(H3="Jul",7,IF(H3="Aug",8,IF(H3="Sep",9,IF(H3="Oct",10,IF(H3="Nov",11,12)))))))))))</f>
        <v>6</v>
      </c>
      <c r="J3" t="str">
        <f t="shared" si="1"/>
        <v>22</v>
      </c>
      <c r="K3" t="str">
        <f t="shared" si="2"/>
        <v>2018</v>
      </c>
      <c r="L3" s="2">
        <f t="shared" si="3"/>
        <v>43273</v>
      </c>
    </row>
    <row r="4" spans="1:12" x14ac:dyDescent="0.25">
      <c r="A4" t="s">
        <v>9</v>
      </c>
      <c r="B4">
        <v>536.45000000000005</v>
      </c>
      <c r="C4">
        <v>543.72</v>
      </c>
      <c r="D4">
        <v>524.26</v>
      </c>
      <c r="E4">
        <v>527.37</v>
      </c>
      <c r="F4" s="1">
        <v>1462070000</v>
      </c>
      <c r="G4" s="1">
        <v>53752900000</v>
      </c>
      <c r="H4" t="str">
        <f t="shared" si="0"/>
        <v>Jun</v>
      </c>
      <c r="I4">
        <f t="shared" si="4"/>
        <v>6</v>
      </c>
      <c r="J4" t="str">
        <f t="shared" si="1"/>
        <v>21</v>
      </c>
      <c r="K4" t="str">
        <f t="shared" si="2"/>
        <v>2018</v>
      </c>
      <c r="L4" s="2">
        <f t="shared" si="3"/>
        <v>43272</v>
      </c>
    </row>
    <row r="5" spans="1:12" x14ac:dyDescent="0.25">
      <c r="A5" t="s">
        <v>10</v>
      </c>
      <c r="B5">
        <v>538.51</v>
      </c>
      <c r="C5">
        <v>541.01</v>
      </c>
      <c r="D5">
        <v>519.37</v>
      </c>
      <c r="E5">
        <v>536.27</v>
      </c>
      <c r="F5" s="1">
        <v>1596290000</v>
      </c>
      <c r="G5" s="1">
        <v>53948200000</v>
      </c>
      <c r="H5" t="str">
        <f t="shared" si="0"/>
        <v>Jun</v>
      </c>
      <c r="I5">
        <f t="shared" si="4"/>
        <v>6</v>
      </c>
      <c r="J5" t="str">
        <f t="shared" si="1"/>
        <v>20</v>
      </c>
      <c r="K5" t="str">
        <f t="shared" si="2"/>
        <v>2018</v>
      </c>
      <c r="L5" s="2">
        <f t="shared" si="3"/>
        <v>43271</v>
      </c>
    </row>
    <row r="6" spans="1:12" x14ac:dyDescent="0.25">
      <c r="A6" t="s">
        <v>11</v>
      </c>
      <c r="B6">
        <v>519.02</v>
      </c>
      <c r="C6">
        <v>542.35</v>
      </c>
      <c r="D6">
        <v>516.30999999999995</v>
      </c>
      <c r="E6">
        <v>537.96</v>
      </c>
      <c r="F6" s="1">
        <v>1726570000</v>
      </c>
      <c r="G6" s="1">
        <v>51985700000</v>
      </c>
      <c r="H6" t="str">
        <f t="shared" si="0"/>
        <v>Jun</v>
      </c>
      <c r="I6">
        <f t="shared" si="4"/>
        <v>6</v>
      </c>
      <c r="J6" t="str">
        <f t="shared" si="1"/>
        <v>19</v>
      </c>
      <c r="K6" t="str">
        <f t="shared" si="2"/>
        <v>2018</v>
      </c>
      <c r="L6" s="2">
        <f t="shared" si="3"/>
        <v>43270</v>
      </c>
    </row>
    <row r="7" spans="1:12" x14ac:dyDescent="0.25">
      <c r="A7" t="s">
        <v>12</v>
      </c>
      <c r="B7">
        <v>499.38</v>
      </c>
      <c r="C7">
        <v>521.79999999999995</v>
      </c>
      <c r="D7">
        <v>494.07</v>
      </c>
      <c r="E7">
        <v>518.89</v>
      </c>
      <c r="F7" s="1">
        <v>1513870000</v>
      </c>
      <c r="G7" s="1">
        <v>50008200000</v>
      </c>
      <c r="H7" t="str">
        <f t="shared" si="0"/>
        <v>Jun</v>
      </c>
      <c r="I7">
        <f t="shared" si="4"/>
        <v>6</v>
      </c>
      <c r="J7" t="str">
        <f t="shared" si="1"/>
        <v>18</v>
      </c>
      <c r="K7" t="str">
        <f t="shared" si="2"/>
        <v>2018</v>
      </c>
      <c r="L7" s="2">
        <f t="shared" si="3"/>
        <v>43269</v>
      </c>
    </row>
    <row r="8" spans="1:12" x14ac:dyDescent="0.25">
      <c r="A8" t="s">
        <v>13</v>
      </c>
      <c r="B8">
        <v>499.46</v>
      </c>
      <c r="C8">
        <v>507.64</v>
      </c>
      <c r="D8">
        <v>498.65</v>
      </c>
      <c r="E8">
        <v>500.45</v>
      </c>
      <c r="F8" s="1">
        <v>1264870000</v>
      </c>
      <c r="G8" s="1">
        <v>50005800000</v>
      </c>
      <c r="H8" t="str">
        <f t="shared" si="0"/>
        <v>Jun</v>
      </c>
      <c r="I8">
        <f t="shared" si="4"/>
        <v>6</v>
      </c>
      <c r="J8" t="str">
        <f t="shared" si="1"/>
        <v>17</v>
      </c>
      <c r="K8" t="str">
        <f t="shared" si="2"/>
        <v>2018</v>
      </c>
      <c r="L8" s="2">
        <f t="shared" si="3"/>
        <v>43268</v>
      </c>
    </row>
    <row r="9" spans="1:12" x14ac:dyDescent="0.25">
      <c r="A9" t="s">
        <v>14</v>
      </c>
      <c r="B9">
        <v>490.41</v>
      </c>
      <c r="C9">
        <v>503.22</v>
      </c>
      <c r="D9">
        <v>488.85</v>
      </c>
      <c r="E9">
        <v>499.64</v>
      </c>
      <c r="F9" s="1">
        <v>1314110000</v>
      </c>
      <c r="G9" s="1">
        <v>49090100000</v>
      </c>
      <c r="H9" t="str">
        <f t="shared" si="0"/>
        <v>Jun</v>
      </c>
      <c r="I9">
        <f t="shared" si="4"/>
        <v>6</v>
      </c>
      <c r="J9" t="str">
        <f t="shared" si="1"/>
        <v>16</v>
      </c>
      <c r="K9" t="str">
        <f t="shared" si="2"/>
        <v>2018</v>
      </c>
      <c r="L9" s="2">
        <f t="shared" si="3"/>
        <v>43267</v>
      </c>
    </row>
    <row r="10" spans="1:12" x14ac:dyDescent="0.25">
      <c r="A10" t="s">
        <v>15</v>
      </c>
      <c r="B10">
        <v>520.48</v>
      </c>
      <c r="C10">
        <v>521.29999999999995</v>
      </c>
      <c r="D10">
        <v>487.47</v>
      </c>
      <c r="E10">
        <v>491</v>
      </c>
      <c r="F10" s="1">
        <v>1808270000</v>
      </c>
      <c r="G10" s="1">
        <v>52088900000</v>
      </c>
      <c r="H10" t="str">
        <f t="shared" si="0"/>
        <v>Jun</v>
      </c>
      <c r="I10">
        <f t="shared" si="4"/>
        <v>6</v>
      </c>
      <c r="J10" t="str">
        <f t="shared" si="1"/>
        <v>15</v>
      </c>
      <c r="K10" t="str">
        <f t="shared" si="2"/>
        <v>2018</v>
      </c>
      <c r="L10" s="2">
        <f t="shared" si="3"/>
        <v>43266</v>
      </c>
    </row>
    <row r="11" spans="1:12" x14ac:dyDescent="0.25">
      <c r="A11" t="s">
        <v>16</v>
      </c>
      <c r="B11">
        <v>478.38</v>
      </c>
      <c r="C11">
        <v>523.54</v>
      </c>
      <c r="D11">
        <v>467.47</v>
      </c>
      <c r="E11">
        <v>519.74</v>
      </c>
      <c r="F11" s="1">
        <v>2458650000</v>
      </c>
      <c r="G11" s="1">
        <v>47865900000</v>
      </c>
      <c r="H11" t="str">
        <f t="shared" si="0"/>
        <v>Jun</v>
      </c>
      <c r="I11">
        <f t="shared" si="4"/>
        <v>6</v>
      </c>
      <c r="J11" t="str">
        <f t="shared" si="1"/>
        <v>14</v>
      </c>
      <c r="K11" t="str">
        <f t="shared" si="2"/>
        <v>2018</v>
      </c>
      <c r="L11" s="2">
        <f t="shared" si="3"/>
        <v>43265</v>
      </c>
    </row>
    <row r="12" spans="1:12" x14ac:dyDescent="0.25">
      <c r="A12" t="s">
        <v>17</v>
      </c>
      <c r="B12">
        <v>498.02</v>
      </c>
      <c r="C12">
        <v>501.9</v>
      </c>
      <c r="D12">
        <v>459</v>
      </c>
      <c r="E12">
        <v>477.49</v>
      </c>
      <c r="F12" s="1">
        <v>2080130000</v>
      </c>
      <c r="G12" s="1">
        <v>49820500000</v>
      </c>
      <c r="H12" t="str">
        <f t="shared" si="0"/>
        <v>Jun</v>
      </c>
      <c r="I12">
        <f t="shared" si="4"/>
        <v>6</v>
      </c>
      <c r="J12" t="str">
        <f t="shared" si="1"/>
        <v>13</v>
      </c>
      <c r="K12" t="str">
        <f t="shared" si="2"/>
        <v>2018</v>
      </c>
      <c r="L12" s="2">
        <f t="shared" si="3"/>
        <v>43264</v>
      </c>
    </row>
    <row r="13" spans="1:12" x14ac:dyDescent="0.25">
      <c r="A13" t="s">
        <v>18</v>
      </c>
      <c r="B13">
        <v>532.71</v>
      </c>
      <c r="C13">
        <v>538.96</v>
      </c>
      <c r="D13">
        <v>491.24</v>
      </c>
      <c r="E13">
        <v>496.84</v>
      </c>
      <c r="F13" s="1">
        <v>1932760000</v>
      </c>
      <c r="G13" s="1">
        <v>53280100000</v>
      </c>
      <c r="H13" t="str">
        <f t="shared" si="0"/>
        <v>Jun</v>
      </c>
      <c r="I13">
        <f t="shared" si="4"/>
        <v>6</v>
      </c>
      <c r="J13" t="str">
        <f t="shared" si="1"/>
        <v>12</v>
      </c>
      <c r="K13" t="str">
        <f t="shared" si="2"/>
        <v>2018</v>
      </c>
      <c r="L13" s="2">
        <f t="shared" si="3"/>
        <v>43263</v>
      </c>
    </row>
    <row r="14" spans="1:12" x14ac:dyDescent="0.25">
      <c r="A14" t="s">
        <v>19</v>
      </c>
      <c r="B14">
        <v>524.86</v>
      </c>
      <c r="C14">
        <v>536.86</v>
      </c>
      <c r="D14">
        <v>515.27</v>
      </c>
      <c r="E14">
        <v>533.28</v>
      </c>
      <c r="F14" s="1">
        <v>1982120000</v>
      </c>
      <c r="G14" s="1">
        <v>52483700000</v>
      </c>
      <c r="H14" t="str">
        <f t="shared" si="0"/>
        <v>Jun</v>
      </c>
      <c r="I14">
        <f t="shared" si="4"/>
        <v>6</v>
      </c>
      <c r="J14" t="str">
        <f t="shared" si="1"/>
        <v>11</v>
      </c>
      <c r="K14" t="str">
        <f t="shared" si="2"/>
        <v>2018</v>
      </c>
      <c r="L14" s="2">
        <f t="shared" si="3"/>
        <v>43262</v>
      </c>
    </row>
    <row r="15" spans="1:12" x14ac:dyDescent="0.25">
      <c r="A15" t="s">
        <v>20</v>
      </c>
      <c r="B15">
        <v>594.35</v>
      </c>
      <c r="C15">
        <v>594.35</v>
      </c>
      <c r="D15">
        <v>511.89</v>
      </c>
      <c r="E15">
        <v>526.48</v>
      </c>
      <c r="F15" s="1">
        <v>2234880000</v>
      </c>
      <c r="G15" s="1">
        <v>59420100000</v>
      </c>
      <c r="H15" t="str">
        <f t="shared" si="0"/>
        <v>Jun</v>
      </c>
      <c r="I15">
        <f t="shared" si="4"/>
        <v>6</v>
      </c>
      <c r="J15" t="str">
        <f t="shared" si="1"/>
        <v>10</v>
      </c>
      <c r="K15" t="str">
        <f t="shared" si="2"/>
        <v>2018</v>
      </c>
      <c r="L15" s="2">
        <f t="shared" si="3"/>
        <v>43261</v>
      </c>
    </row>
    <row r="16" spans="1:12" x14ac:dyDescent="0.25">
      <c r="A16" t="s">
        <v>21</v>
      </c>
      <c r="B16">
        <v>600.9</v>
      </c>
      <c r="C16">
        <v>608.58000000000004</v>
      </c>
      <c r="D16">
        <v>597.55999999999995</v>
      </c>
      <c r="E16">
        <v>597.55999999999995</v>
      </c>
      <c r="F16" s="1">
        <v>1519310000</v>
      </c>
      <c r="G16" s="1">
        <v>60063400000</v>
      </c>
      <c r="H16" t="str">
        <f t="shared" si="0"/>
        <v>Jun</v>
      </c>
      <c r="I16">
        <f t="shared" si="4"/>
        <v>6</v>
      </c>
      <c r="J16" t="str">
        <f t="shared" si="1"/>
        <v>09</v>
      </c>
      <c r="K16" t="str">
        <f t="shared" si="2"/>
        <v>2018</v>
      </c>
      <c r="L16" s="2">
        <f t="shared" si="3"/>
        <v>43260</v>
      </c>
    </row>
    <row r="17" spans="1:12" x14ac:dyDescent="0.25">
      <c r="A17" t="s">
        <v>22</v>
      </c>
      <c r="B17">
        <v>605.44000000000005</v>
      </c>
      <c r="C17">
        <v>608.80999999999995</v>
      </c>
      <c r="D17">
        <v>595.59</v>
      </c>
      <c r="E17">
        <v>601.08000000000004</v>
      </c>
      <c r="F17" s="1">
        <v>1637780000</v>
      </c>
      <c r="G17" s="1">
        <v>60504500000</v>
      </c>
      <c r="H17" t="str">
        <f t="shared" si="0"/>
        <v>Jun</v>
      </c>
      <c r="I17">
        <f t="shared" si="4"/>
        <v>6</v>
      </c>
      <c r="J17" t="str">
        <f t="shared" si="1"/>
        <v>08</v>
      </c>
      <c r="K17" t="str">
        <f t="shared" si="2"/>
        <v>2018</v>
      </c>
      <c r="L17" s="2">
        <f t="shared" si="3"/>
        <v>43259</v>
      </c>
    </row>
    <row r="18" spans="1:12" x14ac:dyDescent="0.25">
      <c r="A18" t="s">
        <v>23</v>
      </c>
      <c r="B18">
        <v>607.69000000000005</v>
      </c>
      <c r="C18">
        <v>616.14</v>
      </c>
      <c r="D18">
        <v>601.69000000000005</v>
      </c>
      <c r="E18">
        <v>605.19000000000005</v>
      </c>
      <c r="F18" s="1">
        <v>1880140000</v>
      </c>
      <c r="G18" s="1">
        <v>60716100000</v>
      </c>
      <c r="H18" t="str">
        <f t="shared" si="0"/>
        <v>Jun</v>
      </c>
      <c r="I18">
        <f t="shared" si="4"/>
        <v>6</v>
      </c>
      <c r="J18" t="str">
        <f t="shared" si="1"/>
        <v>07</v>
      </c>
      <c r="K18" t="str">
        <f t="shared" si="2"/>
        <v>2018</v>
      </c>
      <c r="L18" s="2">
        <f t="shared" si="3"/>
        <v>43258</v>
      </c>
    </row>
    <row r="19" spans="1:12" x14ac:dyDescent="0.25">
      <c r="A19" t="s">
        <v>24</v>
      </c>
      <c r="B19">
        <v>610.26</v>
      </c>
      <c r="C19">
        <v>611.64</v>
      </c>
      <c r="D19">
        <v>596.4</v>
      </c>
      <c r="E19">
        <v>607.12</v>
      </c>
      <c r="F19" s="1">
        <v>1756530000</v>
      </c>
      <c r="G19" s="1">
        <v>60960700000</v>
      </c>
      <c r="H19" t="str">
        <f t="shared" si="0"/>
        <v>Jun</v>
      </c>
      <c r="I19">
        <f t="shared" si="4"/>
        <v>6</v>
      </c>
      <c r="J19" t="str">
        <f t="shared" si="1"/>
        <v>06</v>
      </c>
      <c r="K19" t="str">
        <f t="shared" si="2"/>
        <v>2018</v>
      </c>
      <c r="L19" s="2">
        <f t="shared" si="3"/>
        <v>43257</v>
      </c>
    </row>
    <row r="20" spans="1:12" x14ac:dyDescent="0.25">
      <c r="A20" t="s">
        <v>25</v>
      </c>
      <c r="B20">
        <v>593.41</v>
      </c>
      <c r="C20">
        <v>611.33000000000004</v>
      </c>
      <c r="D20">
        <v>580.98</v>
      </c>
      <c r="E20">
        <v>609.29999999999995</v>
      </c>
      <c r="F20" s="1">
        <v>1844270000</v>
      </c>
      <c r="G20" s="1">
        <v>59264900000</v>
      </c>
      <c r="H20" t="str">
        <f t="shared" si="0"/>
        <v>Jun</v>
      </c>
      <c r="I20">
        <f t="shared" si="4"/>
        <v>6</v>
      </c>
      <c r="J20" t="str">
        <f t="shared" si="1"/>
        <v>05</v>
      </c>
      <c r="K20" t="str">
        <f t="shared" si="2"/>
        <v>2018</v>
      </c>
      <c r="L20" s="2">
        <f t="shared" si="3"/>
        <v>43256</v>
      </c>
    </row>
    <row r="21" spans="1:12" x14ac:dyDescent="0.25">
      <c r="A21" t="s">
        <v>26</v>
      </c>
      <c r="B21">
        <v>619.44000000000005</v>
      </c>
      <c r="C21">
        <v>623.42999999999995</v>
      </c>
      <c r="D21">
        <v>583.75</v>
      </c>
      <c r="E21">
        <v>592.99</v>
      </c>
      <c r="F21" s="1">
        <v>1903430000</v>
      </c>
      <c r="G21" s="1">
        <v>61851800000</v>
      </c>
      <c r="H21" t="str">
        <f t="shared" si="0"/>
        <v>Jun</v>
      </c>
      <c r="I21">
        <f t="shared" si="4"/>
        <v>6</v>
      </c>
      <c r="J21" t="str">
        <f t="shared" si="1"/>
        <v>04</v>
      </c>
      <c r="K21" t="str">
        <f t="shared" si="2"/>
        <v>2018</v>
      </c>
      <c r="L21" s="2">
        <f t="shared" si="3"/>
        <v>43255</v>
      </c>
    </row>
    <row r="22" spans="1:12" x14ac:dyDescent="0.25">
      <c r="A22" t="s">
        <v>27</v>
      </c>
      <c r="B22">
        <v>591.26</v>
      </c>
      <c r="C22">
        <v>624.51</v>
      </c>
      <c r="D22">
        <v>591.26</v>
      </c>
      <c r="E22">
        <v>618.33000000000004</v>
      </c>
      <c r="F22" s="1">
        <v>1832550000</v>
      </c>
      <c r="G22" s="1">
        <v>59026100000</v>
      </c>
      <c r="H22" t="str">
        <f t="shared" si="0"/>
        <v>Jun</v>
      </c>
      <c r="I22">
        <f t="shared" si="4"/>
        <v>6</v>
      </c>
      <c r="J22" t="str">
        <f t="shared" si="1"/>
        <v>03</v>
      </c>
      <c r="K22" t="str">
        <f t="shared" si="2"/>
        <v>2018</v>
      </c>
      <c r="L22" s="2">
        <f t="shared" si="3"/>
        <v>43254</v>
      </c>
    </row>
    <row r="23" spans="1:12" x14ac:dyDescent="0.25">
      <c r="A23" t="s">
        <v>28</v>
      </c>
      <c r="B23">
        <v>580.42999999999995</v>
      </c>
      <c r="C23">
        <v>597.08000000000004</v>
      </c>
      <c r="D23">
        <v>577.32000000000005</v>
      </c>
      <c r="E23">
        <v>591.80999999999995</v>
      </c>
      <c r="F23" s="1">
        <v>1880390000</v>
      </c>
      <c r="G23" s="1">
        <v>57932900000</v>
      </c>
      <c r="H23" t="str">
        <f t="shared" si="0"/>
        <v>Jun</v>
      </c>
      <c r="I23">
        <f t="shared" si="4"/>
        <v>6</v>
      </c>
      <c r="J23" t="str">
        <f t="shared" si="1"/>
        <v>02</v>
      </c>
      <c r="K23" t="str">
        <f t="shared" si="2"/>
        <v>2018</v>
      </c>
      <c r="L23" s="2">
        <f t="shared" si="3"/>
        <v>43253</v>
      </c>
    </row>
    <row r="24" spans="1:12" x14ac:dyDescent="0.25">
      <c r="A24" t="s">
        <v>29</v>
      </c>
      <c r="B24">
        <v>578.66999999999996</v>
      </c>
      <c r="C24">
        <v>589.09</v>
      </c>
      <c r="D24">
        <v>567.66</v>
      </c>
      <c r="E24">
        <v>580.04</v>
      </c>
      <c r="F24" s="1">
        <v>1945890000</v>
      </c>
      <c r="G24" s="1">
        <v>57745700000</v>
      </c>
      <c r="H24" t="str">
        <f t="shared" si="0"/>
        <v>Jun</v>
      </c>
      <c r="I24">
        <f t="shared" si="4"/>
        <v>6</v>
      </c>
      <c r="J24" t="str">
        <f t="shared" si="1"/>
        <v>01</v>
      </c>
      <c r="K24" t="str">
        <f t="shared" si="2"/>
        <v>2018</v>
      </c>
      <c r="L24" s="2">
        <f t="shared" si="3"/>
        <v>43252</v>
      </c>
    </row>
    <row r="25" spans="1:12" x14ac:dyDescent="0.25">
      <c r="A25" t="s">
        <v>30</v>
      </c>
      <c r="B25">
        <v>558.5</v>
      </c>
      <c r="C25">
        <v>585.54</v>
      </c>
      <c r="D25">
        <v>557.07000000000005</v>
      </c>
      <c r="E25">
        <v>577.64</v>
      </c>
      <c r="F25" s="1">
        <v>1985040000</v>
      </c>
      <c r="G25" s="1">
        <v>55720800000</v>
      </c>
      <c r="H25" t="str">
        <f t="shared" si="0"/>
        <v>May</v>
      </c>
      <c r="I25">
        <f t="shared" si="4"/>
        <v>5</v>
      </c>
      <c r="J25" t="str">
        <f t="shared" si="1"/>
        <v>31</v>
      </c>
      <c r="K25" t="str">
        <f t="shared" si="2"/>
        <v>2018</v>
      </c>
      <c r="L25" s="2">
        <f t="shared" si="3"/>
        <v>43251</v>
      </c>
    </row>
    <row r="26" spans="1:12" x14ac:dyDescent="0.25">
      <c r="A26" t="s">
        <v>31</v>
      </c>
      <c r="B26">
        <v>566.83000000000004</v>
      </c>
      <c r="C26">
        <v>583.14</v>
      </c>
      <c r="D26">
        <v>545.42999999999995</v>
      </c>
      <c r="E26">
        <v>559.59</v>
      </c>
      <c r="F26" s="1">
        <v>2053970000</v>
      </c>
      <c r="G26" s="1">
        <v>56540500000</v>
      </c>
      <c r="H26" t="str">
        <f t="shared" si="0"/>
        <v>May</v>
      </c>
      <c r="I26">
        <f t="shared" si="4"/>
        <v>5</v>
      </c>
      <c r="J26" t="str">
        <f t="shared" si="1"/>
        <v>30</v>
      </c>
      <c r="K26" t="str">
        <f t="shared" si="2"/>
        <v>2018</v>
      </c>
      <c r="L26" s="2">
        <f t="shared" si="3"/>
        <v>43250</v>
      </c>
    </row>
    <row r="27" spans="1:12" x14ac:dyDescent="0.25">
      <c r="A27" t="s">
        <v>32</v>
      </c>
      <c r="B27">
        <v>516.15</v>
      </c>
      <c r="C27">
        <v>572.26</v>
      </c>
      <c r="D27">
        <v>516.15</v>
      </c>
      <c r="E27">
        <v>565.39</v>
      </c>
      <c r="F27" s="1">
        <v>2330820000</v>
      </c>
      <c r="G27" s="1">
        <v>51474400000</v>
      </c>
      <c r="H27" t="str">
        <f t="shared" si="0"/>
        <v>May</v>
      </c>
      <c r="I27">
        <f t="shared" si="4"/>
        <v>5</v>
      </c>
      <c r="J27" t="str">
        <f t="shared" si="1"/>
        <v>29</v>
      </c>
      <c r="K27" t="str">
        <f t="shared" si="2"/>
        <v>2018</v>
      </c>
      <c r="L27" s="2">
        <f t="shared" si="3"/>
        <v>43249</v>
      </c>
    </row>
    <row r="28" spans="1:12" x14ac:dyDescent="0.25">
      <c r="A28" t="s">
        <v>33</v>
      </c>
      <c r="B28">
        <v>573.04</v>
      </c>
      <c r="C28">
        <v>576.04999999999995</v>
      </c>
      <c r="D28">
        <v>512.54999999999995</v>
      </c>
      <c r="E28">
        <v>516.04</v>
      </c>
      <c r="F28" s="1">
        <v>2356900000</v>
      </c>
      <c r="G28" s="1">
        <v>57136700000</v>
      </c>
      <c r="H28" t="str">
        <f t="shared" si="0"/>
        <v>May</v>
      </c>
      <c r="I28">
        <f t="shared" si="4"/>
        <v>5</v>
      </c>
      <c r="J28" t="str">
        <f t="shared" si="1"/>
        <v>28</v>
      </c>
      <c r="K28" t="str">
        <f t="shared" si="2"/>
        <v>2018</v>
      </c>
      <c r="L28" s="2">
        <f t="shared" si="3"/>
        <v>43248</v>
      </c>
    </row>
    <row r="29" spans="1:12" x14ac:dyDescent="0.25">
      <c r="A29" t="s">
        <v>34</v>
      </c>
      <c r="B29">
        <v>588.52</v>
      </c>
      <c r="C29">
        <v>590.33000000000004</v>
      </c>
      <c r="D29">
        <v>562.87</v>
      </c>
      <c r="E29">
        <v>572.66999999999996</v>
      </c>
      <c r="F29" s="1">
        <v>1788790000</v>
      </c>
      <c r="G29" s="1">
        <v>58667600000</v>
      </c>
      <c r="H29" t="str">
        <f t="shared" si="0"/>
        <v>May</v>
      </c>
      <c r="I29">
        <f t="shared" si="4"/>
        <v>5</v>
      </c>
      <c r="J29" t="str">
        <f t="shared" si="1"/>
        <v>27</v>
      </c>
      <c r="K29" t="str">
        <f t="shared" si="2"/>
        <v>2018</v>
      </c>
      <c r="L29" s="2">
        <f t="shared" si="3"/>
        <v>43247</v>
      </c>
    </row>
    <row r="30" spans="1:12" x14ac:dyDescent="0.25">
      <c r="A30" t="s">
        <v>35</v>
      </c>
      <c r="B30">
        <v>587.42999999999995</v>
      </c>
      <c r="C30">
        <v>606.16999999999996</v>
      </c>
      <c r="D30">
        <v>583.51</v>
      </c>
      <c r="E30">
        <v>587.28</v>
      </c>
      <c r="F30" s="1">
        <v>1694300000</v>
      </c>
      <c r="G30" s="1">
        <v>58546400000</v>
      </c>
      <c r="H30" t="str">
        <f t="shared" si="0"/>
        <v>May</v>
      </c>
      <c r="I30">
        <f t="shared" si="4"/>
        <v>5</v>
      </c>
      <c r="J30" t="str">
        <f t="shared" si="1"/>
        <v>26</v>
      </c>
      <c r="K30" t="str">
        <f t="shared" si="2"/>
        <v>2018</v>
      </c>
      <c r="L30" s="2">
        <f t="shared" si="3"/>
        <v>43246</v>
      </c>
    </row>
    <row r="31" spans="1:12" x14ac:dyDescent="0.25">
      <c r="A31" t="s">
        <v>36</v>
      </c>
      <c r="B31">
        <v>602.14</v>
      </c>
      <c r="C31">
        <v>617.19000000000005</v>
      </c>
      <c r="D31">
        <v>575.62</v>
      </c>
      <c r="E31">
        <v>586.73</v>
      </c>
      <c r="F31" s="1">
        <v>2110920000</v>
      </c>
      <c r="G31" s="1">
        <v>60000400000</v>
      </c>
      <c r="H31" t="str">
        <f t="shared" si="0"/>
        <v>May</v>
      </c>
      <c r="I31">
        <f t="shared" si="4"/>
        <v>5</v>
      </c>
      <c r="J31" t="str">
        <f t="shared" si="1"/>
        <v>25</v>
      </c>
      <c r="K31" t="str">
        <f t="shared" si="2"/>
        <v>2018</v>
      </c>
      <c r="L31" s="2">
        <f t="shared" si="3"/>
        <v>43245</v>
      </c>
    </row>
    <row r="32" spans="1:12" x14ac:dyDescent="0.25">
      <c r="A32" t="s">
        <v>37</v>
      </c>
      <c r="B32">
        <v>584.54</v>
      </c>
      <c r="C32">
        <v>610.82000000000005</v>
      </c>
      <c r="D32">
        <v>557.21</v>
      </c>
      <c r="E32">
        <v>601.75</v>
      </c>
      <c r="F32" s="1">
        <v>2791100000</v>
      </c>
      <c r="G32" s="1">
        <v>58234400000</v>
      </c>
      <c r="H32" t="str">
        <f t="shared" si="0"/>
        <v>May</v>
      </c>
      <c r="I32">
        <f t="shared" si="4"/>
        <v>5</v>
      </c>
      <c r="J32" t="str">
        <f t="shared" si="1"/>
        <v>24</v>
      </c>
      <c r="K32" t="str">
        <f t="shared" si="2"/>
        <v>2018</v>
      </c>
      <c r="L32" s="2">
        <f t="shared" si="3"/>
        <v>43244</v>
      </c>
    </row>
    <row r="33" spans="1:12" x14ac:dyDescent="0.25">
      <c r="A33" t="s">
        <v>38</v>
      </c>
      <c r="B33">
        <v>646.66999999999996</v>
      </c>
      <c r="C33">
        <v>651.64</v>
      </c>
      <c r="D33">
        <v>572.95000000000005</v>
      </c>
      <c r="E33">
        <v>583.59</v>
      </c>
      <c r="F33" s="1">
        <v>2995430000</v>
      </c>
      <c r="G33" s="1">
        <v>64411000000</v>
      </c>
      <c r="H33" t="str">
        <f t="shared" si="0"/>
        <v>May</v>
      </c>
      <c r="I33">
        <f t="shared" si="4"/>
        <v>5</v>
      </c>
      <c r="J33" t="str">
        <f t="shared" si="1"/>
        <v>23</v>
      </c>
      <c r="K33" t="str">
        <f t="shared" si="2"/>
        <v>2018</v>
      </c>
      <c r="L33" s="2">
        <f t="shared" si="3"/>
        <v>43243</v>
      </c>
    </row>
    <row r="34" spans="1:12" x14ac:dyDescent="0.25">
      <c r="A34" t="s">
        <v>39</v>
      </c>
      <c r="B34">
        <v>700.18</v>
      </c>
      <c r="C34">
        <v>700.98</v>
      </c>
      <c r="D34">
        <v>644.03</v>
      </c>
      <c r="E34">
        <v>647.74</v>
      </c>
      <c r="F34" s="1">
        <v>2230470000</v>
      </c>
      <c r="G34" s="1">
        <v>69726300000</v>
      </c>
      <c r="H34" t="str">
        <f t="shared" si="0"/>
        <v>May</v>
      </c>
      <c r="I34">
        <f t="shared" si="4"/>
        <v>5</v>
      </c>
      <c r="J34" t="str">
        <f t="shared" si="1"/>
        <v>22</v>
      </c>
      <c r="K34" t="str">
        <f t="shared" si="2"/>
        <v>2018</v>
      </c>
      <c r="L34" s="2">
        <f t="shared" si="3"/>
        <v>43242</v>
      </c>
    </row>
    <row r="35" spans="1:12" x14ac:dyDescent="0.25">
      <c r="A35" t="s">
        <v>40</v>
      </c>
      <c r="B35">
        <v>717.19</v>
      </c>
      <c r="C35">
        <v>719.28</v>
      </c>
      <c r="D35">
        <v>692.49</v>
      </c>
      <c r="E35">
        <v>699.22</v>
      </c>
      <c r="F35" s="1">
        <v>2005170000</v>
      </c>
      <c r="G35" s="1">
        <v>71405800000</v>
      </c>
      <c r="H35" t="str">
        <f t="shared" si="0"/>
        <v>May</v>
      </c>
      <c r="I35">
        <f t="shared" si="4"/>
        <v>5</v>
      </c>
      <c r="J35" t="str">
        <f t="shared" si="1"/>
        <v>21</v>
      </c>
      <c r="K35" t="str">
        <f t="shared" si="2"/>
        <v>2018</v>
      </c>
      <c r="L35" s="2">
        <f t="shared" si="3"/>
        <v>43241</v>
      </c>
    </row>
    <row r="36" spans="1:12" x14ac:dyDescent="0.25">
      <c r="A36" t="s">
        <v>41</v>
      </c>
      <c r="B36">
        <v>697.92</v>
      </c>
      <c r="C36">
        <v>723.75</v>
      </c>
      <c r="D36">
        <v>692.67</v>
      </c>
      <c r="E36">
        <v>715.37</v>
      </c>
      <c r="F36" s="1">
        <v>2156910000</v>
      </c>
      <c r="G36" s="1">
        <v>69472800000</v>
      </c>
      <c r="H36" t="str">
        <f t="shared" si="0"/>
        <v>May</v>
      </c>
      <c r="I36">
        <f t="shared" si="4"/>
        <v>5</v>
      </c>
      <c r="J36" t="str">
        <f t="shared" si="1"/>
        <v>20</v>
      </c>
      <c r="K36" t="str">
        <f t="shared" si="2"/>
        <v>2018</v>
      </c>
      <c r="L36" s="2">
        <f t="shared" si="3"/>
        <v>43240</v>
      </c>
    </row>
    <row r="37" spans="1:12" x14ac:dyDescent="0.25">
      <c r="A37" t="s">
        <v>42</v>
      </c>
      <c r="B37">
        <v>695.07</v>
      </c>
      <c r="C37">
        <v>715.58</v>
      </c>
      <c r="D37">
        <v>686.79</v>
      </c>
      <c r="E37">
        <v>696.53</v>
      </c>
      <c r="F37" s="1">
        <v>2021550000</v>
      </c>
      <c r="G37" s="1">
        <v>69174600000</v>
      </c>
      <c r="H37" t="str">
        <f t="shared" si="0"/>
        <v>May</v>
      </c>
      <c r="I37">
        <f t="shared" si="4"/>
        <v>5</v>
      </c>
      <c r="J37" t="str">
        <f t="shared" si="1"/>
        <v>19</v>
      </c>
      <c r="K37" t="str">
        <f t="shared" si="2"/>
        <v>2018</v>
      </c>
      <c r="L37" s="2">
        <f t="shared" si="3"/>
        <v>43239</v>
      </c>
    </row>
    <row r="38" spans="1:12" x14ac:dyDescent="0.25">
      <c r="A38" t="s">
        <v>43</v>
      </c>
      <c r="B38">
        <v>672.1</v>
      </c>
      <c r="C38">
        <v>695.03</v>
      </c>
      <c r="D38">
        <v>663.81</v>
      </c>
      <c r="E38">
        <v>694.37</v>
      </c>
      <c r="F38" s="1">
        <v>2305740000</v>
      </c>
      <c r="G38" s="1">
        <v>66874700000</v>
      </c>
      <c r="H38" t="str">
        <f t="shared" si="0"/>
        <v>May</v>
      </c>
      <c r="I38">
        <f t="shared" si="4"/>
        <v>5</v>
      </c>
      <c r="J38" t="str">
        <f t="shared" si="1"/>
        <v>18</v>
      </c>
      <c r="K38" t="str">
        <f t="shared" si="2"/>
        <v>2018</v>
      </c>
      <c r="L38" s="2">
        <f t="shared" si="3"/>
        <v>43238</v>
      </c>
    </row>
    <row r="39" spans="1:12" x14ac:dyDescent="0.25">
      <c r="A39" t="s">
        <v>44</v>
      </c>
      <c r="B39">
        <v>708.72</v>
      </c>
      <c r="C39">
        <v>718.83</v>
      </c>
      <c r="D39">
        <v>668.83</v>
      </c>
      <c r="E39">
        <v>672.66</v>
      </c>
      <c r="F39" s="1">
        <v>2350620000</v>
      </c>
      <c r="G39" s="1">
        <v>70503400000</v>
      </c>
      <c r="H39" t="str">
        <f t="shared" si="0"/>
        <v>May</v>
      </c>
      <c r="I39">
        <f t="shared" si="4"/>
        <v>5</v>
      </c>
      <c r="J39" t="str">
        <f t="shared" si="1"/>
        <v>17</v>
      </c>
      <c r="K39" t="str">
        <f t="shared" si="2"/>
        <v>2018</v>
      </c>
      <c r="L39" s="2">
        <f t="shared" si="3"/>
        <v>43237</v>
      </c>
    </row>
    <row r="40" spans="1:12" x14ac:dyDescent="0.25">
      <c r="A40" t="s">
        <v>45</v>
      </c>
      <c r="B40">
        <v>708.09</v>
      </c>
      <c r="C40">
        <v>710.2</v>
      </c>
      <c r="D40">
        <v>682.54</v>
      </c>
      <c r="E40">
        <v>707.05</v>
      </c>
      <c r="F40" s="1">
        <v>2476130000</v>
      </c>
      <c r="G40" s="1">
        <v>70426200000</v>
      </c>
      <c r="H40" t="str">
        <f t="shared" si="0"/>
        <v>May</v>
      </c>
      <c r="I40">
        <f t="shared" si="4"/>
        <v>5</v>
      </c>
      <c r="J40" t="str">
        <f t="shared" si="1"/>
        <v>16</v>
      </c>
      <c r="K40" t="str">
        <f t="shared" si="2"/>
        <v>2018</v>
      </c>
      <c r="L40" s="2">
        <f t="shared" si="3"/>
        <v>43236</v>
      </c>
    </row>
    <row r="41" spans="1:12" x14ac:dyDescent="0.25">
      <c r="A41" t="s">
        <v>46</v>
      </c>
      <c r="B41">
        <v>731.14</v>
      </c>
      <c r="C41">
        <v>739.05</v>
      </c>
      <c r="D41">
        <v>701</v>
      </c>
      <c r="E41">
        <v>708.87</v>
      </c>
      <c r="F41" s="1">
        <v>2523070000</v>
      </c>
      <c r="G41" s="1">
        <v>72704300000</v>
      </c>
      <c r="H41" t="str">
        <f t="shared" si="0"/>
        <v>May</v>
      </c>
      <c r="I41">
        <f t="shared" si="4"/>
        <v>5</v>
      </c>
      <c r="J41" t="str">
        <f t="shared" si="1"/>
        <v>15</v>
      </c>
      <c r="K41" t="str">
        <f t="shared" si="2"/>
        <v>2018</v>
      </c>
      <c r="L41" s="2">
        <f t="shared" si="3"/>
        <v>43235</v>
      </c>
    </row>
    <row r="42" spans="1:12" x14ac:dyDescent="0.25">
      <c r="A42" t="s">
        <v>47</v>
      </c>
      <c r="B42">
        <v>732.73</v>
      </c>
      <c r="C42">
        <v>742.17</v>
      </c>
      <c r="D42">
        <v>695.79</v>
      </c>
      <c r="E42">
        <v>730.55</v>
      </c>
      <c r="F42" s="1">
        <v>3005110000</v>
      </c>
      <c r="G42" s="1">
        <v>72847500000</v>
      </c>
      <c r="H42" t="str">
        <f t="shared" si="0"/>
        <v>May</v>
      </c>
      <c r="I42">
        <f t="shared" si="4"/>
        <v>5</v>
      </c>
      <c r="J42" t="str">
        <f t="shared" si="1"/>
        <v>14</v>
      </c>
      <c r="K42" t="str">
        <f t="shared" si="2"/>
        <v>2018</v>
      </c>
      <c r="L42" s="2">
        <f t="shared" si="3"/>
        <v>43234</v>
      </c>
    </row>
    <row r="43" spans="1:12" x14ac:dyDescent="0.25">
      <c r="A43" t="s">
        <v>48</v>
      </c>
      <c r="B43">
        <v>687.17</v>
      </c>
      <c r="C43">
        <v>741.31</v>
      </c>
      <c r="D43">
        <v>675.32</v>
      </c>
      <c r="E43">
        <v>733.5</v>
      </c>
      <c r="F43" s="1">
        <v>2362500000</v>
      </c>
      <c r="G43" s="1">
        <v>68304000000</v>
      </c>
      <c r="H43" t="str">
        <f t="shared" si="0"/>
        <v>May</v>
      </c>
      <c r="I43">
        <f t="shared" si="4"/>
        <v>5</v>
      </c>
      <c r="J43" t="str">
        <f t="shared" si="1"/>
        <v>13</v>
      </c>
      <c r="K43" t="str">
        <f t="shared" si="2"/>
        <v>2018</v>
      </c>
      <c r="L43" s="2">
        <f t="shared" si="3"/>
        <v>43233</v>
      </c>
    </row>
    <row r="44" spans="1:12" x14ac:dyDescent="0.25">
      <c r="A44" t="s">
        <v>49</v>
      </c>
      <c r="B44">
        <v>679.88</v>
      </c>
      <c r="C44">
        <v>691.41</v>
      </c>
      <c r="D44">
        <v>644.07000000000005</v>
      </c>
      <c r="E44">
        <v>686.05</v>
      </c>
      <c r="F44" s="1">
        <v>2668480000</v>
      </c>
      <c r="G44" s="1">
        <v>67564600000</v>
      </c>
      <c r="H44" t="str">
        <f t="shared" si="0"/>
        <v>May</v>
      </c>
      <c r="I44">
        <f t="shared" si="4"/>
        <v>5</v>
      </c>
      <c r="J44" t="str">
        <f t="shared" si="1"/>
        <v>12</v>
      </c>
      <c r="K44" t="str">
        <f t="shared" si="2"/>
        <v>2018</v>
      </c>
      <c r="L44" s="2">
        <f t="shared" si="3"/>
        <v>43232</v>
      </c>
    </row>
    <row r="45" spans="1:12" x14ac:dyDescent="0.25">
      <c r="A45" t="s">
        <v>50</v>
      </c>
      <c r="B45">
        <v>727.01</v>
      </c>
      <c r="C45">
        <v>736.98</v>
      </c>
      <c r="D45">
        <v>669.83</v>
      </c>
      <c r="E45">
        <v>679.59</v>
      </c>
      <c r="F45" s="1">
        <v>3290080000</v>
      </c>
      <c r="G45" s="1">
        <v>72233800000</v>
      </c>
      <c r="H45" t="str">
        <f t="shared" si="0"/>
        <v>May</v>
      </c>
      <c r="I45">
        <f t="shared" si="4"/>
        <v>5</v>
      </c>
      <c r="J45" t="str">
        <f t="shared" si="1"/>
        <v>11</v>
      </c>
      <c r="K45" t="str">
        <f t="shared" si="2"/>
        <v>2018</v>
      </c>
      <c r="L45" s="2">
        <f t="shared" si="3"/>
        <v>43231</v>
      </c>
    </row>
    <row r="46" spans="1:12" x14ac:dyDescent="0.25">
      <c r="A46" t="s">
        <v>51</v>
      </c>
      <c r="B46">
        <v>752.58</v>
      </c>
      <c r="C46">
        <v>766.75</v>
      </c>
      <c r="D46">
        <v>726.66</v>
      </c>
      <c r="E46">
        <v>727.28</v>
      </c>
      <c r="F46" s="1">
        <v>2748950000</v>
      </c>
      <c r="G46" s="1">
        <v>74758700000</v>
      </c>
      <c r="H46" t="str">
        <f t="shared" si="0"/>
        <v>May</v>
      </c>
      <c r="I46">
        <f t="shared" si="4"/>
        <v>5</v>
      </c>
      <c r="J46" t="str">
        <f t="shared" si="1"/>
        <v>10</v>
      </c>
      <c r="K46" t="str">
        <f t="shared" si="2"/>
        <v>2018</v>
      </c>
      <c r="L46" s="2">
        <f t="shared" si="3"/>
        <v>43230</v>
      </c>
    </row>
    <row r="47" spans="1:12" x14ac:dyDescent="0.25">
      <c r="A47" t="s">
        <v>52</v>
      </c>
      <c r="B47">
        <v>752.9</v>
      </c>
      <c r="C47">
        <v>759.53</v>
      </c>
      <c r="D47">
        <v>718.47</v>
      </c>
      <c r="E47">
        <v>752.27</v>
      </c>
      <c r="F47" s="1">
        <v>2877870000</v>
      </c>
      <c r="G47" s="1">
        <v>74775300000</v>
      </c>
      <c r="H47" t="str">
        <f t="shared" si="0"/>
        <v>May</v>
      </c>
      <c r="I47">
        <f t="shared" si="4"/>
        <v>5</v>
      </c>
      <c r="J47" t="str">
        <f t="shared" si="1"/>
        <v>09</v>
      </c>
      <c r="K47" t="str">
        <f t="shared" si="2"/>
        <v>2018</v>
      </c>
      <c r="L47" s="2">
        <f t="shared" si="3"/>
        <v>43229</v>
      </c>
    </row>
    <row r="48" spans="1:12" x14ac:dyDescent="0.25">
      <c r="A48" t="s">
        <v>53</v>
      </c>
      <c r="B48">
        <v>755.01</v>
      </c>
      <c r="C48">
        <v>774.25</v>
      </c>
      <c r="D48">
        <v>728.13</v>
      </c>
      <c r="E48">
        <v>752.86</v>
      </c>
      <c r="F48" s="1">
        <v>2920490000</v>
      </c>
      <c r="G48" s="1">
        <v>74969200000</v>
      </c>
      <c r="H48" t="str">
        <f t="shared" si="0"/>
        <v>May</v>
      </c>
      <c r="I48">
        <f t="shared" si="4"/>
        <v>5</v>
      </c>
      <c r="J48" t="str">
        <f t="shared" si="1"/>
        <v>08</v>
      </c>
      <c r="K48" t="str">
        <f t="shared" si="2"/>
        <v>2018</v>
      </c>
      <c r="L48" s="2">
        <f t="shared" si="3"/>
        <v>43228</v>
      </c>
    </row>
    <row r="49" spans="1:12" x14ac:dyDescent="0.25">
      <c r="A49" t="s">
        <v>54</v>
      </c>
      <c r="B49">
        <v>793.34</v>
      </c>
      <c r="C49">
        <v>795.76</v>
      </c>
      <c r="D49">
        <v>710.18</v>
      </c>
      <c r="E49">
        <v>753.73</v>
      </c>
      <c r="F49" s="1">
        <v>4316120000</v>
      </c>
      <c r="G49" s="1">
        <v>78758700000</v>
      </c>
      <c r="H49" t="str">
        <f t="shared" si="0"/>
        <v>May</v>
      </c>
      <c r="I49">
        <f t="shared" si="4"/>
        <v>5</v>
      </c>
      <c r="J49" t="str">
        <f t="shared" si="1"/>
        <v>07</v>
      </c>
      <c r="K49" t="str">
        <f t="shared" si="2"/>
        <v>2018</v>
      </c>
      <c r="L49" s="2">
        <f t="shared" si="3"/>
        <v>43227</v>
      </c>
    </row>
    <row r="50" spans="1:12" x14ac:dyDescent="0.25">
      <c r="A50" t="s">
        <v>55</v>
      </c>
      <c r="B50">
        <v>816.09</v>
      </c>
      <c r="C50">
        <v>835.06</v>
      </c>
      <c r="D50">
        <v>764.88</v>
      </c>
      <c r="E50">
        <v>792.31</v>
      </c>
      <c r="F50" s="1">
        <v>3105570000</v>
      </c>
      <c r="G50" s="1">
        <v>81000200000</v>
      </c>
      <c r="H50" t="str">
        <f t="shared" si="0"/>
        <v>May</v>
      </c>
      <c r="I50">
        <f t="shared" si="4"/>
        <v>5</v>
      </c>
      <c r="J50" t="str">
        <f t="shared" si="1"/>
        <v>06</v>
      </c>
      <c r="K50" t="str">
        <f t="shared" si="2"/>
        <v>2018</v>
      </c>
      <c r="L50" s="2">
        <f t="shared" si="3"/>
        <v>43226</v>
      </c>
    </row>
    <row r="51" spans="1:12" x14ac:dyDescent="0.25">
      <c r="A51" t="s">
        <v>56</v>
      </c>
      <c r="B51">
        <v>784.58</v>
      </c>
      <c r="C51">
        <v>827.46</v>
      </c>
      <c r="D51">
        <v>784.24</v>
      </c>
      <c r="E51">
        <v>816.12</v>
      </c>
      <c r="F51" s="1">
        <v>3035040000</v>
      </c>
      <c r="G51" s="1">
        <v>77857000000</v>
      </c>
      <c r="H51" t="str">
        <f t="shared" si="0"/>
        <v>May</v>
      </c>
      <c r="I51">
        <f t="shared" si="4"/>
        <v>5</v>
      </c>
      <c r="J51" t="str">
        <f t="shared" si="1"/>
        <v>05</v>
      </c>
      <c r="K51" t="str">
        <f t="shared" si="2"/>
        <v>2018</v>
      </c>
      <c r="L51" s="2">
        <f t="shared" si="3"/>
        <v>43225</v>
      </c>
    </row>
    <row r="52" spans="1:12" x14ac:dyDescent="0.25">
      <c r="A52" t="s">
        <v>57</v>
      </c>
      <c r="B52">
        <v>776.77</v>
      </c>
      <c r="C52">
        <v>803.75</v>
      </c>
      <c r="D52">
        <v>762.63</v>
      </c>
      <c r="E52">
        <v>785.62</v>
      </c>
      <c r="F52" s="1">
        <v>3533410000</v>
      </c>
      <c r="G52" s="1">
        <v>77066200000</v>
      </c>
      <c r="H52" t="str">
        <f t="shared" si="0"/>
        <v>May</v>
      </c>
      <c r="I52">
        <f t="shared" si="4"/>
        <v>5</v>
      </c>
      <c r="J52" t="str">
        <f t="shared" si="1"/>
        <v>04</v>
      </c>
      <c r="K52" t="str">
        <f t="shared" si="2"/>
        <v>2018</v>
      </c>
      <c r="L52" s="2">
        <f t="shared" si="3"/>
        <v>43224</v>
      </c>
    </row>
    <row r="53" spans="1:12" x14ac:dyDescent="0.25">
      <c r="A53" t="s">
        <v>58</v>
      </c>
      <c r="B53">
        <v>686.59</v>
      </c>
      <c r="C53">
        <v>784.34</v>
      </c>
      <c r="D53">
        <v>686.59</v>
      </c>
      <c r="E53">
        <v>779.54</v>
      </c>
      <c r="F53" s="1">
        <v>4210940000</v>
      </c>
      <c r="G53" s="1">
        <v>68104600000</v>
      </c>
      <c r="H53" t="str">
        <f t="shared" si="0"/>
        <v>May</v>
      </c>
      <c r="I53">
        <f t="shared" si="4"/>
        <v>5</v>
      </c>
      <c r="J53" t="str">
        <f t="shared" si="1"/>
        <v>03</v>
      </c>
      <c r="K53" t="str">
        <f t="shared" si="2"/>
        <v>2018</v>
      </c>
      <c r="L53" s="2">
        <f t="shared" si="3"/>
        <v>43223</v>
      </c>
    </row>
    <row r="54" spans="1:12" x14ac:dyDescent="0.25">
      <c r="A54" t="s">
        <v>59</v>
      </c>
      <c r="B54">
        <v>674.08</v>
      </c>
      <c r="C54">
        <v>688.84</v>
      </c>
      <c r="D54">
        <v>667.42</v>
      </c>
      <c r="E54">
        <v>687.15</v>
      </c>
      <c r="F54" s="1">
        <v>2822270000</v>
      </c>
      <c r="G54" s="1">
        <v>66849100000</v>
      </c>
      <c r="H54" t="str">
        <f t="shared" si="0"/>
        <v>May</v>
      </c>
      <c r="I54">
        <f t="shared" si="4"/>
        <v>5</v>
      </c>
      <c r="J54" t="str">
        <f t="shared" si="1"/>
        <v>02</v>
      </c>
      <c r="K54" t="str">
        <f t="shared" si="2"/>
        <v>2018</v>
      </c>
      <c r="L54" s="2">
        <f t="shared" si="3"/>
        <v>43222</v>
      </c>
    </row>
    <row r="55" spans="1:12" x14ac:dyDescent="0.25">
      <c r="A55" t="s">
        <v>60</v>
      </c>
      <c r="B55">
        <v>670.46</v>
      </c>
      <c r="C55">
        <v>674.4</v>
      </c>
      <c r="D55">
        <v>637.54</v>
      </c>
      <c r="E55">
        <v>673.61</v>
      </c>
      <c r="F55" s="1">
        <v>2678960000</v>
      </c>
      <c r="G55" s="1">
        <v>66477200000</v>
      </c>
      <c r="H55" t="str">
        <f t="shared" si="0"/>
        <v>May</v>
      </c>
      <c r="I55">
        <f t="shared" si="4"/>
        <v>5</v>
      </c>
      <c r="J55" t="str">
        <f t="shared" si="1"/>
        <v>01</v>
      </c>
      <c r="K55" t="str">
        <f t="shared" si="2"/>
        <v>2018</v>
      </c>
      <c r="L55" s="2">
        <f t="shared" si="3"/>
        <v>43221</v>
      </c>
    </row>
    <row r="56" spans="1:12" x14ac:dyDescent="0.25">
      <c r="A56" t="s">
        <v>61</v>
      </c>
      <c r="B56">
        <v>689.76</v>
      </c>
      <c r="C56">
        <v>694.44</v>
      </c>
      <c r="D56">
        <v>666.12</v>
      </c>
      <c r="E56">
        <v>669.92</v>
      </c>
      <c r="F56" s="1">
        <v>2853100000</v>
      </c>
      <c r="G56" s="1">
        <v>68376400000</v>
      </c>
      <c r="H56" t="str">
        <f t="shared" si="0"/>
        <v>Apr</v>
      </c>
      <c r="I56">
        <f t="shared" si="4"/>
        <v>4</v>
      </c>
      <c r="J56" t="str">
        <f t="shared" si="1"/>
        <v>30</v>
      </c>
      <c r="K56" t="str">
        <f t="shared" si="2"/>
        <v>2018</v>
      </c>
      <c r="L56" s="2">
        <f t="shared" si="3"/>
        <v>43220</v>
      </c>
    </row>
    <row r="57" spans="1:12" x14ac:dyDescent="0.25">
      <c r="A57" t="s">
        <v>62</v>
      </c>
      <c r="B57">
        <v>683.91</v>
      </c>
      <c r="C57">
        <v>697.76</v>
      </c>
      <c r="D57">
        <v>670.51</v>
      </c>
      <c r="E57">
        <v>688.88</v>
      </c>
      <c r="F57" s="1">
        <v>2740560000</v>
      </c>
      <c r="G57" s="1">
        <v>67782400000</v>
      </c>
      <c r="H57" t="str">
        <f t="shared" si="0"/>
        <v>Apr</v>
      </c>
      <c r="I57">
        <f t="shared" si="4"/>
        <v>4</v>
      </c>
      <c r="J57" t="str">
        <f t="shared" si="1"/>
        <v>29</v>
      </c>
      <c r="K57" t="str">
        <f t="shared" si="2"/>
        <v>2018</v>
      </c>
      <c r="L57" s="2">
        <f t="shared" si="3"/>
        <v>43219</v>
      </c>
    </row>
    <row r="58" spans="1:12" x14ac:dyDescent="0.25">
      <c r="A58" t="s">
        <v>63</v>
      </c>
      <c r="B58">
        <v>644.65</v>
      </c>
      <c r="C58">
        <v>691.44</v>
      </c>
      <c r="D58">
        <v>644.65</v>
      </c>
      <c r="E58">
        <v>683.68</v>
      </c>
      <c r="F58" s="1">
        <v>2496660000</v>
      </c>
      <c r="G58" s="1">
        <v>63877700000</v>
      </c>
      <c r="H58" t="str">
        <f t="shared" si="0"/>
        <v>Apr</v>
      </c>
      <c r="I58">
        <f t="shared" si="4"/>
        <v>4</v>
      </c>
      <c r="J58" t="str">
        <f t="shared" si="1"/>
        <v>28</v>
      </c>
      <c r="K58" t="str">
        <f t="shared" si="2"/>
        <v>2018</v>
      </c>
      <c r="L58" s="2">
        <f t="shared" si="3"/>
        <v>43218</v>
      </c>
    </row>
    <row r="59" spans="1:12" x14ac:dyDescent="0.25">
      <c r="A59" t="s">
        <v>64</v>
      </c>
      <c r="B59">
        <v>662.11</v>
      </c>
      <c r="C59">
        <v>684.87</v>
      </c>
      <c r="D59">
        <v>647.03</v>
      </c>
      <c r="E59">
        <v>647.03</v>
      </c>
      <c r="F59" s="1">
        <v>2598130000</v>
      </c>
      <c r="G59" s="1">
        <v>65594600000</v>
      </c>
      <c r="H59" t="str">
        <f t="shared" si="0"/>
        <v>Apr</v>
      </c>
      <c r="I59">
        <f t="shared" si="4"/>
        <v>4</v>
      </c>
      <c r="J59" t="str">
        <f t="shared" si="1"/>
        <v>27</v>
      </c>
      <c r="K59" t="str">
        <f t="shared" si="2"/>
        <v>2018</v>
      </c>
      <c r="L59" s="2">
        <f t="shared" si="3"/>
        <v>43217</v>
      </c>
    </row>
    <row r="60" spans="1:12" x14ac:dyDescent="0.25">
      <c r="A60" t="s">
        <v>65</v>
      </c>
      <c r="B60">
        <v>618.08000000000004</v>
      </c>
      <c r="C60">
        <v>663.18</v>
      </c>
      <c r="D60">
        <v>604.01</v>
      </c>
      <c r="E60">
        <v>662.81</v>
      </c>
      <c r="F60" s="1">
        <v>2984010000</v>
      </c>
      <c r="G60" s="1">
        <v>61219700000</v>
      </c>
      <c r="H60" t="str">
        <f t="shared" si="0"/>
        <v>Apr</v>
      </c>
      <c r="I60">
        <f t="shared" si="4"/>
        <v>4</v>
      </c>
      <c r="J60" t="str">
        <f t="shared" si="1"/>
        <v>26</v>
      </c>
      <c r="K60" t="str">
        <f t="shared" si="2"/>
        <v>2018</v>
      </c>
      <c r="L60" s="2">
        <f t="shared" si="3"/>
        <v>43216</v>
      </c>
    </row>
    <row r="61" spans="1:12" x14ac:dyDescent="0.25">
      <c r="A61" t="s">
        <v>66</v>
      </c>
      <c r="B61">
        <v>707.06</v>
      </c>
      <c r="C61">
        <v>707.06</v>
      </c>
      <c r="D61">
        <v>600.21</v>
      </c>
      <c r="E61">
        <v>615.41999999999996</v>
      </c>
      <c r="F61" s="1">
        <v>4216140000</v>
      </c>
      <c r="G61" s="1">
        <v>70018900000</v>
      </c>
      <c r="H61" t="str">
        <f t="shared" si="0"/>
        <v>Apr</v>
      </c>
      <c r="I61">
        <f t="shared" si="4"/>
        <v>4</v>
      </c>
      <c r="J61" t="str">
        <f t="shared" si="1"/>
        <v>25</v>
      </c>
      <c r="K61" t="str">
        <f t="shared" si="2"/>
        <v>2018</v>
      </c>
      <c r="L61" s="2">
        <f t="shared" si="3"/>
        <v>43215</v>
      </c>
    </row>
    <row r="62" spans="1:12" x14ac:dyDescent="0.25">
      <c r="A62" t="s">
        <v>67</v>
      </c>
      <c r="B62">
        <v>643.4</v>
      </c>
      <c r="C62">
        <v>708.88</v>
      </c>
      <c r="D62">
        <v>643.4</v>
      </c>
      <c r="E62">
        <v>708.16</v>
      </c>
      <c r="F62" s="1">
        <v>3581860000</v>
      </c>
      <c r="G62" s="1">
        <v>63701200000</v>
      </c>
      <c r="H62" t="str">
        <f t="shared" si="0"/>
        <v>Apr</v>
      </c>
      <c r="I62">
        <f t="shared" si="4"/>
        <v>4</v>
      </c>
      <c r="J62" t="str">
        <f t="shared" si="1"/>
        <v>24</v>
      </c>
      <c r="K62" t="str">
        <f t="shared" si="2"/>
        <v>2018</v>
      </c>
      <c r="L62" s="2">
        <f t="shared" si="3"/>
        <v>43214</v>
      </c>
    </row>
    <row r="63" spans="1:12" x14ac:dyDescent="0.25">
      <c r="A63" t="s">
        <v>68</v>
      </c>
      <c r="B63">
        <v>621.20000000000005</v>
      </c>
      <c r="C63">
        <v>646.70000000000005</v>
      </c>
      <c r="D63">
        <v>621.03</v>
      </c>
      <c r="E63">
        <v>642.54999999999995</v>
      </c>
      <c r="F63" s="1">
        <v>2386830000</v>
      </c>
      <c r="G63" s="1">
        <v>61490600000</v>
      </c>
      <c r="H63" t="str">
        <f t="shared" si="0"/>
        <v>Apr</v>
      </c>
      <c r="I63">
        <f t="shared" si="4"/>
        <v>4</v>
      </c>
      <c r="J63" t="str">
        <f t="shared" si="1"/>
        <v>23</v>
      </c>
      <c r="K63" t="str">
        <f t="shared" si="2"/>
        <v>2018</v>
      </c>
      <c r="L63" s="2">
        <f t="shared" si="3"/>
        <v>43213</v>
      </c>
    </row>
    <row r="64" spans="1:12" x14ac:dyDescent="0.25">
      <c r="A64" t="s">
        <v>69</v>
      </c>
      <c r="B64">
        <v>606.12</v>
      </c>
      <c r="C64">
        <v>640.77</v>
      </c>
      <c r="D64">
        <v>593.87</v>
      </c>
      <c r="E64">
        <v>621.86</v>
      </c>
      <c r="F64" s="1">
        <v>2426270000</v>
      </c>
      <c r="G64" s="1">
        <v>59985500000</v>
      </c>
      <c r="H64" t="str">
        <f t="shared" si="0"/>
        <v>Apr</v>
      </c>
      <c r="I64">
        <f t="shared" si="4"/>
        <v>4</v>
      </c>
      <c r="J64" t="str">
        <f t="shared" si="1"/>
        <v>22</v>
      </c>
      <c r="K64" t="str">
        <f t="shared" si="2"/>
        <v>2018</v>
      </c>
      <c r="L64" s="2">
        <f t="shared" si="3"/>
        <v>43212</v>
      </c>
    </row>
    <row r="65" spans="1:12" x14ac:dyDescent="0.25">
      <c r="A65" t="s">
        <v>70</v>
      </c>
      <c r="B65">
        <v>616</v>
      </c>
      <c r="C65">
        <v>621.89</v>
      </c>
      <c r="D65">
        <v>578.54999999999995</v>
      </c>
      <c r="E65">
        <v>605.39</v>
      </c>
      <c r="F65" s="1">
        <v>2612460000</v>
      </c>
      <c r="G65" s="1">
        <v>60951100000</v>
      </c>
      <c r="H65" t="str">
        <f t="shared" si="0"/>
        <v>Apr</v>
      </c>
      <c r="I65">
        <f t="shared" si="4"/>
        <v>4</v>
      </c>
      <c r="J65" t="str">
        <f t="shared" si="1"/>
        <v>21</v>
      </c>
      <c r="K65" t="str">
        <f t="shared" si="2"/>
        <v>2018</v>
      </c>
      <c r="L65" s="2">
        <f t="shared" si="3"/>
        <v>43211</v>
      </c>
    </row>
    <row r="66" spans="1:12" x14ac:dyDescent="0.25">
      <c r="A66" t="s">
        <v>71</v>
      </c>
      <c r="B66">
        <v>567.99</v>
      </c>
      <c r="C66">
        <v>618.72</v>
      </c>
      <c r="D66">
        <v>560.28</v>
      </c>
      <c r="E66">
        <v>615.72</v>
      </c>
      <c r="F66" s="1">
        <v>2849470000</v>
      </c>
      <c r="G66" s="1">
        <v>56188700000</v>
      </c>
      <c r="H66" t="str">
        <f t="shared" ref="H66:H129" si="5">LEFT(A66,3)</f>
        <v>Apr</v>
      </c>
      <c r="I66">
        <f t="shared" si="4"/>
        <v>4</v>
      </c>
      <c r="J66" t="str">
        <f t="shared" ref="J66:J129" si="6">MID(A66,5,2)</f>
        <v>20</v>
      </c>
      <c r="K66" t="str">
        <f t="shared" ref="K66:K129" si="7">RIGHT(A66,4)</f>
        <v>2018</v>
      </c>
      <c r="L66" s="2">
        <f t="shared" ref="L66:L129" si="8">DATE(K66,I66,J66)</f>
        <v>43210</v>
      </c>
    </row>
    <row r="67" spans="1:12" x14ac:dyDescent="0.25">
      <c r="A67" t="s">
        <v>72</v>
      </c>
      <c r="B67">
        <v>524.04</v>
      </c>
      <c r="C67">
        <v>567.89</v>
      </c>
      <c r="D67">
        <v>523.26</v>
      </c>
      <c r="E67">
        <v>567.89</v>
      </c>
      <c r="F67" s="1">
        <v>2256870000</v>
      </c>
      <c r="G67" s="1">
        <v>51829900000</v>
      </c>
      <c r="H67" t="str">
        <f t="shared" si="5"/>
        <v>Apr</v>
      </c>
      <c r="I67">
        <f t="shared" ref="I67:I130" si="9">IF(H67="Jan",1,IF(H67="Feb",2,IF(H67="Mar",3,IF(H67="Apr",4,IF(H67="May",5,IF(H67="Jun",6,IF(H67="Jul",7,IF(H67="Aug",8,IF(H67="Sep",9,IF(H67="Oct",10,IF(H67="Nov",11,12)))))))))))</f>
        <v>4</v>
      </c>
      <c r="J67" t="str">
        <f t="shared" si="6"/>
        <v>19</v>
      </c>
      <c r="K67" t="str">
        <f t="shared" si="7"/>
        <v>2018</v>
      </c>
      <c r="L67" s="2">
        <f t="shared" si="8"/>
        <v>43209</v>
      </c>
    </row>
    <row r="68" spans="1:12" x14ac:dyDescent="0.25">
      <c r="A68" t="s">
        <v>73</v>
      </c>
      <c r="B68">
        <v>503.31</v>
      </c>
      <c r="C68">
        <v>525.09</v>
      </c>
      <c r="D68">
        <v>503.05</v>
      </c>
      <c r="E68">
        <v>524.79</v>
      </c>
      <c r="F68" s="1">
        <v>1762940000</v>
      </c>
      <c r="G68" s="1">
        <v>49769600000</v>
      </c>
      <c r="H68" t="str">
        <f t="shared" si="5"/>
        <v>Apr</v>
      </c>
      <c r="I68">
        <f t="shared" si="9"/>
        <v>4</v>
      </c>
      <c r="J68" t="str">
        <f t="shared" si="6"/>
        <v>18</v>
      </c>
      <c r="K68" t="str">
        <f t="shared" si="7"/>
        <v>2018</v>
      </c>
      <c r="L68" s="2">
        <f t="shared" si="8"/>
        <v>43208</v>
      </c>
    </row>
    <row r="69" spans="1:12" x14ac:dyDescent="0.25">
      <c r="A69" t="s">
        <v>74</v>
      </c>
      <c r="B69">
        <v>511.14</v>
      </c>
      <c r="C69">
        <v>518.03</v>
      </c>
      <c r="D69">
        <v>502.56</v>
      </c>
      <c r="E69">
        <v>502.89</v>
      </c>
      <c r="F69" s="1">
        <v>1760360000</v>
      </c>
      <c r="G69" s="1">
        <v>50534000000</v>
      </c>
      <c r="H69" t="str">
        <f t="shared" si="5"/>
        <v>Apr</v>
      </c>
      <c r="I69">
        <f t="shared" si="9"/>
        <v>4</v>
      </c>
      <c r="J69" t="str">
        <f t="shared" si="6"/>
        <v>17</v>
      </c>
      <c r="K69" t="str">
        <f t="shared" si="7"/>
        <v>2018</v>
      </c>
      <c r="L69" s="2">
        <f t="shared" si="8"/>
        <v>43207</v>
      </c>
    </row>
    <row r="70" spans="1:12" x14ac:dyDescent="0.25">
      <c r="A70" t="s">
        <v>75</v>
      </c>
      <c r="B70">
        <v>532.07000000000005</v>
      </c>
      <c r="C70">
        <v>534.20000000000005</v>
      </c>
      <c r="D70">
        <v>500.25</v>
      </c>
      <c r="E70">
        <v>511.15</v>
      </c>
      <c r="F70" s="1">
        <v>1758980000</v>
      </c>
      <c r="G70" s="1">
        <v>52592200000</v>
      </c>
      <c r="H70" t="str">
        <f t="shared" si="5"/>
        <v>Apr</v>
      </c>
      <c r="I70">
        <f t="shared" si="9"/>
        <v>4</v>
      </c>
      <c r="J70" t="str">
        <f t="shared" si="6"/>
        <v>16</v>
      </c>
      <c r="K70" t="str">
        <f t="shared" si="7"/>
        <v>2018</v>
      </c>
      <c r="L70" s="2">
        <f t="shared" si="8"/>
        <v>43206</v>
      </c>
    </row>
    <row r="71" spans="1:12" x14ac:dyDescent="0.25">
      <c r="A71" t="s">
        <v>76</v>
      </c>
      <c r="B71">
        <v>502.88</v>
      </c>
      <c r="C71">
        <v>531.70000000000005</v>
      </c>
      <c r="D71">
        <v>502.88</v>
      </c>
      <c r="E71">
        <v>531.70000000000005</v>
      </c>
      <c r="F71" s="1">
        <v>1726090000</v>
      </c>
      <c r="G71" s="1">
        <v>49696300000</v>
      </c>
      <c r="H71" t="str">
        <f t="shared" si="5"/>
        <v>Apr</v>
      </c>
      <c r="I71">
        <f t="shared" si="9"/>
        <v>4</v>
      </c>
      <c r="J71" t="str">
        <f t="shared" si="6"/>
        <v>15</v>
      </c>
      <c r="K71" t="str">
        <f t="shared" si="7"/>
        <v>2018</v>
      </c>
      <c r="L71" s="2">
        <f t="shared" si="8"/>
        <v>43205</v>
      </c>
    </row>
    <row r="72" spans="1:12" x14ac:dyDescent="0.25">
      <c r="A72" t="s">
        <v>77</v>
      </c>
      <c r="B72">
        <v>492.58</v>
      </c>
      <c r="C72">
        <v>512.02</v>
      </c>
      <c r="D72">
        <v>488.28</v>
      </c>
      <c r="E72">
        <v>501.48</v>
      </c>
      <c r="F72" s="1">
        <v>1519080000</v>
      </c>
      <c r="G72" s="1">
        <v>48668400000</v>
      </c>
      <c r="H72" t="str">
        <f t="shared" si="5"/>
        <v>Apr</v>
      </c>
      <c r="I72">
        <f t="shared" si="9"/>
        <v>4</v>
      </c>
      <c r="J72" t="str">
        <f t="shared" si="6"/>
        <v>14</v>
      </c>
      <c r="K72" t="str">
        <f t="shared" si="7"/>
        <v>2018</v>
      </c>
      <c r="L72" s="2">
        <f t="shared" si="8"/>
        <v>43204</v>
      </c>
    </row>
    <row r="73" spans="1:12" x14ac:dyDescent="0.25">
      <c r="A73" t="s">
        <v>78</v>
      </c>
      <c r="B73">
        <v>493.16</v>
      </c>
      <c r="C73">
        <v>526.47</v>
      </c>
      <c r="D73">
        <v>482.66</v>
      </c>
      <c r="E73">
        <v>492.74</v>
      </c>
      <c r="F73" s="1">
        <v>2419250000</v>
      </c>
      <c r="G73" s="1">
        <v>48715400000</v>
      </c>
      <c r="H73" t="str">
        <f t="shared" si="5"/>
        <v>Apr</v>
      </c>
      <c r="I73">
        <f t="shared" si="9"/>
        <v>4</v>
      </c>
      <c r="J73" t="str">
        <f t="shared" si="6"/>
        <v>13</v>
      </c>
      <c r="K73" t="str">
        <f t="shared" si="7"/>
        <v>2018</v>
      </c>
      <c r="L73" s="2">
        <f t="shared" si="8"/>
        <v>43203</v>
      </c>
    </row>
    <row r="74" spans="1:12" x14ac:dyDescent="0.25">
      <c r="A74" t="s">
        <v>79</v>
      </c>
      <c r="B74">
        <v>430.16</v>
      </c>
      <c r="C74">
        <v>493.06</v>
      </c>
      <c r="D74">
        <v>417.41</v>
      </c>
      <c r="E74">
        <v>492.94</v>
      </c>
      <c r="F74" s="1">
        <v>2519360000</v>
      </c>
      <c r="G74" s="1">
        <v>42483600000</v>
      </c>
      <c r="H74" t="str">
        <f t="shared" si="5"/>
        <v>Apr</v>
      </c>
      <c r="I74">
        <f t="shared" si="9"/>
        <v>4</v>
      </c>
      <c r="J74" t="str">
        <f t="shared" si="6"/>
        <v>12</v>
      </c>
      <c r="K74" t="str">
        <f t="shared" si="7"/>
        <v>2018</v>
      </c>
      <c r="L74" s="2">
        <f t="shared" si="8"/>
        <v>43202</v>
      </c>
    </row>
    <row r="75" spans="1:12" x14ac:dyDescent="0.25">
      <c r="A75" t="s">
        <v>80</v>
      </c>
      <c r="B75">
        <v>415.02</v>
      </c>
      <c r="C75">
        <v>430.54</v>
      </c>
      <c r="D75">
        <v>412.47</v>
      </c>
      <c r="E75">
        <v>430.54</v>
      </c>
      <c r="F75" s="1">
        <v>1439040000</v>
      </c>
      <c r="G75" s="1">
        <v>40980200000</v>
      </c>
      <c r="H75" t="str">
        <f t="shared" si="5"/>
        <v>Apr</v>
      </c>
      <c r="I75">
        <f t="shared" si="9"/>
        <v>4</v>
      </c>
      <c r="J75" t="str">
        <f t="shared" si="6"/>
        <v>11</v>
      </c>
      <c r="K75" t="str">
        <f t="shared" si="7"/>
        <v>2018</v>
      </c>
      <c r="L75" s="2">
        <f t="shared" si="8"/>
        <v>43201</v>
      </c>
    </row>
    <row r="76" spans="1:12" x14ac:dyDescent="0.25">
      <c r="A76" t="s">
        <v>81</v>
      </c>
      <c r="B76">
        <v>399.41</v>
      </c>
      <c r="C76">
        <v>415.89</v>
      </c>
      <c r="D76">
        <v>393.88</v>
      </c>
      <c r="E76">
        <v>414.24</v>
      </c>
      <c r="F76" s="1">
        <v>1196000000</v>
      </c>
      <c r="G76" s="1">
        <v>39430400000</v>
      </c>
      <c r="H76" t="str">
        <f t="shared" si="5"/>
        <v>Apr</v>
      </c>
      <c r="I76">
        <f t="shared" si="9"/>
        <v>4</v>
      </c>
      <c r="J76" t="str">
        <f t="shared" si="6"/>
        <v>10</v>
      </c>
      <c r="K76" t="str">
        <f t="shared" si="7"/>
        <v>2018</v>
      </c>
      <c r="L76" s="2">
        <f t="shared" si="8"/>
        <v>43200</v>
      </c>
    </row>
    <row r="77" spans="1:12" x14ac:dyDescent="0.25">
      <c r="A77" t="s">
        <v>82</v>
      </c>
      <c r="B77">
        <v>400.86</v>
      </c>
      <c r="C77">
        <v>429.25</v>
      </c>
      <c r="D77">
        <v>390.61</v>
      </c>
      <c r="E77">
        <v>398.53</v>
      </c>
      <c r="F77" s="1">
        <v>1478390000</v>
      </c>
      <c r="G77" s="1">
        <v>39565100000</v>
      </c>
      <c r="H77" t="str">
        <f t="shared" si="5"/>
        <v>Apr</v>
      </c>
      <c r="I77">
        <f t="shared" si="9"/>
        <v>4</v>
      </c>
      <c r="J77" t="str">
        <f t="shared" si="6"/>
        <v>09</v>
      </c>
      <c r="K77" t="str">
        <f t="shared" si="7"/>
        <v>2018</v>
      </c>
      <c r="L77" s="2">
        <f t="shared" si="8"/>
        <v>43199</v>
      </c>
    </row>
    <row r="78" spans="1:12" x14ac:dyDescent="0.25">
      <c r="A78" t="s">
        <v>83</v>
      </c>
      <c r="B78">
        <v>385.74</v>
      </c>
      <c r="C78">
        <v>402.59</v>
      </c>
      <c r="D78">
        <v>385.6</v>
      </c>
      <c r="E78">
        <v>400.51</v>
      </c>
      <c r="F78" s="1">
        <v>948488000</v>
      </c>
      <c r="G78" s="1">
        <v>38065400000</v>
      </c>
      <c r="H78" t="str">
        <f t="shared" si="5"/>
        <v>Apr</v>
      </c>
      <c r="I78">
        <f t="shared" si="9"/>
        <v>4</v>
      </c>
      <c r="J78" t="str">
        <f t="shared" si="6"/>
        <v>08</v>
      </c>
      <c r="K78" t="str">
        <f t="shared" si="7"/>
        <v>2018</v>
      </c>
      <c r="L78" s="2">
        <f t="shared" si="8"/>
        <v>43198</v>
      </c>
    </row>
    <row r="79" spans="1:12" x14ac:dyDescent="0.25">
      <c r="A79" t="s">
        <v>84</v>
      </c>
      <c r="B79">
        <v>370.38</v>
      </c>
      <c r="C79">
        <v>393.06</v>
      </c>
      <c r="D79">
        <v>369.94</v>
      </c>
      <c r="E79">
        <v>385.31</v>
      </c>
      <c r="F79" s="1">
        <v>951475000</v>
      </c>
      <c r="G79" s="1">
        <v>36541900000</v>
      </c>
      <c r="H79" t="str">
        <f t="shared" si="5"/>
        <v>Apr</v>
      </c>
      <c r="I79">
        <f t="shared" si="9"/>
        <v>4</v>
      </c>
      <c r="J79" t="str">
        <f t="shared" si="6"/>
        <v>07</v>
      </c>
      <c r="K79" t="str">
        <f t="shared" si="7"/>
        <v>2018</v>
      </c>
      <c r="L79" s="2">
        <f t="shared" si="8"/>
        <v>43197</v>
      </c>
    </row>
    <row r="80" spans="1:12" x14ac:dyDescent="0.25">
      <c r="A80" t="s">
        <v>85</v>
      </c>
      <c r="B80">
        <v>382.73</v>
      </c>
      <c r="C80">
        <v>385.19</v>
      </c>
      <c r="D80">
        <v>366.91</v>
      </c>
      <c r="E80">
        <v>370.29</v>
      </c>
      <c r="F80" s="1">
        <v>967106000</v>
      </c>
      <c r="G80" s="1">
        <v>37752600000</v>
      </c>
      <c r="H80" t="str">
        <f t="shared" si="5"/>
        <v>Apr</v>
      </c>
      <c r="I80">
        <f t="shared" si="9"/>
        <v>4</v>
      </c>
      <c r="J80" t="str">
        <f t="shared" si="6"/>
        <v>06</v>
      </c>
      <c r="K80" t="str">
        <f t="shared" si="7"/>
        <v>2018</v>
      </c>
      <c r="L80" s="2">
        <f t="shared" si="8"/>
        <v>43196</v>
      </c>
    </row>
    <row r="81" spans="1:12" x14ac:dyDescent="0.25">
      <c r="A81" t="s">
        <v>86</v>
      </c>
      <c r="B81">
        <v>379.95</v>
      </c>
      <c r="C81">
        <v>387.72</v>
      </c>
      <c r="D81">
        <v>369.82</v>
      </c>
      <c r="E81">
        <v>383.23</v>
      </c>
      <c r="F81" s="1">
        <v>1210680000</v>
      </c>
      <c r="G81" s="1">
        <v>37470200000</v>
      </c>
      <c r="H81" t="str">
        <f t="shared" si="5"/>
        <v>Apr</v>
      </c>
      <c r="I81">
        <f t="shared" si="9"/>
        <v>4</v>
      </c>
      <c r="J81" t="str">
        <f t="shared" si="6"/>
        <v>05</v>
      </c>
      <c r="K81" t="str">
        <f t="shared" si="7"/>
        <v>2018</v>
      </c>
      <c r="L81" s="2">
        <f t="shared" si="8"/>
        <v>43195</v>
      </c>
    </row>
    <row r="82" spans="1:12" x14ac:dyDescent="0.25">
      <c r="A82" t="s">
        <v>87</v>
      </c>
      <c r="B82">
        <v>416.49</v>
      </c>
      <c r="C82">
        <v>417.47</v>
      </c>
      <c r="D82">
        <v>375.31</v>
      </c>
      <c r="E82">
        <v>380.54</v>
      </c>
      <c r="F82" s="1">
        <v>1287730000</v>
      </c>
      <c r="G82" s="1">
        <v>41065100000</v>
      </c>
      <c r="H82" t="str">
        <f t="shared" si="5"/>
        <v>Apr</v>
      </c>
      <c r="I82">
        <f t="shared" si="9"/>
        <v>4</v>
      </c>
      <c r="J82" t="str">
        <f t="shared" si="6"/>
        <v>04</v>
      </c>
      <c r="K82" t="str">
        <f t="shared" si="7"/>
        <v>2018</v>
      </c>
      <c r="L82" s="2">
        <f t="shared" si="8"/>
        <v>43194</v>
      </c>
    </row>
    <row r="83" spans="1:12" x14ac:dyDescent="0.25">
      <c r="A83" t="s">
        <v>88</v>
      </c>
      <c r="B83">
        <v>387.31</v>
      </c>
      <c r="C83">
        <v>418.97</v>
      </c>
      <c r="D83">
        <v>383.53</v>
      </c>
      <c r="E83">
        <v>416.89</v>
      </c>
      <c r="F83" s="1">
        <v>1363400000</v>
      </c>
      <c r="G83" s="1">
        <v>38180800000</v>
      </c>
      <c r="H83" t="str">
        <f t="shared" si="5"/>
        <v>Apr</v>
      </c>
      <c r="I83">
        <f t="shared" si="9"/>
        <v>4</v>
      </c>
      <c r="J83" t="str">
        <f t="shared" si="6"/>
        <v>03</v>
      </c>
      <c r="K83" t="str">
        <f t="shared" si="7"/>
        <v>2018</v>
      </c>
      <c r="L83" s="2">
        <f t="shared" si="8"/>
        <v>43193</v>
      </c>
    </row>
    <row r="84" spans="1:12" x14ac:dyDescent="0.25">
      <c r="A84" t="s">
        <v>89</v>
      </c>
      <c r="B84">
        <v>379.7</v>
      </c>
      <c r="C84">
        <v>395.17</v>
      </c>
      <c r="D84">
        <v>377.59</v>
      </c>
      <c r="E84">
        <v>386.43</v>
      </c>
      <c r="F84" s="1">
        <v>1102260000</v>
      </c>
      <c r="G84" s="1">
        <v>37422500000</v>
      </c>
      <c r="H84" t="str">
        <f t="shared" si="5"/>
        <v>Apr</v>
      </c>
      <c r="I84">
        <f t="shared" si="9"/>
        <v>4</v>
      </c>
      <c r="J84" t="str">
        <f t="shared" si="6"/>
        <v>02</v>
      </c>
      <c r="K84" t="str">
        <f t="shared" si="7"/>
        <v>2018</v>
      </c>
      <c r="L84" s="2">
        <f t="shared" si="8"/>
        <v>43192</v>
      </c>
    </row>
    <row r="85" spans="1:12" x14ac:dyDescent="0.25">
      <c r="A85" t="s">
        <v>90</v>
      </c>
      <c r="B85">
        <v>397.25</v>
      </c>
      <c r="C85">
        <v>400.53</v>
      </c>
      <c r="D85">
        <v>363.81</v>
      </c>
      <c r="E85">
        <v>379.61</v>
      </c>
      <c r="F85" s="1">
        <v>1256930000</v>
      </c>
      <c r="G85" s="1">
        <v>39144700000</v>
      </c>
      <c r="H85" t="str">
        <f t="shared" si="5"/>
        <v>Apr</v>
      </c>
      <c r="I85">
        <f t="shared" si="9"/>
        <v>4</v>
      </c>
      <c r="J85" t="str">
        <f t="shared" si="6"/>
        <v>01</v>
      </c>
      <c r="K85" t="str">
        <f t="shared" si="7"/>
        <v>2018</v>
      </c>
      <c r="L85" s="2">
        <f t="shared" si="8"/>
        <v>43191</v>
      </c>
    </row>
    <row r="86" spans="1:12" x14ac:dyDescent="0.25">
      <c r="A86" t="s">
        <v>91</v>
      </c>
      <c r="B86">
        <v>395</v>
      </c>
      <c r="C86">
        <v>418.47</v>
      </c>
      <c r="D86">
        <v>392.95</v>
      </c>
      <c r="E86">
        <v>396.46</v>
      </c>
      <c r="F86" s="1">
        <v>1323920000</v>
      </c>
      <c r="G86" s="1">
        <v>38914900000</v>
      </c>
      <c r="H86" t="str">
        <f t="shared" si="5"/>
        <v>Mar</v>
      </c>
      <c r="I86">
        <f t="shared" si="9"/>
        <v>3</v>
      </c>
      <c r="J86" t="str">
        <f t="shared" si="6"/>
        <v>31</v>
      </c>
      <c r="K86" t="str">
        <f t="shared" si="7"/>
        <v>2018</v>
      </c>
      <c r="L86" s="2">
        <f t="shared" si="8"/>
        <v>43190</v>
      </c>
    </row>
    <row r="87" spans="1:12" x14ac:dyDescent="0.25">
      <c r="A87" t="s">
        <v>92</v>
      </c>
      <c r="B87">
        <v>385.9</v>
      </c>
      <c r="C87">
        <v>409.93</v>
      </c>
      <c r="D87">
        <v>368.63</v>
      </c>
      <c r="E87">
        <v>394.64</v>
      </c>
      <c r="F87" s="1">
        <v>1878130000</v>
      </c>
      <c r="G87" s="1">
        <v>38010600000</v>
      </c>
      <c r="H87" t="str">
        <f t="shared" si="5"/>
        <v>Mar</v>
      </c>
      <c r="I87">
        <f t="shared" si="9"/>
        <v>3</v>
      </c>
      <c r="J87" t="str">
        <f t="shared" si="6"/>
        <v>30</v>
      </c>
      <c r="K87" t="str">
        <f t="shared" si="7"/>
        <v>2018</v>
      </c>
      <c r="L87" s="2">
        <f t="shared" si="8"/>
        <v>43189</v>
      </c>
    </row>
    <row r="88" spans="1:12" x14ac:dyDescent="0.25">
      <c r="A88" t="s">
        <v>93</v>
      </c>
      <c r="B88">
        <v>448.07</v>
      </c>
      <c r="C88">
        <v>450.81</v>
      </c>
      <c r="D88">
        <v>385.81</v>
      </c>
      <c r="E88">
        <v>385.97</v>
      </c>
      <c r="F88" s="1">
        <v>1970230000</v>
      </c>
      <c r="G88" s="1">
        <v>44125000000</v>
      </c>
      <c r="H88" t="str">
        <f t="shared" si="5"/>
        <v>Mar</v>
      </c>
      <c r="I88">
        <f t="shared" si="9"/>
        <v>3</v>
      </c>
      <c r="J88" t="str">
        <f t="shared" si="6"/>
        <v>29</v>
      </c>
      <c r="K88" t="str">
        <f t="shared" si="7"/>
        <v>2018</v>
      </c>
      <c r="L88" s="2">
        <f t="shared" si="8"/>
        <v>43188</v>
      </c>
    </row>
    <row r="89" spans="1:12" x14ac:dyDescent="0.25">
      <c r="A89" t="s">
        <v>94</v>
      </c>
      <c r="B89">
        <v>450.29</v>
      </c>
      <c r="C89">
        <v>466.21</v>
      </c>
      <c r="D89">
        <v>444.86</v>
      </c>
      <c r="E89">
        <v>446.28</v>
      </c>
      <c r="F89" s="1">
        <v>1514180000</v>
      </c>
      <c r="G89" s="1">
        <v>44334000000</v>
      </c>
      <c r="H89" t="str">
        <f t="shared" si="5"/>
        <v>Mar</v>
      </c>
      <c r="I89">
        <f t="shared" si="9"/>
        <v>3</v>
      </c>
      <c r="J89" t="str">
        <f t="shared" si="6"/>
        <v>28</v>
      </c>
      <c r="K89" t="str">
        <f t="shared" si="7"/>
        <v>2018</v>
      </c>
      <c r="L89" s="2">
        <f t="shared" si="8"/>
        <v>43187</v>
      </c>
    </row>
    <row r="90" spans="1:12" x14ac:dyDescent="0.25">
      <c r="A90" t="s">
        <v>95</v>
      </c>
      <c r="B90">
        <v>489.59</v>
      </c>
      <c r="C90">
        <v>491.46</v>
      </c>
      <c r="D90">
        <v>449.97</v>
      </c>
      <c r="E90">
        <v>450.12</v>
      </c>
      <c r="F90" s="1">
        <v>1617940000</v>
      </c>
      <c r="G90" s="1">
        <v>48193300000</v>
      </c>
      <c r="H90" t="str">
        <f t="shared" si="5"/>
        <v>Mar</v>
      </c>
      <c r="I90">
        <f t="shared" si="9"/>
        <v>3</v>
      </c>
      <c r="J90" t="str">
        <f t="shared" si="6"/>
        <v>27</v>
      </c>
      <c r="K90" t="str">
        <f t="shared" si="7"/>
        <v>2018</v>
      </c>
      <c r="L90" s="2">
        <f t="shared" si="8"/>
        <v>43186</v>
      </c>
    </row>
    <row r="91" spans="1:12" x14ac:dyDescent="0.25">
      <c r="A91" t="s">
        <v>96</v>
      </c>
      <c r="B91">
        <v>524.29</v>
      </c>
      <c r="C91">
        <v>526.38</v>
      </c>
      <c r="D91">
        <v>470.44</v>
      </c>
      <c r="E91">
        <v>489.95</v>
      </c>
      <c r="F91" s="1">
        <v>1638880000</v>
      </c>
      <c r="G91" s="1">
        <v>51598000000</v>
      </c>
      <c r="H91" t="str">
        <f t="shared" si="5"/>
        <v>Mar</v>
      </c>
      <c r="I91">
        <f t="shared" si="9"/>
        <v>3</v>
      </c>
      <c r="J91" t="str">
        <f t="shared" si="6"/>
        <v>26</v>
      </c>
      <c r="K91" t="str">
        <f t="shared" si="7"/>
        <v>2018</v>
      </c>
      <c r="L91" s="2">
        <f t="shared" si="8"/>
        <v>43185</v>
      </c>
    </row>
    <row r="92" spans="1:12" x14ac:dyDescent="0.25">
      <c r="A92" t="s">
        <v>97</v>
      </c>
      <c r="B92">
        <v>522.70000000000005</v>
      </c>
      <c r="C92">
        <v>535.82000000000005</v>
      </c>
      <c r="D92">
        <v>515.66</v>
      </c>
      <c r="E92">
        <v>524.29</v>
      </c>
      <c r="F92" s="1">
        <v>1151170000</v>
      </c>
      <c r="G92" s="1">
        <v>51431600000</v>
      </c>
      <c r="H92" t="str">
        <f t="shared" si="5"/>
        <v>Mar</v>
      </c>
      <c r="I92">
        <f t="shared" si="9"/>
        <v>3</v>
      </c>
      <c r="J92" t="str">
        <f t="shared" si="6"/>
        <v>25</v>
      </c>
      <c r="K92" t="str">
        <f t="shared" si="7"/>
        <v>2018</v>
      </c>
      <c r="L92" s="2">
        <f t="shared" si="8"/>
        <v>43184</v>
      </c>
    </row>
    <row r="93" spans="1:12" x14ac:dyDescent="0.25">
      <c r="A93" t="s">
        <v>98</v>
      </c>
      <c r="B93">
        <v>542.57000000000005</v>
      </c>
      <c r="C93">
        <v>545.38</v>
      </c>
      <c r="D93">
        <v>526.08000000000004</v>
      </c>
      <c r="E93">
        <v>526.44000000000005</v>
      </c>
      <c r="F93" s="1">
        <v>1300010000</v>
      </c>
      <c r="G93" s="1">
        <v>53375400000</v>
      </c>
      <c r="H93" t="str">
        <f t="shared" si="5"/>
        <v>Mar</v>
      </c>
      <c r="I93">
        <f t="shared" si="9"/>
        <v>3</v>
      </c>
      <c r="J93" t="str">
        <f t="shared" si="6"/>
        <v>24</v>
      </c>
      <c r="K93" t="str">
        <f t="shared" si="7"/>
        <v>2018</v>
      </c>
      <c r="L93" s="2">
        <f t="shared" si="8"/>
        <v>43183</v>
      </c>
    </row>
    <row r="94" spans="1:12" x14ac:dyDescent="0.25">
      <c r="A94" t="s">
        <v>99</v>
      </c>
      <c r="B94">
        <v>539.86</v>
      </c>
      <c r="C94">
        <v>540.49</v>
      </c>
      <c r="D94">
        <v>512.13</v>
      </c>
      <c r="E94">
        <v>539.62</v>
      </c>
      <c r="F94" s="1">
        <v>1596350000</v>
      </c>
      <c r="G94" s="1">
        <v>53098100000</v>
      </c>
      <c r="H94" t="str">
        <f t="shared" si="5"/>
        <v>Mar</v>
      </c>
      <c r="I94">
        <f t="shared" si="9"/>
        <v>3</v>
      </c>
      <c r="J94" t="str">
        <f t="shared" si="6"/>
        <v>23</v>
      </c>
      <c r="K94" t="str">
        <f t="shared" si="7"/>
        <v>2018</v>
      </c>
      <c r="L94" s="2">
        <f t="shared" si="8"/>
        <v>43182</v>
      </c>
    </row>
    <row r="95" spans="1:12" x14ac:dyDescent="0.25">
      <c r="A95" t="s">
        <v>100</v>
      </c>
      <c r="B95">
        <v>562.1</v>
      </c>
      <c r="C95">
        <v>577.57000000000005</v>
      </c>
      <c r="D95">
        <v>523.09</v>
      </c>
      <c r="E95">
        <v>539.70000000000005</v>
      </c>
      <c r="F95" s="1">
        <v>1523460000</v>
      </c>
      <c r="G95" s="1">
        <v>55273800000</v>
      </c>
      <c r="H95" t="str">
        <f t="shared" si="5"/>
        <v>Mar</v>
      </c>
      <c r="I95">
        <f t="shared" si="9"/>
        <v>3</v>
      </c>
      <c r="J95" t="str">
        <f t="shared" si="6"/>
        <v>22</v>
      </c>
      <c r="K95" t="str">
        <f t="shared" si="7"/>
        <v>2018</v>
      </c>
      <c r="L95" s="2">
        <f t="shared" si="8"/>
        <v>43181</v>
      </c>
    </row>
    <row r="96" spans="1:12" x14ac:dyDescent="0.25">
      <c r="A96" t="s">
        <v>101</v>
      </c>
      <c r="B96">
        <v>559.1</v>
      </c>
      <c r="C96">
        <v>589.61</v>
      </c>
      <c r="D96">
        <v>550.57000000000005</v>
      </c>
      <c r="E96">
        <v>561.73</v>
      </c>
      <c r="F96" s="1">
        <v>1781270000</v>
      </c>
      <c r="G96" s="1">
        <v>54967300000</v>
      </c>
      <c r="H96" t="str">
        <f t="shared" si="5"/>
        <v>Mar</v>
      </c>
      <c r="I96">
        <f t="shared" si="9"/>
        <v>3</v>
      </c>
      <c r="J96" t="str">
        <f t="shared" si="6"/>
        <v>21</v>
      </c>
      <c r="K96" t="str">
        <f t="shared" si="7"/>
        <v>2018</v>
      </c>
      <c r="L96" s="2">
        <f t="shared" si="8"/>
        <v>43180</v>
      </c>
    </row>
    <row r="97" spans="1:12" x14ac:dyDescent="0.25">
      <c r="A97" t="s">
        <v>102</v>
      </c>
      <c r="B97">
        <v>556.72</v>
      </c>
      <c r="C97">
        <v>567.09</v>
      </c>
      <c r="D97">
        <v>521.20000000000005</v>
      </c>
      <c r="E97">
        <v>557.16999999999996</v>
      </c>
      <c r="F97" s="1">
        <v>1833680000</v>
      </c>
      <c r="G97" s="1">
        <v>54722100000</v>
      </c>
      <c r="H97" t="str">
        <f t="shared" si="5"/>
        <v>Mar</v>
      </c>
      <c r="I97">
        <f t="shared" si="9"/>
        <v>3</v>
      </c>
      <c r="J97" t="str">
        <f t="shared" si="6"/>
        <v>20</v>
      </c>
      <c r="K97" t="str">
        <f t="shared" si="7"/>
        <v>2018</v>
      </c>
      <c r="L97" s="2">
        <f t="shared" si="8"/>
        <v>43179</v>
      </c>
    </row>
    <row r="98" spans="1:12" x14ac:dyDescent="0.25">
      <c r="A98" t="s">
        <v>103</v>
      </c>
      <c r="B98">
        <v>546.63</v>
      </c>
      <c r="C98">
        <v>558.1</v>
      </c>
      <c r="D98">
        <v>519.12</v>
      </c>
      <c r="E98">
        <v>556.73</v>
      </c>
      <c r="F98" s="1">
        <v>2046790000</v>
      </c>
      <c r="G98" s="1">
        <v>53718600000</v>
      </c>
      <c r="H98" t="str">
        <f t="shared" si="5"/>
        <v>Mar</v>
      </c>
      <c r="I98">
        <f t="shared" si="9"/>
        <v>3</v>
      </c>
      <c r="J98" t="str">
        <f t="shared" si="6"/>
        <v>19</v>
      </c>
      <c r="K98" t="str">
        <f t="shared" si="7"/>
        <v>2018</v>
      </c>
      <c r="L98" s="2">
        <f t="shared" si="8"/>
        <v>43178</v>
      </c>
    </row>
    <row r="99" spans="1:12" x14ac:dyDescent="0.25">
      <c r="A99" t="s">
        <v>104</v>
      </c>
      <c r="B99">
        <v>551.64</v>
      </c>
      <c r="C99">
        <v>551.64</v>
      </c>
      <c r="D99">
        <v>460.09</v>
      </c>
      <c r="E99">
        <v>538.64</v>
      </c>
      <c r="F99" s="1">
        <v>2685500000</v>
      </c>
      <c r="G99" s="1">
        <v>54200100000</v>
      </c>
      <c r="H99" t="str">
        <f t="shared" si="5"/>
        <v>Mar</v>
      </c>
      <c r="I99">
        <f t="shared" si="9"/>
        <v>3</v>
      </c>
      <c r="J99" t="str">
        <f t="shared" si="6"/>
        <v>18</v>
      </c>
      <c r="K99" t="str">
        <f t="shared" si="7"/>
        <v>2018</v>
      </c>
      <c r="L99" s="2">
        <f t="shared" si="8"/>
        <v>43177</v>
      </c>
    </row>
    <row r="100" spans="1:12" x14ac:dyDescent="0.25">
      <c r="A100" t="s">
        <v>105</v>
      </c>
      <c r="B100">
        <v>601.67999999999995</v>
      </c>
      <c r="C100">
        <v>609.15</v>
      </c>
      <c r="D100">
        <v>549.1</v>
      </c>
      <c r="E100">
        <v>552.78</v>
      </c>
      <c r="F100" s="1">
        <v>1267810000</v>
      </c>
      <c r="G100" s="1">
        <v>59104200000</v>
      </c>
      <c r="H100" t="str">
        <f t="shared" si="5"/>
        <v>Mar</v>
      </c>
      <c r="I100">
        <f t="shared" si="9"/>
        <v>3</v>
      </c>
      <c r="J100" t="str">
        <f t="shared" si="6"/>
        <v>17</v>
      </c>
      <c r="K100" t="str">
        <f t="shared" si="7"/>
        <v>2018</v>
      </c>
      <c r="L100" s="2">
        <f t="shared" si="8"/>
        <v>43176</v>
      </c>
    </row>
    <row r="101" spans="1:12" x14ac:dyDescent="0.25">
      <c r="A101" t="s">
        <v>106</v>
      </c>
      <c r="B101">
        <v>611.78</v>
      </c>
      <c r="C101">
        <v>623.16999999999996</v>
      </c>
      <c r="D101">
        <v>587.86</v>
      </c>
      <c r="E101">
        <v>601.66999999999996</v>
      </c>
      <c r="F101" s="1">
        <v>1417350000</v>
      </c>
      <c r="G101" s="1">
        <v>60083700000</v>
      </c>
      <c r="H101" t="str">
        <f t="shared" si="5"/>
        <v>Mar</v>
      </c>
      <c r="I101">
        <f t="shared" si="9"/>
        <v>3</v>
      </c>
      <c r="J101" t="str">
        <f t="shared" si="6"/>
        <v>16</v>
      </c>
      <c r="K101" t="str">
        <f t="shared" si="7"/>
        <v>2018</v>
      </c>
      <c r="L101" s="2">
        <f t="shared" si="8"/>
        <v>43175</v>
      </c>
    </row>
    <row r="102" spans="1:12" x14ac:dyDescent="0.25">
      <c r="A102" t="s">
        <v>107</v>
      </c>
      <c r="B102">
        <v>614.84</v>
      </c>
      <c r="C102">
        <v>620.62</v>
      </c>
      <c r="D102">
        <v>579.5</v>
      </c>
      <c r="E102">
        <v>611.29999999999995</v>
      </c>
      <c r="F102" s="1">
        <v>1770460000</v>
      </c>
      <c r="G102" s="1">
        <v>60371800000</v>
      </c>
      <c r="H102" t="str">
        <f t="shared" si="5"/>
        <v>Mar</v>
      </c>
      <c r="I102">
        <f t="shared" si="9"/>
        <v>3</v>
      </c>
      <c r="J102" t="str">
        <f t="shared" si="6"/>
        <v>15</v>
      </c>
      <c r="K102" t="str">
        <f t="shared" si="7"/>
        <v>2018</v>
      </c>
      <c r="L102" s="2">
        <f t="shared" si="8"/>
        <v>43174</v>
      </c>
    </row>
    <row r="103" spans="1:12" x14ac:dyDescent="0.25">
      <c r="A103" t="s">
        <v>108</v>
      </c>
      <c r="B103">
        <v>691.22</v>
      </c>
      <c r="C103">
        <v>702.78</v>
      </c>
      <c r="D103">
        <v>594.1</v>
      </c>
      <c r="E103">
        <v>614.29</v>
      </c>
      <c r="F103" s="1">
        <v>1810560000</v>
      </c>
      <c r="G103" s="1">
        <v>67857600000</v>
      </c>
      <c r="H103" t="str">
        <f t="shared" si="5"/>
        <v>Mar</v>
      </c>
      <c r="I103">
        <f t="shared" si="9"/>
        <v>3</v>
      </c>
      <c r="J103" t="str">
        <f t="shared" si="6"/>
        <v>14</v>
      </c>
      <c r="K103" t="str">
        <f t="shared" si="7"/>
        <v>2018</v>
      </c>
      <c r="L103" s="2">
        <f t="shared" si="8"/>
        <v>43173</v>
      </c>
    </row>
    <row r="104" spans="1:12" x14ac:dyDescent="0.25">
      <c r="A104" t="s">
        <v>109</v>
      </c>
      <c r="B104">
        <v>698.15</v>
      </c>
      <c r="C104">
        <v>713.74</v>
      </c>
      <c r="D104">
        <v>682.35</v>
      </c>
      <c r="E104">
        <v>690.83</v>
      </c>
      <c r="F104" s="1">
        <v>1425960000</v>
      </c>
      <c r="G104" s="1">
        <v>68524000000</v>
      </c>
      <c r="H104" t="str">
        <f t="shared" si="5"/>
        <v>Mar</v>
      </c>
      <c r="I104">
        <f t="shared" si="9"/>
        <v>3</v>
      </c>
      <c r="J104" t="str">
        <f t="shared" si="6"/>
        <v>13</v>
      </c>
      <c r="K104" t="str">
        <f t="shared" si="7"/>
        <v>2018</v>
      </c>
      <c r="L104" s="2">
        <f t="shared" si="8"/>
        <v>43172</v>
      </c>
    </row>
    <row r="105" spans="1:12" x14ac:dyDescent="0.25">
      <c r="A105" t="s">
        <v>110</v>
      </c>
      <c r="B105">
        <v>724.41</v>
      </c>
      <c r="C105">
        <v>742.51</v>
      </c>
      <c r="D105">
        <v>683.27</v>
      </c>
      <c r="E105">
        <v>699.83</v>
      </c>
      <c r="F105" s="1">
        <v>1765000000</v>
      </c>
      <c r="G105" s="1">
        <v>71086000000</v>
      </c>
      <c r="H105" t="str">
        <f t="shared" si="5"/>
        <v>Mar</v>
      </c>
      <c r="I105">
        <f t="shared" si="9"/>
        <v>3</v>
      </c>
      <c r="J105" t="str">
        <f t="shared" si="6"/>
        <v>12</v>
      </c>
      <c r="K105" t="str">
        <f t="shared" si="7"/>
        <v>2018</v>
      </c>
      <c r="L105" s="2">
        <f t="shared" si="8"/>
        <v>43171</v>
      </c>
    </row>
    <row r="106" spans="1:12" x14ac:dyDescent="0.25">
      <c r="A106" t="s">
        <v>111</v>
      </c>
      <c r="B106">
        <v>685.31</v>
      </c>
      <c r="C106">
        <v>735.83</v>
      </c>
      <c r="D106">
        <v>668.12</v>
      </c>
      <c r="E106">
        <v>723.34</v>
      </c>
      <c r="F106" s="1">
        <v>1562680000</v>
      </c>
      <c r="G106" s="1">
        <v>67235700000</v>
      </c>
      <c r="H106" t="str">
        <f t="shared" si="5"/>
        <v>Mar</v>
      </c>
      <c r="I106">
        <f t="shared" si="9"/>
        <v>3</v>
      </c>
      <c r="J106" t="str">
        <f t="shared" si="6"/>
        <v>11</v>
      </c>
      <c r="K106" t="str">
        <f t="shared" si="7"/>
        <v>2018</v>
      </c>
      <c r="L106" s="2">
        <f t="shared" si="8"/>
        <v>43170</v>
      </c>
    </row>
    <row r="107" spans="1:12" x14ac:dyDescent="0.25">
      <c r="A107" t="s">
        <v>112</v>
      </c>
      <c r="B107">
        <v>730.16</v>
      </c>
      <c r="C107">
        <v>748.03</v>
      </c>
      <c r="D107">
        <v>682.7</v>
      </c>
      <c r="E107">
        <v>686.89</v>
      </c>
      <c r="F107" s="1">
        <v>1532960000</v>
      </c>
      <c r="G107" s="1">
        <v>71620700000</v>
      </c>
      <c r="H107" t="str">
        <f t="shared" si="5"/>
        <v>Mar</v>
      </c>
      <c r="I107">
        <f t="shared" si="9"/>
        <v>3</v>
      </c>
      <c r="J107" t="str">
        <f t="shared" si="6"/>
        <v>10</v>
      </c>
      <c r="K107" t="str">
        <f t="shared" si="7"/>
        <v>2018</v>
      </c>
      <c r="L107" s="2">
        <f t="shared" si="8"/>
        <v>43169</v>
      </c>
    </row>
    <row r="108" spans="1:12" x14ac:dyDescent="0.25">
      <c r="A108" t="s">
        <v>113</v>
      </c>
      <c r="B108">
        <v>702.2</v>
      </c>
      <c r="C108">
        <v>729.16</v>
      </c>
      <c r="D108">
        <v>648.11</v>
      </c>
      <c r="E108">
        <v>728.92</v>
      </c>
      <c r="F108" s="1">
        <v>2233020000</v>
      </c>
      <c r="G108" s="1">
        <v>68863600000</v>
      </c>
      <c r="H108" t="str">
        <f t="shared" si="5"/>
        <v>Mar</v>
      </c>
      <c r="I108">
        <f t="shared" si="9"/>
        <v>3</v>
      </c>
      <c r="J108" t="str">
        <f t="shared" si="6"/>
        <v>09</v>
      </c>
      <c r="K108" t="str">
        <f t="shared" si="7"/>
        <v>2018</v>
      </c>
      <c r="L108" s="2">
        <f t="shared" si="8"/>
        <v>43168</v>
      </c>
    </row>
    <row r="109" spans="1:12" x14ac:dyDescent="0.25">
      <c r="A109" t="s">
        <v>114</v>
      </c>
      <c r="B109">
        <v>752.57</v>
      </c>
      <c r="C109">
        <v>773.77</v>
      </c>
      <c r="D109">
        <v>696.17</v>
      </c>
      <c r="E109">
        <v>704.6</v>
      </c>
      <c r="F109" s="1">
        <v>1891640000</v>
      </c>
      <c r="G109" s="1">
        <v>73788400000</v>
      </c>
      <c r="H109" t="str">
        <f t="shared" si="5"/>
        <v>Mar</v>
      </c>
      <c r="I109">
        <f t="shared" si="9"/>
        <v>3</v>
      </c>
      <c r="J109" t="str">
        <f t="shared" si="6"/>
        <v>08</v>
      </c>
      <c r="K109" t="str">
        <f t="shared" si="7"/>
        <v>2018</v>
      </c>
      <c r="L109" s="2">
        <f t="shared" si="8"/>
        <v>43167</v>
      </c>
    </row>
    <row r="110" spans="1:12" x14ac:dyDescent="0.25">
      <c r="A110" t="s">
        <v>115</v>
      </c>
      <c r="B110">
        <v>816.27</v>
      </c>
      <c r="C110">
        <v>825.61</v>
      </c>
      <c r="D110">
        <v>726.55</v>
      </c>
      <c r="E110">
        <v>752.83</v>
      </c>
      <c r="F110" s="1">
        <v>2175420000</v>
      </c>
      <c r="G110" s="1">
        <v>80017300000</v>
      </c>
      <c r="H110" t="str">
        <f t="shared" si="5"/>
        <v>Mar</v>
      </c>
      <c r="I110">
        <f t="shared" si="9"/>
        <v>3</v>
      </c>
      <c r="J110" t="str">
        <f t="shared" si="6"/>
        <v>07</v>
      </c>
      <c r="K110" t="str">
        <f t="shared" si="7"/>
        <v>2018</v>
      </c>
      <c r="L110" s="2">
        <f t="shared" si="8"/>
        <v>43166</v>
      </c>
    </row>
    <row r="111" spans="1:12" x14ac:dyDescent="0.25">
      <c r="A111" t="s">
        <v>116</v>
      </c>
      <c r="B111">
        <v>853.82</v>
      </c>
      <c r="C111">
        <v>853.82</v>
      </c>
      <c r="D111">
        <v>809.93</v>
      </c>
      <c r="E111">
        <v>816.95</v>
      </c>
      <c r="F111" s="1">
        <v>1943070000</v>
      </c>
      <c r="G111" s="1">
        <v>83680400000</v>
      </c>
      <c r="H111" t="str">
        <f t="shared" si="5"/>
        <v>Mar</v>
      </c>
      <c r="I111">
        <f t="shared" si="9"/>
        <v>3</v>
      </c>
      <c r="J111" t="str">
        <f t="shared" si="6"/>
        <v>06</v>
      </c>
      <c r="K111" t="str">
        <f t="shared" si="7"/>
        <v>2018</v>
      </c>
      <c r="L111" s="2">
        <f t="shared" si="8"/>
        <v>43165</v>
      </c>
    </row>
    <row r="112" spans="1:12" x14ac:dyDescent="0.25">
      <c r="A112" t="s">
        <v>117</v>
      </c>
      <c r="B112">
        <v>866.85</v>
      </c>
      <c r="C112">
        <v>869.92</v>
      </c>
      <c r="D112">
        <v>853.52</v>
      </c>
      <c r="E112">
        <v>853.68</v>
      </c>
      <c r="F112" s="1">
        <v>1898490000</v>
      </c>
      <c r="G112" s="1">
        <v>84939700000</v>
      </c>
      <c r="H112" t="str">
        <f t="shared" si="5"/>
        <v>Mar</v>
      </c>
      <c r="I112">
        <f t="shared" si="9"/>
        <v>3</v>
      </c>
      <c r="J112" t="str">
        <f t="shared" si="6"/>
        <v>05</v>
      </c>
      <c r="K112" t="str">
        <f t="shared" si="7"/>
        <v>2018</v>
      </c>
      <c r="L112" s="2">
        <f t="shared" si="8"/>
        <v>43164</v>
      </c>
    </row>
    <row r="113" spans="1:12" x14ac:dyDescent="0.25">
      <c r="A113" t="s">
        <v>118</v>
      </c>
      <c r="B113">
        <v>856.19</v>
      </c>
      <c r="C113">
        <v>867.95</v>
      </c>
      <c r="D113">
        <v>840.28</v>
      </c>
      <c r="E113">
        <v>866.68</v>
      </c>
      <c r="F113" s="1">
        <v>1697940000</v>
      </c>
      <c r="G113" s="1">
        <v>83877800000</v>
      </c>
      <c r="H113" t="str">
        <f t="shared" si="5"/>
        <v>Mar</v>
      </c>
      <c r="I113">
        <f t="shared" si="9"/>
        <v>3</v>
      </c>
      <c r="J113" t="str">
        <f t="shared" si="6"/>
        <v>04</v>
      </c>
      <c r="K113" t="str">
        <f t="shared" si="7"/>
        <v>2018</v>
      </c>
      <c r="L113" s="2">
        <f t="shared" si="8"/>
        <v>43163</v>
      </c>
    </row>
    <row r="114" spans="1:12" x14ac:dyDescent="0.25">
      <c r="A114" t="s">
        <v>119</v>
      </c>
      <c r="B114">
        <v>856.71</v>
      </c>
      <c r="C114">
        <v>868.45</v>
      </c>
      <c r="D114">
        <v>855.21</v>
      </c>
      <c r="E114">
        <v>857.23</v>
      </c>
      <c r="F114" s="1">
        <v>1699370000</v>
      </c>
      <c r="G114" s="1">
        <v>83911700000</v>
      </c>
      <c r="H114" t="str">
        <f t="shared" si="5"/>
        <v>Mar</v>
      </c>
      <c r="I114">
        <f t="shared" si="9"/>
        <v>3</v>
      </c>
      <c r="J114" t="str">
        <f t="shared" si="6"/>
        <v>03</v>
      </c>
      <c r="K114" t="str">
        <f t="shared" si="7"/>
        <v>2018</v>
      </c>
      <c r="L114" s="2">
        <f t="shared" si="8"/>
        <v>43162</v>
      </c>
    </row>
    <row r="115" spans="1:12" x14ac:dyDescent="0.25">
      <c r="A115" t="s">
        <v>120</v>
      </c>
      <c r="B115">
        <v>871.76</v>
      </c>
      <c r="C115">
        <v>876.38</v>
      </c>
      <c r="D115">
        <v>852.42</v>
      </c>
      <c r="E115">
        <v>856.85</v>
      </c>
      <c r="F115" s="1">
        <v>1894420000</v>
      </c>
      <c r="G115" s="1">
        <v>85368100000</v>
      </c>
      <c r="H115" t="str">
        <f t="shared" si="5"/>
        <v>Mar</v>
      </c>
      <c r="I115">
        <f t="shared" si="9"/>
        <v>3</v>
      </c>
      <c r="J115" t="str">
        <f t="shared" si="6"/>
        <v>02</v>
      </c>
      <c r="K115" t="str">
        <f t="shared" si="7"/>
        <v>2018</v>
      </c>
      <c r="L115" s="2">
        <f t="shared" si="8"/>
        <v>43161</v>
      </c>
    </row>
    <row r="116" spans="1:12" x14ac:dyDescent="0.25">
      <c r="A116" t="s">
        <v>121</v>
      </c>
      <c r="B116">
        <v>856.01</v>
      </c>
      <c r="C116">
        <v>880.3</v>
      </c>
      <c r="D116">
        <v>851.92</v>
      </c>
      <c r="E116">
        <v>872.2</v>
      </c>
      <c r="F116" s="1">
        <v>1868520000</v>
      </c>
      <c r="G116" s="1">
        <v>83808200000</v>
      </c>
      <c r="H116" t="str">
        <f t="shared" si="5"/>
        <v>Mar</v>
      </c>
      <c r="I116">
        <f t="shared" si="9"/>
        <v>3</v>
      </c>
      <c r="J116" t="str">
        <f t="shared" si="6"/>
        <v>01</v>
      </c>
      <c r="K116" t="str">
        <f t="shared" si="7"/>
        <v>2018</v>
      </c>
      <c r="L116" s="2">
        <f t="shared" si="8"/>
        <v>43160</v>
      </c>
    </row>
    <row r="117" spans="1:12" x14ac:dyDescent="0.25">
      <c r="A117" t="s">
        <v>122</v>
      </c>
      <c r="B117">
        <v>877.93</v>
      </c>
      <c r="C117">
        <v>890.11</v>
      </c>
      <c r="D117">
        <v>855.12</v>
      </c>
      <c r="E117">
        <v>855.2</v>
      </c>
      <c r="F117" s="1">
        <v>1963980000</v>
      </c>
      <c r="G117" s="1">
        <v>85936400000</v>
      </c>
      <c r="H117" t="str">
        <f t="shared" si="5"/>
        <v>Feb</v>
      </c>
      <c r="I117">
        <f t="shared" si="9"/>
        <v>2</v>
      </c>
      <c r="J117" t="str">
        <f t="shared" si="6"/>
        <v>28</v>
      </c>
      <c r="K117" t="str">
        <f t="shared" si="7"/>
        <v>2018</v>
      </c>
      <c r="L117" s="2">
        <f t="shared" si="8"/>
        <v>43159</v>
      </c>
    </row>
    <row r="118" spans="1:12" x14ac:dyDescent="0.25">
      <c r="A118" t="s">
        <v>123</v>
      </c>
      <c r="B118">
        <v>870.37</v>
      </c>
      <c r="C118">
        <v>896.26</v>
      </c>
      <c r="D118">
        <v>867.1</v>
      </c>
      <c r="E118">
        <v>878.26</v>
      </c>
      <c r="F118" s="1">
        <v>2053980000</v>
      </c>
      <c r="G118" s="1">
        <v>85177800000</v>
      </c>
      <c r="H118" t="str">
        <f t="shared" si="5"/>
        <v>Feb</v>
      </c>
      <c r="I118">
        <f t="shared" si="9"/>
        <v>2</v>
      </c>
      <c r="J118" t="str">
        <f t="shared" si="6"/>
        <v>27</v>
      </c>
      <c r="K118" t="str">
        <f t="shared" si="7"/>
        <v>2018</v>
      </c>
      <c r="L118" s="2">
        <f t="shared" si="8"/>
        <v>43158</v>
      </c>
    </row>
    <row r="119" spans="1:12" x14ac:dyDescent="0.25">
      <c r="A119" t="s">
        <v>124</v>
      </c>
      <c r="B119">
        <v>845.28</v>
      </c>
      <c r="C119">
        <v>880.39</v>
      </c>
      <c r="D119">
        <v>842.32</v>
      </c>
      <c r="E119">
        <v>869.32</v>
      </c>
      <c r="F119" s="1">
        <v>2044480000</v>
      </c>
      <c r="G119" s="1">
        <v>82705400000</v>
      </c>
      <c r="H119" t="str">
        <f t="shared" si="5"/>
        <v>Feb</v>
      </c>
      <c r="I119">
        <f t="shared" si="9"/>
        <v>2</v>
      </c>
      <c r="J119" t="str">
        <f t="shared" si="6"/>
        <v>26</v>
      </c>
      <c r="K119" t="str">
        <f t="shared" si="7"/>
        <v>2018</v>
      </c>
      <c r="L119" s="2">
        <f t="shared" si="8"/>
        <v>43157</v>
      </c>
    </row>
    <row r="120" spans="1:12" x14ac:dyDescent="0.25">
      <c r="A120" t="s">
        <v>125</v>
      </c>
      <c r="B120">
        <v>839.46</v>
      </c>
      <c r="C120">
        <v>853.15</v>
      </c>
      <c r="D120">
        <v>822.38</v>
      </c>
      <c r="E120">
        <v>844.81</v>
      </c>
      <c r="F120" s="1">
        <v>1646960000</v>
      </c>
      <c r="G120" s="1">
        <v>82119100000</v>
      </c>
      <c r="H120" t="str">
        <f t="shared" si="5"/>
        <v>Feb</v>
      </c>
      <c r="I120">
        <f t="shared" si="9"/>
        <v>2</v>
      </c>
      <c r="J120" t="str">
        <f t="shared" si="6"/>
        <v>25</v>
      </c>
      <c r="K120" t="str">
        <f t="shared" si="7"/>
        <v>2018</v>
      </c>
      <c r="L120" s="2">
        <f t="shared" si="8"/>
        <v>43156</v>
      </c>
    </row>
    <row r="121" spans="1:12" x14ac:dyDescent="0.25">
      <c r="A121" t="s">
        <v>126</v>
      </c>
      <c r="B121">
        <v>861.59</v>
      </c>
      <c r="C121">
        <v>879.53</v>
      </c>
      <c r="D121">
        <v>818.55</v>
      </c>
      <c r="E121">
        <v>840.51</v>
      </c>
      <c r="F121" s="1">
        <v>1926580000</v>
      </c>
      <c r="G121" s="1">
        <v>84266700000</v>
      </c>
      <c r="H121" t="str">
        <f t="shared" si="5"/>
        <v>Feb</v>
      </c>
      <c r="I121">
        <f t="shared" si="9"/>
        <v>2</v>
      </c>
      <c r="J121" t="str">
        <f t="shared" si="6"/>
        <v>24</v>
      </c>
      <c r="K121" t="str">
        <f t="shared" si="7"/>
        <v>2018</v>
      </c>
      <c r="L121" s="2">
        <f t="shared" si="8"/>
        <v>43155</v>
      </c>
    </row>
    <row r="122" spans="1:12" x14ac:dyDescent="0.25">
      <c r="A122" t="s">
        <v>127</v>
      </c>
      <c r="B122">
        <v>811.59</v>
      </c>
      <c r="C122">
        <v>886.32</v>
      </c>
      <c r="D122">
        <v>794.79</v>
      </c>
      <c r="E122">
        <v>864.19</v>
      </c>
      <c r="F122" s="1">
        <v>2334820000</v>
      </c>
      <c r="G122" s="1">
        <v>79358900000</v>
      </c>
      <c r="H122" t="str">
        <f t="shared" si="5"/>
        <v>Feb</v>
      </c>
      <c r="I122">
        <f t="shared" si="9"/>
        <v>2</v>
      </c>
      <c r="J122" t="str">
        <f t="shared" si="6"/>
        <v>23</v>
      </c>
      <c r="K122" t="str">
        <f t="shared" si="7"/>
        <v>2018</v>
      </c>
      <c r="L122" s="2">
        <f t="shared" si="8"/>
        <v>43154</v>
      </c>
    </row>
    <row r="123" spans="1:12" x14ac:dyDescent="0.25">
      <c r="A123" t="s">
        <v>128</v>
      </c>
      <c r="B123">
        <v>849.26</v>
      </c>
      <c r="C123">
        <v>875.93</v>
      </c>
      <c r="D123">
        <v>802.67</v>
      </c>
      <c r="E123">
        <v>812.85</v>
      </c>
      <c r="F123" s="1">
        <v>2150370000</v>
      </c>
      <c r="G123" s="1">
        <v>83025800000</v>
      </c>
      <c r="H123" t="str">
        <f t="shared" si="5"/>
        <v>Feb</v>
      </c>
      <c r="I123">
        <f t="shared" si="9"/>
        <v>2</v>
      </c>
      <c r="J123" t="str">
        <f t="shared" si="6"/>
        <v>22</v>
      </c>
      <c r="K123" t="str">
        <f t="shared" si="7"/>
        <v>2018</v>
      </c>
      <c r="L123" s="2">
        <f t="shared" si="8"/>
        <v>43153</v>
      </c>
    </row>
    <row r="124" spans="1:12" x14ac:dyDescent="0.25">
      <c r="A124" t="s">
        <v>129</v>
      </c>
      <c r="B124">
        <v>894.13</v>
      </c>
      <c r="C124">
        <v>912.38</v>
      </c>
      <c r="D124">
        <v>830.56</v>
      </c>
      <c r="E124">
        <v>849.97</v>
      </c>
      <c r="F124" s="1">
        <v>2531730000</v>
      </c>
      <c r="G124" s="1">
        <v>87394200000</v>
      </c>
      <c r="H124" t="str">
        <f t="shared" si="5"/>
        <v>Feb</v>
      </c>
      <c r="I124">
        <f t="shared" si="9"/>
        <v>2</v>
      </c>
      <c r="J124" t="str">
        <f t="shared" si="6"/>
        <v>21</v>
      </c>
      <c r="K124" t="str">
        <f t="shared" si="7"/>
        <v>2018</v>
      </c>
      <c r="L124" s="2">
        <f t="shared" si="8"/>
        <v>43152</v>
      </c>
    </row>
    <row r="125" spans="1:12" x14ac:dyDescent="0.25">
      <c r="A125" t="s">
        <v>130</v>
      </c>
      <c r="B125">
        <v>943.57</v>
      </c>
      <c r="C125">
        <v>965.26</v>
      </c>
      <c r="D125">
        <v>892.95</v>
      </c>
      <c r="E125">
        <v>895.37</v>
      </c>
      <c r="F125" s="1">
        <v>2545260000</v>
      </c>
      <c r="G125" s="1">
        <v>92206500000</v>
      </c>
      <c r="H125" t="str">
        <f t="shared" si="5"/>
        <v>Feb</v>
      </c>
      <c r="I125">
        <f t="shared" si="9"/>
        <v>2</v>
      </c>
      <c r="J125" t="str">
        <f t="shared" si="6"/>
        <v>20</v>
      </c>
      <c r="K125" t="str">
        <f t="shared" si="7"/>
        <v>2018</v>
      </c>
      <c r="L125" s="2">
        <f t="shared" si="8"/>
        <v>43151</v>
      </c>
    </row>
    <row r="126" spans="1:12" x14ac:dyDescent="0.25">
      <c r="A126" t="s">
        <v>131</v>
      </c>
      <c r="B126">
        <v>921.67</v>
      </c>
      <c r="C126">
        <v>957.78</v>
      </c>
      <c r="D126">
        <v>921.55</v>
      </c>
      <c r="E126">
        <v>943.87</v>
      </c>
      <c r="F126" s="1">
        <v>2169020000</v>
      </c>
      <c r="G126" s="1">
        <v>90047700000</v>
      </c>
      <c r="H126" t="str">
        <f t="shared" si="5"/>
        <v>Feb</v>
      </c>
      <c r="I126">
        <f t="shared" si="9"/>
        <v>2</v>
      </c>
      <c r="J126" t="str">
        <f t="shared" si="6"/>
        <v>19</v>
      </c>
      <c r="K126" t="str">
        <f t="shared" si="7"/>
        <v>2018</v>
      </c>
      <c r="L126" s="2">
        <f t="shared" si="8"/>
        <v>43150</v>
      </c>
    </row>
    <row r="127" spans="1:12" x14ac:dyDescent="0.25">
      <c r="A127" t="s">
        <v>132</v>
      </c>
      <c r="B127">
        <v>973.35</v>
      </c>
      <c r="C127">
        <v>982.93</v>
      </c>
      <c r="D127">
        <v>915.45</v>
      </c>
      <c r="E127">
        <v>923.92</v>
      </c>
      <c r="F127" s="1">
        <v>2567290000</v>
      </c>
      <c r="G127" s="1">
        <v>95077100000</v>
      </c>
      <c r="H127" t="str">
        <f t="shared" si="5"/>
        <v>Feb</v>
      </c>
      <c r="I127">
        <f t="shared" si="9"/>
        <v>2</v>
      </c>
      <c r="J127" t="str">
        <f t="shared" si="6"/>
        <v>18</v>
      </c>
      <c r="K127" t="str">
        <f t="shared" si="7"/>
        <v>2018</v>
      </c>
      <c r="L127" s="2">
        <f t="shared" si="8"/>
        <v>43149</v>
      </c>
    </row>
    <row r="128" spans="1:12" x14ac:dyDescent="0.25">
      <c r="A128" t="s">
        <v>133</v>
      </c>
      <c r="B128">
        <v>944.75</v>
      </c>
      <c r="C128">
        <v>976.6</v>
      </c>
      <c r="D128">
        <v>940.75</v>
      </c>
      <c r="E128">
        <v>974.12</v>
      </c>
      <c r="F128" s="1">
        <v>2525720000</v>
      </c>
      <c r="G128" s="1">
        <v>92264000000</v>
      </c>
      <c r="H128" t="str">
        <f t="shared" si="5"/>
        <v>Feb</v>
      </c>
      <c r="I128">
        <f t="shared" si="9"/>
        <v>2</v>
      </c>
      <c r="J128" t="str">
        <f t="shared" si="6"/>
        <v>17</v>
      </c>
      <c r="K128" t="str">
        <f t="shared" si="7"/>
        <v>2018</v>
      </c>
      <c r="L128" s="2">
        <f t="shared" si="8"/>
        <v>43148</v>
      </c>
    </row>
    <row r="129" spans="1:12" x14ac:dyDescent="0.25">
      <c r="A129" t="s">
        <v>134</v>
      </c>
      <c r="B129">
        <v>934.79</v>
      </c>
      <c r="C129">
        <v>950</v>
      </c>
      <c r="D129">
        <v>917.85</v>
      </c>
      <c r="E129">
        <v>944.21</v>
      </c>
      <c r="F129" s="1">
        <v>2369450000</v>
      </c>
      <c r="G129" s="1">
        <v>91272100000</v>
      </c>
      <c r="H129" t="str">
        <f t="shared" si="5"/>
        <v>Feb</v>
      </c>
      <c r="I129">
        <f t="shared" si="9"/>
        <v>2</v>
      </c>
      <c r="J129" t="str">
        <f t="shared" si="6"/>
        <v>16</v>
      </c>
      <c r="K129" t="str">
        <f t="shared" si="7"/>
        <v>2018</v>
      </c>
      <c r="L129" s="2">
        <f t="shared" si="8"/>
        <v>43147</v>
      </c>
    </row>
    <row r="130" spans="1:12" x14ac:dyDescent="0.25">
      <c r="A130" t="s">
        <v>135</v>
      </c>
      <c r="B130">
        <v>923.73</v>
      </c>
      <c r="C130">
        <v>951.95</v>
      </c>
      <c r="D130">
        <v>911.11</v>
      </c>
      <c r="E130">
        <v>936.98</v>
      </c>
      <c r="F130" s="1">
        <v>2900100000</v>
      </c>
      <c r="G130" s="1">
        <v>90173300000</v>
      </c>
      <c r="H130" t="str">
        <f t="shared" ref="H130:H193" si="10">LEFT(A130,3)</f>
        <v>Feb</v>
      </c>
      <c r="I130">
        <f t="shared" si="9"/>
        <v>2</v>
      </c>
      <c r="J130" t="str">
        <f t="shared" ref="J130:J193" si="11">MID(A130,5,2)</f>
        <v>15</v>
      </c>
      <c r="K130" t="str">
        <f t="shared" ref="K130:K193" si="12">RIGHT(A130,4)</f>
        <v>2018</v>
      </c>
      <c r="L130" s="2">
        <f t="shared" ref="L130:L193" si="13">DATE(K130,I130,J130)</f>
        <v>43146</v>
      </c>
    </row>
    <row r="131" spans="1:12" x14ac:dyDescent="0.25">
      <c r="A131" t="s">
        <v>136</v>
      </c>
      <c r="B131">
        <v>844.28</v>
      </c>
      <c r="C131">
        <v>926.43</v>
      </c>
      <c r="D131">
        <v>844.28</v>
      </c>
      <c r="E131">
        <v>923.56</v>
      </c>
      <c r="F131" s="1">
        <v>2818370000</v>
      </c>
      <c r="G131" s="1">
        <v>82400600000</v>
      </c>
      <c r="H131" t="str">
        <f t="shared" si="10"/>
        <v>Feb</v>
      </c>
      <c r="I131">
        <f t="shared" ref="I131:I194" si="14">IF(H131="Jan",1,IF(H131="Feb",2,IF(H131="Mar",3,IF(H131="Apr",4,IF(H131="May",5,IF(H131="Jun",6,IF(H131="Jul",7,IF(H131="Aug",8,IF(H131="Sep",9,IF(H131="Oct",10,IF(H131="Nov",11,12)))))))))))</f>
        <v>2</v>
      </c>
      <c r="J131" t="str">
        <f t="shared" si="11"/>
        <v>14</v>
      </c>
      <c r="K131" t="str">
        <f t="shared" si="12"/>
        <v>2018</v>
      </c>
      <c r="L131" s="2">
        <f t="shared" si="13"/>
        <v>43145</v>
      </c>
    </row>
    <row r="132" spans="1:12" x14ac:dyDescent="0.25">
      <c r="A132" t="s">
        <v>137</v>
      </c>
      <c r="B132">
        <v>869.29</v>
      </c>
      <c r="C132">
        <v>870.71</v>
      </c>
      <c r="D132">
        <v>828.84</v>
      </c>
      <c r="E132">
        <v>845.26</v>
      </c>
      <c r="F132" s="1">
        <v>2081170000</v>
      </c>
      <c r="G132" s="1">
        <v>84824200000</v>
      </c>
      <c r="H132" t="str">
        <f t="shared" si="10"/>
        <v>Feb</v>
      </c>
      <c r="I132">
        <f t="shared" si="14"/>
        <v>2</v>
      </c>
      <c r="J132" t="str">
        <f t="shared" si="11"/>
        <v>13</v>
      </c>
      <c r="K132" t="str">
        <f t="shared" si="12"/>
        <v>2018</v>
      </c>
      <c r="L132" s="2">
        <f t="shared" si="13"/>
        <v>43144</v>
      </c>
    </row>
    <row r="133" spans="1:12" x14ac:dyDescent="0.25">
      <c r="A133" t="s">
        <v>138</v>
      </c>
      <c r="B133">
        <v>817.51</v>
      </c>
      <c r="C133">
        <v>875.94</v>
      </c>
      <c r="D133">
        <v>817.51</v>
      </c>
      <c r="E133">
        <v>868.71</v>
      </c>
      <c r="F133" s="1">
        <v>2243450000</v>
      </c>
      <c r="G133" s="1">
        <v>79754400000</v>
      </c>
      <c r="H133" t="str">
        <f t="shared" si="10"/>
        <v>Feb</v>
      </c>
      <c r="I133">
        <f t="shared" si="14"/>
        <v>2</v>
      </c>
      <c r="J133" t="str">
        <f t="shared" si="11"/>
        <v>12</v>
      </c>
      <c r="K133" t="str">
        <f t="shared" si="12"/>
        <v>2018</v>
      </c>
      <c r="L133" s="2">
        <f t="shared" si="13"/>
        <v>43143</v>
      </c>
    </row>
    <row r="134" spans="1:12" x14ac:dyDescent="0.25">
      <c r="A134" t="s">
        <v>139</v>
      </c>
      <c r="B134">
        <v>859.29</v>
      </c>
      <c r="C134">
        <v>859.29</v>
      </c>
      <c r="D134">
        <v>788.22</v>
      </c>
      <c r="E134">
        <v>814.66</v>
      </c>
      <c r="F134" s="1">
        <v>2486650000</v>
      </c>
      <c r="G134" s="1">
        <v>83813000000</v>
      </c>
      <c r="H134" t="str">
        <f t="shared" si="10"/>
        <v>Feb</v>
      </c>
      <c r="I134">
        <f t="shared" si="14"/>
        <v>2</v>
      </c>
      <c r="J134" t="str">
        <f t="shared" si="11"/>
        <v>11</v>
      </c>
      <c r="K134" t="str">
        <f t="shared" si="12"/>
        <v>2018</v>
      </c>
      <c r="L134" s="2">
        <f t="shared" si="13"/>
        <v>43142</v>
      </c>
    </row>
    <row r="135" spans="1:12" x14ac:dyDescent="0.25">
      <c r="A135" t="s">
        <v>140</v>
      </c>
      <c r="B135">
        <v>882.47</v>
      </c>
      <c r="C135">
        <v>917.4</v>
      </c>
      <c r="D135">
        <v>825.58</v>
      </c>
      <c r="E135">
        <v>860.41</v>
      </c>
      <c r="F135" s="1">
        <v>2930530000</v>
      </c>
      <c r="G135" s="1">
        <v>86055600000</v>
      </c>
      <c r="H135" t="str">
        <f t="shared" si="10"/>
        <v>Feb</v>
      </c>
      <c r="I135">
        <f t="shared" si="14"/>
        <v>2</v>
      </c>
      <c r="J135" t="str">
        <f t="shared" si="11"/>
        <v>10</v>
      </c>
      <c r="K135" t="str">
        <f t="shared" si="12"/>
        <v>2018</v>
      </c>
      <c r="L135" s="2">
        <f t="shared" si="13"/>
        <v>43141</v>
      </c>
    </row>
    <row r="136" spans="1:12" x14ac:dyDescent="0.25">
      <c r="A136" t="s">
        <v>141</v>
      </c>
      <c r="B136">
        <v>818.48</v>
      </c>
      <c r="C136">
        <v>884</v>
      </c>
      <c r="D136">
        <v>788.83</v>
      </c>
      <c r="E136">
        <v>883.87</v>
      </c>
      <c r="F136" s="1">
        <v>2495820000</v>
      </c>
      <c r="G136" s="1">
        <v>79799300000</v>
      </c>
      <c r="H136" t="str">
        <f t="shared" si="10"/>
        <v>Feb</v>
      </c>
      <c r="I136">
        <f t="shared" si="14"/>
        <v>2</v>
      </c>
      <c r="J136" t="str">
        <f t="shared" si="11"/>
        <v>09</v>
      </c>
      <c r="K136" t="str">
        <f t="shared" si="12"/>
        <v>2018</v>
      </c>
      <c r="L136" s="2">
        <f t="shared" si="13"/>
        <v>43140</v>
      </c>
    </row>
    <row r="137" spans="1:12" x14ac:dyDescent="0.25">
      <c r="A137" t="s">
        <v>142</v>
      </c>
      <c r="B137">
        <v>755.84</v>
      </c>
      <c r="C137">
        <v>845.09</v>
      </c>
      <c r="D137">
        <v>755.84</v>
      </c>
      <c r="E137">
        <v>817.81</v>
      </c>
      <c r="F137" s="1">
        <v>3708190000</v>
      </c>
      <c r="G137" s="1">
        <v>73676900000</v>
      </c>
      <c r="H137" t="str">
        <f t="shared" si="10"/>
        <v>Feb</v>
      </c>
      <c r="I137">
        <f t="shared" si="14"/>
        <v>2</v>
      </c>
      <c r="J137" t="str">
        <f t="shared" si="11"/>
        <v>08</v>
      </c>
      <c r="K137" t="str">
        <f t="shared" si="12"/>
        <v>2018</v>
      </c>
      <c r="L137" s="2">
        <f t="shared" si="13"/>
        <v>43139</v>
      </c>
    </row>
    <row r="138" spans="1:12" x14ac:dyDescent="0.25">
      <c r="A138" t="s">
        <v>143</v>
      </c>
      <c r="B138">
        <v>790.43</v>
      </c>
      <c r="C138">
        <v>851.2</v>
      </c>
      <c r="D138">
        <v>723.43</v>
      </c>
      <c r="E138">
        <v>757.07</v>
      </c>
      <c r="F138" s="1">
        <v>3896180000</v>
      </c>
      <c r="G138" s="1">
        <v>77032000000</v>
      </c>
      <c r="H138" t="str">
        <f t="shared" si="10"/>
        <v>Feb</v>
      </c>
      <c r="I138">
        <f t="shared" si="14"/>
        <v>2</v>
      </c>
      <c r="J138" t="str">
        <f t="shared" si="11"/>
        <v>07</v>
      </c>
      <c r="K138" t="str">
        <f t="shared" si="12"/>
        <v>2018</v>
      </c>
      <c r="L138" s="2">
        <f t="shared" si="13"/>
        <v>43138</v>
      </c>
    </row>
    <row r="139" spans="1:12" x14ac:dyDescent="0.25">
      <c r="A139" t="s">
        <v>144</v>
      </c>
      <c r="B139">
        <v>707.74</v>
      </c>
      <c r="C139">
        <v>796.44</v>
      </c>
      <c r="D139">
        <v>574.41999999999996</v>
      </c>
      <c r="E139">
        <v>793.12</v>
      </c>
      <c r="F139" s="1">
        <v>6518270000</v>
      </c>
      <c r="G139" s="1">
        <v>68958700000</v>
      </c>
      <c r="H139" t="str">
        <f t="shared" si="10"/>
        <v>Feb</v>
      </c>
      <c r="I139">
        <f t="shared" si="14"/>
        <v>2</v>
      </c>
      <c r="J139" t="str">
        <f t="shared" si="11"/>
        <v>06</v>
      </c>
      <c r="K139" t="str">
        <f t="shared" si="12"/>
        <v>2018</v>
      </c>
      <c r="L139" s="2">
        <f t="shared" si="13"/>
        <v>43137</v>
      </c>
    </row>
    <row r="140" spans="1:12" x14ac:dyDescent="0.25">
      <c r="A140" t="s">
        <v>145</v>
      </c>
      <c r="B140">
        <v>834.96</v>
      </c>
      <c r="C140">
        <v>856.65</v>
      </c>
      <c r="D140">
        <v>644.6</v>
      </c>
      <c r="E140">
        <v>697.95</v>
      </c>
      <c r="F140" s="1">
        <v>4269530000</v>
      </c>
      <c r="G140" s="1">
        <v>81337400000</v>
      </c>
      <c r="H140" t="str">
        <f t="shared" si="10"/>
        <v>Feb</v>
      </c>
      <c r="I140">
        <f t="shared" si="14"/>
        <v>2</v>
      </c>
      <c r="J140" t="str">
        <f t="shared" si="11"/>
        <v>05</v>
      </c>
      <c r="K140" t="str">
        <f t="shared" si="12"/>
        <v>2018</v>
      </c>
      <c r="L140" s="2">
        <f t="shared" si="13"/>
        <v>43136</v>
      </c>
    </row>
    <row r="141" spans="1:12" x14ac:dyDescent="0.25">
      <c r="A141" t="s">
        <v>146</v>
      </c>
      <c r="B141">
        <v>964.67</v>
      </c>
      <c r="C141">
        <v>969.03</v>
      </c>
      <c r="D141">
        <v>805.06</v>
      </c>
      <c r="E141">
        <v>834.68</v>
      </c>
      <c r="F141" s="1">
        <v>2997090000</v>
      </c>
      <c r="G141" s="1">
        <v>93953400000</v>
      </c>
      <c r="H141" t="str">
        <f t="shared" si="10"/>
        <v>Feb</v>
      </c>
      <c r="I141">
        <f t="shared" si="14"/>
        <v>2</v>
      </c>
      <c r="J141" t="str">
        <f t="shared" si="11"/>
        <v>04</v>
      </c>
      <c r="K141" t="str">
        <f t="shared" si="12"/>
        <v>2018</v>
      </c>
      <c r="L141" s="2">
        <f t="shared" si="13"/>
        <v>43135</v>
      </c>
    </row>
    <row r="142" spans="1:12" x14ac:dyDescent="0.25">
      <c r="A142" t="s">
        <v>147</v>
      </c>
      <c r="B142">
        <v>919.21</v>
      </c>
      <c r="C142">
        <v>991.94</v>
      </c>
      <c r="D142">
        <v>847.69</v>
      </c>
      <c r="E142">
        <v>964.02</v>
      </c>
      <c r="F142" s="1">
        <v>3243480000</v>
      </c>
      <c r="G142" s="1">
        <v>89507600000</v>
      </c>
      <c r="H142" t="str">
        <f t="shared" si="10"/>
        <v>Feb</v>
      </c>
      <c r="I142">
        <f t="shared" si="14"/>
        <v>2</v>
      </c>
      <c r="J142" t="str">
        <f t="shared" si="11"/>
        <v>03</v>
      </c>
      <c r="K142" t="str">
        <f t="shared" si="12"/>
        <v>2018</v>
      </c>
      <c r="L142" s="2">
        <f t="shared" si="13"/>
        <v>43134</v>
      </c>
    </row>
    <row r="143" spans="1:12" x14ac:dyDescent="0.25">
      <c r="A143" t="s">
        <v>148</v>
      </c>
      <c r="B143">
        <v>1035.77</v>
      </c>
      <c r="C143">
        <v>1035.77</v>
      </c>
      <c r="D143">
        <v>757.98</v>
      </c>
      <c r="E143">
        <v>915.78</v>
      </c>
      <c r="F143" s="1">
        <v>6713290000</v>
      </c>
      <c r="G143" s="1">
        <v>100836000000</v>
      </c>
      <c r="H143" t="str">
        <f t="shared" si="10"/>
        <v>Feb</v>
      </c>
      <c r="I143">
        <f t="shared" si="14"/>
        <v>2</v>
      </c>
      <c r="J143" t="str">
        <f t="shared" si="11"/>
        <v>02</v>
      </c>
      <c r="K143" t="str">
        <f t="shared" si="12"/>
        <v>2018</v>
      </c>
      <c r="L143" s="2">
        <f t="shared" si="13"/>
        <v>43133</v>
      </c>
    </row>
    <row r="144" spans="1:12" x14ac:dyDescent="0.25">
      <c r="A144" t="s">
        <v>149</v>
      </c>
      <c r="B144">
        <v>1119.3699999999999</v>
      </c>
      <c r="C144">
        <v>1161.3499999999999</v>
      </c>
      <c r="D144">
        <v>984.82</v>
      </c>
      <c r="E144">
        <v>1036.79</v>
      </c>
      <c r="F144" s="1">
        <v>5261680000</v>
      </c>
      <c r="G144" s="1">
        <v>108952000000</v>
      </c>
      <c r="H144" t="str">
        <f t="shared" si="10"/>
        <v>Feb</v>
      </c>
      <c r="I144">
        <f t="shared" si="14"/>
        <v>2</v>
      </c>
      <c r="J144" t="str">
        <f t="shared" si="11"/>
        <v>01</v>
      </c>
      <c r="K144" t="str">
        <f t="shared" si="12"/>
        <v>2018</v>
      </c>
      <c r="L144" s="2">
        <f t="shared" si="13"/>
        <v>43132</v>
      </c>
    </row>
    <row r="145" spans="1:12" x14ac:dyDescent="0.25">
      <c r="A145" t="s">
        <v>150</v>
      </c>
      <c r="B145">
        <v>1071.0899999999999</v>
      </c>
      <c r="C145">
        <v>1128.6600000000001</v>
      </c>
      <c r="D145">
        <v>1034.5</v>
      </c>
      <c r="E145">
        <v>1118.31</v>
      </c>
      <c r="F145" s="1">
        <v>3757560000</v>
      </c>
      <c r="G145" s="1">
        <v>104231000000</v>
      </c>
      <c r="H145" t="str">
        <f t="shared" si="10"/>
        <v>Jan</v>
      </c>
      <c r="I145">
        <f t="shared" si="14"/>
        <v>1</v>
      </c>
      <c r="J145" t="str">
        <f t="shared" si="11"/>
        <v>31</v>
      </c>
      <c r="K145" t="str">
        <f t="shared" si="12"/>
        <v>2018</v>
      </c>
      <c r="L145" s="2">
        <f t="shared" si="13"/>
        <v>43131</v>
      </c>
    </row>
    <row r="146" spans="1:12" x14ac:dyDescent="0.25">
      <c r="A146" t="s">
        <v>151</v>
      </c>
      <c r="B146">
        <v>1184.1300000000001</v>
      </c>
      <c r="C146">
        <v>1184.6300000000001</v>
      </c>
      <c r="D146">
        <v>1058.97</v>
      </c>
      <c r="E146">
        <v>1071.1300000000001</v>
      </c>
      <c r="F146" s="1">
        <v>4107860000</v>
      </c>
      <c r="G146" s="1">
        <v>115207000000</v>
      </c>
      <c r="H146" t="str">
        <f t="shared" si="10"/>
        <v>Jan</v>
      </c>
      <c r="I146">
        <f t="shared" si="14"/>
        <v>1</v>
      </c>
      <c r="J146" t="str">
        <f t="shared" si="11"/>
        <v>30</v>
      </c>
      <c r="K146" t="str">
        <f t="shared" si="12"/>
        <v>2018</v>
      </c>
      <c r="L146" s="2">
        <f t="shared" si="13"/>
        <v>43130</v>
      </c>
    </row>
    <row r="147" spans="1:12" x14ac:dyDescent="0.25">
      <c r="A147" t="s">
        <v>152</v>
      </c>
      <c r="B147">
        <v>1246.7</v>
      </c>
      <c r="C147">
        <v>1256.7</v>
      </c>
      <c r="D147">
        <v>1169.08</v>
      </c>
      <c r="E147">
        <v>1182.3599999999999</v>
      </c>
      <c r="F147" s="1">
        <v>3715080000</v>
      </c>
      <c r="G147" s="1">
        <v>121269000000</v>
      </c>
      <c r="H147" t="str">
        <f t="shared" si="10"/>
        <v>Jan</v>
      </c>
      <c r="I147">
        <f t="shared" si="14"/>
        <v>1</v>
      </c>
      <c r="J147" t="str">
        <f t="shared" si="11"/>
        <v>29</v>
      </c>
      <c r="K147" t="str">
        <f t="shared" si="12"/>
        <v>2018</v>
      </c>
      <c r="L147" s="2">
        <f t="shared" si="13"/>
        <v>43129</v>
      </c>
    </row>
    <row r="148" spans="1:12" x14ac:dyDescent="0.25">
      <c r="A148" t="s">
        <v>153</v>
      </c>
      <c r="B148">
        <v>1111.78</v>
      </c>
      <c r="C148">
        <v>1257.77</v>
      </c>
      <c r="D148">
        <v>1111.78</v>
      </c>
      <c r="E148">
        <v>1246.01</v>
      </c>
      <c r="F148" s="1">
        <v>5372330000</v>
      </c>
      <c r="G148" s="1">
        <v>108122000000</v>
      </c>
      <c r="H148" t="str">
        <f t="shared" si="10"/>
        <v>Jan</v>
      </c>
      <c r="I148">
        <f t="shared" si="14"/>
        <v>1</v>
      </c>
      <c r="J148" t="str">
        <f t="shared" si="11"/>
        <v>28</v>
      </c>
      <c r="K148" t="str">
        <f t="shared" si="12"/>
        <v>2018</v>
      </c>
      <c r="L148" s="2">
        <f t="shared" si="13"/>
        <v>43128</v>
      </c>
    </row>
    <row r="149" spans="1:12" x14ac:dyDescent="0.25">
      <c r="A149" t="s">
        <v>154</v>
      </c>
      <c r="B149">
        <v>1055.75</v>
      </c>
      <c r="C149">
        <v>1121.98</v>
      </c>
      <c r="D149">
        <v>1042.1199999999999</v>
      </c>
      <c r="E149">
        <v>1107.07</v>
      </c>
      <c r="F149" s="1">
        <v>3002870000</v>
      </c>
      <c r="G149" s="1">
        <v>102651000000</v>
      </c>
      <c r="H149" t="str">
        <f t="shared" si="10"/>
        <v>Jan</v>
      </c>
      <c r="I149">
        <f t="shared" si="14"/>
        <v>1</v>
      </c>
      <c r="J149" t="str">
        <f t="shared" si="11"/>
        <v>27</v>
      </c>
      <c r="K149" t="str">
        <f t="shared" si="12"/>
        <v>2018</v>
      </c>
      <c r="L149" s="2">
        <f t="shared" si="13"/>
        <v>43127</v>
      </c>
    </row>
    <row r="150" spans="1:12" x14ac:dyDescent="0.25">
      <c r="A150" t="s">
        <v>155</v>
      </c>
      <c r="B150">
        <v>1052.7</v>
      </c>
      <c r="C150">
        <v>1080.5999999999999</v>
      </c>
      <c r="D150">
        <v>996.78</v>
      </c>
      <c r="E150">
        <v>1055.17</v>
      </c>
      <c r="F150" s="1">
        <v>3617690000</v>
      </c>
      <c r="G150" s="1">
        <v>102334000000</v>
      </c>
      <c r="H150" t="str">
        <f t="shared" si="10"/>
        <v>Jan</v>
      </c>
      <c r="I150">
        <f t="shared" si="14"/>
        <v>1</v>
      </c>
      <c r="J150" t="str">
        <f t="shared" si="11"/>
        <v>26</v>
      </c>
      <c r="K150" t="str">
        <f t="shared" si="12"/>
        <v>2018</v>
      </c>
      <c r="L150" s="2">
        <f t="shared" si="13"/>
        <v>43126</v>
      </c>
    </row>
    <row r="151" spans="1:12" x14ac:dyDescent="0.25">
      <c r="A151" t="s">
        <v>156</v>
      </c>
      <c r="B151">
        <v>1063.22</v>
      </c>
      <c r="C151">
        <v>1104.6600000000001</v>
      </c>
      <c r="D151">
        <v>1034.74</v>
      </c>
      <c r="E151">
        <v>1056.03</v>
      </c>
      <c r="F151" s="1">
        <v>4050190000</v>
      </c>
      <c r="G151" s="1">
        <v>103335000000</v>
      </c>
      <c r="H151" t="str">
        <f t="shared" si="10"/>
        <v>Jan</v>
      </c>
      <c r="I151">
        <f t="shared" si="14"/>
        <v>1</v>
      </c>
      <c r="J151" t="str">
        <f t="shared" si="11"/>
        <v>25</v>
      </c>
      <c r="K151" t="str">
        <f t="shared" si="12"/>
        <v>2018</v>
      </c>
      <c r="L151" s="2">
        <f t="shared" si="13"/>
        <v>43125</v>
      </c>
    </row>
    <row r="152" spans="1:12" x14ac:dyDescent="0.25">
      <c r="A152" t="s">
        <v>157</v>
      </c>
      <c r="B152">
        <v>987.48</v>
      </c>
      <c r="C152">
        <v>1062.44</v>
      </c>
      <c r="D152">
        <v>965.81</v>
      </c>
      <c r="E152">
        <v>1058.78</v>
      </c>
      <c r="F152" s="1">
        <v>3944040000</v>
      </c>
      <c r="G152" s="1">
        <v>95952700000</v>
      </c>
      <c r="H152" t="str">
        <f t="shared" si="10"/>
        <v>Jan</v>
      </c>
      <c r="I152">
        <f t="shared" si="14"/>
        <v>1</v>
      </c>
      <c r="J152" t="str">
        <f t="shared" si="11"/>
        <v>24</v>
      </c>
      <c r="K152" t="str">
        <f t="shared" si="12"/>
        <v>2018</v>
      </c>
      <c r="L152" s="2">
        <f t="shared" si="13"/>
        <v>43124</v>
      </c>
    </row>
    <row r="153" spans="1:12" x14ac:dyDescent="0.25">
      <c r="A153" t="s">
        <v>158</v>
      </c>
      <c r="B153">
        <v>1004.17</v>
      </c>
      <c r="C153">
        <v>1023.23</v>
      </c>
      <c r="D153">
        <v>920.54</v>
      </c>
      <c r="E153">
        <v>986.23</v>
      </c>
      <c r="F153" s="1">
        <v>3556700000</v>
      </c>
      <c r="G153" s="1">
        <v>97554300000</v>
      </c>
      <c r="H153" t="str">
        <f t="shared" si="10"/>
        <v>Jan</v>
      </c>
      <c r="I153">
        <f t="shared" si="14"/>
        <v>1</v>
      </c>
      <c r="J153" t="str">
        <f t="shared" si="11"/>
        <v>23</v>
      </c>
      <c r="K153" t="str">
        <f t="shared" si="12"/>
        <v>2018</v>
      </c>
      <c r="L153" s="2">
        <f t="shared" si="13"/>
        <v>43123</v>
      </c>
    </row>
    <row r="154" spans="1:12" x14ac:dyDescent="0.25">
      <c r="A154" t="s">
        <v>159</v>
      </c>
      <c r="B154">
        <v>1055.3499999999999</v>
      </c>
      <c r="C154">
        <v>1089.0999999999999</v>
      </c>
      <c r="D154">
        <v>930.74</v>
      </c>
      <c r="E154">
        <v>1003.26</v>
      </c>
      <c r="F154" s="1">
        <v>3810100000</v>
      </c>
      <c r="G154" s="1">
        <v>102504000000</v>
      </c>
      <c r="H154" t="str">
        <f t="shared" si="10"/>
        <v>Jan</v>
      </c>
      <c r="I154">
        <f t="shared" si="14"/>
        <v>1</v>
      </c>
      <c r="J154" t="str">
        <f t="shared" si="11"/>
        <v>22</v>
      </c>
      <c r="K154" t="str">
        <f t="shared" si="12"/>
        <v>2018</v>
      </c>
      <c r="L154" s="2">
        <f t="shared" si="13"/>
        <v>43122</v>
      </c>
    </row>
    <row r="155" spans="1:12" x14ac:dyDescent="0.25">
      <c r="A155" t="s">
        <v>160</v>
      </c>
      <c r="B155">
        <v>1155.68</v>
      </c>
      <c r="C155">
        <v>1155.68</v>
      </c>
      <c r="D155">
        <v>1021.5</v>
      </c>
      <c r="E155">
        <v>1049.58</v>
      </c>
      <c r="F155" s="1">
        <v>3378090000</v>
      </c>
      <c r="G155" s="1">
        <v>112226000000</v>
      </c>
      <c r="H155" t="str">
        <f t="shared" si="10"/>
        <v>Jan</v>
      </c>
      <c r="I155">
        <f t="shared" si="14"/>
        <v>1</v>
      </c>
      <c r="J155" t="str">
        <f t="shared" si="11"/>
        <v>21</v>
      </c>
      <c r="K155" t="str">
        <f t="shared" si="12"/>
        <v>2018</v>
      </c>
      <c r="L155" s="2">
        <f t="shared" si="13"/>
        <v>43121</v>
      </c>
    </row>
    <row r="156" spans="1:12" x14ac:dyDescent="0.25">
      <c r="A156" t="s">
        <v>161</v>
      </c>
      <c r="B156">
        <v>1044.95</v>
      </c>
      <c r="C156">
        <v>1167.1099999999999</v>
      </c>
      <c r="D156">
        <v>1044.95</v>
      </c>
      <c r="E156">
        <v>1155.1500000000001</v>
      </c>
      <c r="F156" s="1">
        <v>3975190000</v>
      </c>
      <c r="G156" s="1">
        <v>101451000000</v>
      </c>
      <c r="H156" t="str">
        <f t="shared" si="10"/>
        <v>Jan</v>
      </c>
      <c r="I156">
        <f t="shared" si="14"/>
        <v>1</v>
      </c>
      <c r="J156" t="str">
        <f t="shared" si="11"/>
        <v>20</v>
      </c>
      <c r="K156" t="str">
        <f t="shared" si="12"/>
        <v>2018</v>
      </c>
      <c r="L156" s="2">
        <f t="shared" si="13"/>
        <v>43120</v>
      </c>
    </row>
    <row r="157" spans="1:12" x14ac:dyDescent="0.25">
      <c r="A157" t="s">
        <v>162</v>
      </c>
      <c r="B157">
        <v>1028.82</v>
      </c>
      <c r="C157">
        <v>1093.22</v>
      </c>
      <c r="D157">
        <v>1003.71</v>
      </c>
      <c r="E157">
        <v>1039.0999999999999</v>
      </c>
      <c r="F157" s="1">
        <v>4084450000</v>
      </c>
      <c r="G157" s="1">
        <v>99863900000</v>
      </c>
      <c r="H157" t="str">
        <f t="shared" si="10"/>
        <v>Jan</v>
      </c>
      <c r="I157">
        <f t="shared" si="14"/>
        <v>1</v>
      </c>
      <c r="J157" t="str">
        <f t="shared" si="11"/>
        <v>19</v>
      </c>
      <c r="K157" t="str">
        <f t="shared" si="12"/>
        <v>2018</v>
      </c>
      <c r="L157" s="2">
        <f t="shared" si="13"/>
        <v>43119</v>
      </c>
    </row>
    <row r="158" spans="1:12" x14ac:dyDescent="0.25">
      <c r="A158" t="s">
        <v>163</v>
      </c>
      <c r="B158">
        <v>1016.44</v>
      </c>
      <c r="C158">
        <v>1100.31</v>
      </c>
      <c r="D158">
        <v>967.76</v>
      </c>
      <c r="E158">
        <v>1036.28</v>
      </c>
      <c r="F158" s="1">
        <v>5938320000</v>
      </c>
      <c r="G158" s="1">
        <v>98642100000</v>
      </c>
      <c r="H158" t="str">
        <f t="shared" si="10"/>
        <v>Jan</v>
      </c>
      <c r="I158">
        <f t="shared" si="14"/>
        <v>1</v>
      </c>
      <c r="J158" t="str">
        <f t="shared" si="11"/>
        <v>18</v>
      </c>
      <c r="K158" t="str">
        <f t="shared" si="12"/>
        <v>2018</v>
      </c>
      <c r="L158" s="2">
        <f t="shared" si="13"/>
        <v>43118</v>
      </c>
    </row>
    <row r="159" spans="1:12" x14ac:dyDescent="0.25">
      <c r="A159" t="s">
        <v>164</v>
      </c>
      <c r="B159">
        <v>1061.3399999999999</v>
      </c>
      <c r="C159">
        <v>1090.23</v>
      </c>
      <c r="D159">
        <v>780.92</v>
      </c>
      <c r="E159">
        <v>1014.25</v>
      </c>
      <c r="F159" s="1">
        <v>8545160000</v>
      </c>
      <c r="G159" s="1">
        <v>102974000000</v>
      </c>
      <c r="H159" t="str">
        <f t="shared" si="10"/>
        <v>Jan</v>
      </c>
      <c r="I159">
        <f t="shared" si="14"/>
        <v>1</v>
      </c>
      <c r="J159" t="str">
        <f t="shared" si="11"/>
        <v>17</v>
      </c>
      <c r="K159" t="str">
        <f t="shared" si="12"/>
        <v>2018</v>
      </c>
      <c r="L159" s="2">
        <f t="shared" si="13"/>
        <v>43117</v>
      </c>
    </row>
    <row r="160" spans="1:12" x14ac:dyDescent="0.25">
      <c r="A160" t="s">
        <v>165</v>
      </c>
      <c r="B160">
        <v>1292.6300000000001</v>
      </c>
      <c r="C160">
        <v>1292.6300000000001</v>
      </c>
      <c r="D160">
        <v>875.54</v>
      </c>
      <c r="E160">
        <v>1053.69</v>
      </c>
      <c r="F160" s="1">
        <v>8405140000</v>
      </c>
      <c r="G160" s="1">
        <v>125389000000</v>
      </c>
      <c r="H160" t="str">
        <f t="shared" si="10"/>
        <v>Jan</v>
      </c>
      <c r="I160">
        <f t="shared" si="14"/>
        <v>1</v>
      </c>
      <c r="J160" t="str">
        <f t="shared" si="11"/>
        <v>16</v>
      </c>
      <c r="K160" t="str">
        <f t="shared" si="12"/>
        <v>2018</v>
      </c>
      <c r="L160" s="2">
        <f t="shared" si="13"/>
        <v>43116</v>
      </c>
    </row>
    <row r="161" spans="1:12" x14ac:dyDescent="0.25">
      <c r="A161" t="s">
        <v>166</v>
      </c>
      <c r="B161">
        <v>1365.21</v>
      </c>
      <c r="C161">
        <v>1390.59</v>
      </c>
      <c r="D161">
        <v>1290.5999999999999</v>
      </c>
      <c r="E161">
        <v>1291.92</v>
      </c>
      <c r="F161" s="1">
        <v>4781100000</v>
      </c>
      <c r="G161" s="1">
        <v>132404000000</v>
      </c>
      <c r="H161" t="str">
        <f t="shared" si="10"/>
        <v>Jan</v>
      </c>
      <c r="I161">
        <f t="shared" si="14"/>
        <v>1</v>
      </c>
      <c r="J161" t="str">
        <f t="shared" si="11"/>
        <v>15</v>
      </c>
      <c r="K161" t="str">
        <f t="shared" si="12"/>
        <v>2018</v>
      </c>
      <c r="L161" s="2">
        <f t="shared" si="13"/>
        <v>43115</v>
      </c>
    </row>
    <row r="162" spans="1:12" x14ac:dyDescent="0.25">
      <c r="A162" t="s">
        <v>167</v>
      </c>
      <c r="B162">
        <v>1397.48</v>
      </c>
      <c r="C162">
        <v>1400.56</v>
      </c>
      <c r="D162">
        <v>1286.21</v>
      </c>
      <c r="E162">
        <v>1366.77</v>
      </c>
      <c r="F162" s="1">
        <v>4841630000</v>
      </c>
      <c r="G162" s="1">
        <v>135503000000</v>
      </c>
      <c r="H162" t="str">
        <f t="shared" si="10"/>
        <v>Jan</v>
      </c>
      <c r="I162">
        <f t="shared" si="14"/>
        <v>1</v>
      </c>
      <c r="J162" t="str">
        <f t="shared" si="11"/>
        <v>14</v>
      </c>
      <c r="K162" t="str">
        <f t="shared" si="12"/>
        <v>2018</v>
      </c>
      <c r="L162" s="2">
        <f t="shared" si="13"/>
        <v>43114</v>
      </c>
    </row>
    <row r="163" spans="1:12" x14ac:dyDescent="0.25">
      <c r="A163" t="s">
        <v>168</v>
      </c>
      <c r="B163">
        <v>1270.47</v>
      </c>
      <c r="C163">
        <v>1432.88</v>
      </c>
      <c r="D163">
        <v>1270.47</v>
      </c>
      <c r="E163">
        <v>1396.42</v>
      </c>
      <c r="F163" s="1">
        <v>5746760000</v>
      </c>
      <c r="G163" s="1">
        <v>123163000000</v>
      </c>
      <c r="H163" t="str">
        <f t="shared" si="10"/>
        <v>Jan</v>
      </c>
      <c r="I163">
        <f t="shared" si="14"/>
        <v>1</v>
      </c>
      <c r="J163" t="str">
        <f t="shared" si="11"/>
        <v>13</v>
      </c>
      <c r="K163" t="str">
        <f t="shared" si="12"/>
        <v>2018</v>
      </c>
      <c r="L163" s="2">
        <f t="shared" si="13"/>
        <v>43113</v>
      </c>
    </row>
    <row r="164" spans="1:12" x14ac:dyDescent="0.25">
      <c r="A164" t="s">
        <v>169</v>
      </c>
      <c r="B164">
        <v>1158.29</v>
      </c>
      <c r="C164">
        <v>1296.04</v>
      </c>
      <c r="D164">
        <v>1120.0899999999999</v>
      </c>
      <c r="E164">
        <v>1273.2</v>
      </c>
      <c r="F164" s="1">
        <v>5222300000</v>
      </c>
      <c r="G164" s="1">
        <v>112263000000</v>
      </c>
      <c r="H164" t="str">
        <f t="shared" si="10"/>
        <v>Jan</v>
      </c>
      <c r="I164">
        <f t="shared" si="14"/>
        <v>1</v>
      </c>
      <c r="J164" t="str">
        <f t="shared" si="11"/>
        <v>12</v>
      </c>
      <c r="K164" t="str">
        <f t="shared" si="12"/>
        <v>2018</v>
      </c>
      <c r="L164" s="2">
        <f t="shared" si="13"/>
        <v>43112</v>
      </c>
    </row>
    <row r="165" spans="1:12" x14ac:dyDescent="0.25">
      <c r="A165" t="s">
        <v>170</v>
      </c>
      <c r="B165">
        <v>1268.0899999999999</v>
      </c>
      <c r="C165">
        <v>1337.3</v>
      </c>
      <c r="D165">
        <v>1135.17</v>
      </c>
      <c r="E165">
        <v>1154.93</v>
      </c>
      <c r="F165" s="1">
        <v>7235900000</v>
      </c>
      <c r="G165" s="1">
        <v>122879000000</v>
      </c>
      <c r="H165" t="str">
        <f t="shared" si="10"/>
        <v>Jan</v>
      </c>
      <c r="I165">
        <f t="shared" si="14"/>
        <v>1</v>
      </c>
      <c r="J165" t="str">
        <f t="shared" si="11"/>
        <v>11</v>
      </c>
      <c r="K165" t="str">
        <f t="shared" si="12"/>
        <v>2018</v>
      </c>
      <c r="L165" s="2">
        <f t="shared" si="13"/>
        <v>43111</v>
      </c>
    </row>
    <row r="166" spans="1:12" x14ac:dyDescent="0.25">
      <c r="A166" t="s">
        <v>171</v>
      </c>
      <c r="B166">
        <v>1300.3399999999999</v>
      </c>
      <c r="C166">
        <v>1417.38</v>
      </c>
      <c r="D166">
        <v>1226.5999999999999</v>
      </c>
      <c r="E166">
        <v>1255.82</v>
      </c>
      <c r="F166" s="1">
        <v>9214950000</v>
      </c>
      <c r="G166" s="1">
        <v>125976000000</v>
      </c>
      <c r="H166" t="str">
        <f t="shared" si="10"/>
        <v>Jan</v>
      </c>
      <c r="I166">
        <f t="shared" si="14"/>
        <v>1</v>
      </c>
      <c r="J166" t="str">
        <f t="shared" si="11"/>
        <v>10</v>
      </c>
      <c r="K166" t="str">
        <f t="shared" si="12"/>
        <v>2018</v>
      </c>
      <c r="L166" s="2">
        <f t="shared" si="13"/>
        <v>43110</v>
      </c>
    </row>
    <row r="167" spans="1:12" x14ac:dyDescent="0.25">
      <c r="A167" t="s">
        <v>172</v>
      </c>
      <c r="B167">
        <v>1146</v>
      </c>
      <c r="C167">
        <v>1320.98</v>
      </c>
      <c r="D167">
        <v>1145.49</v>
      </c>
      <c r="E167">
        <v>1299.74</v>
      </c>
      <c r="F167" s="1">
        <v>7965460000</v>
      </c>
      <c r="G167" s="1">
        <v>110999000000</v>
      </c>
      <c r="H167" t="str">
        <f t="shared" si="10"/>
        <v>Jan</v>
      </c>
      <c r="I167">
        <f t="shared" si="14"/>
        <v>1</v>
      </c>
      <c r="J167" t="str">
        <f t="shared" si="11"/>
        <v>09</v>
      </c>
      <c r="K167" t="str">
        <f t="shared" si="12"/>
        <v>2018</v>
      </c>
      <c r="L167" s="2">
        <f t="shared" si="13"/>
        <v>43109</v>
      </c>
    </row>
    <row r="168" spans="1:12" x14ac:dyDescent="0.25">
      <c r="A168" t="s">
        <v>173</v>
      </c>
      <c r="B168">
        <v>1158.26</v>
      </c>
      <c r="C168">
        <v>1266.93</v>
      </c>
      <c r="D168">
        <v>1016.05</v>
      </c>
      <c r="E168">
        <v>1148.53</v>
      </c>
      <c r="F168" s="1">
        <v>8450970000</v>
      </c>
      <c r="G168" s="1">
        <v>112164000000</v>
      </c>
      <c r="H168" t="str">
        <f t="shared" si="10"/>
        <v>Jan</v>
      </c>
      <c r="I168">
        <f t="shared" si="14"/>
        <v>1</v>
      </c>
      <c r="J168" t="str">
        <f t="shared" si="11"/>
        <v>08</v>
      </c>
      <c r="K168" t="str">
        <f t="shared" si="12"/>
        <v>2018</v>
      </c>
      <c r="L168" s="2">
        <f t="shared" si="13"/>
        <v>43108</v>
      </c>
    </row>
    <row r="169" spans="1:12" x14ac:dyDescent="0.25">
      <c r="A169" t="s">
        <v>174</v>
      </c>
      <c r="B169">
        <v>1043.01</v>
      </c>
      <c r="C169">
        <v>1153.17</v>
      </c>
      <c r="D169">
        <v>1043.01</v>
      </c>
      <c r="E169">
        <v>1153.17</v>
      </c>
      <c r="F169" s="1">
        <v>5569880000</v>
      </c>
      <c r="G169" s="1">
        <v>100981000000</v>
      </c>
      <c r="H169" t="str">
        <f t="shared" si="10"/>
        <v>Jan</v>
      </c>
      <c r="I169">
        <f t="shared" si="14"/>
        <v>1</v>
      </c>
      <c r="J169" t="str">
        <f t="shared" si="11"/>
        <v>07</v>
      </c>
      <c r="K169" t="str">
        <f t="shared" si="12"/>
        <v>2018</v>
      </c>
      <c r="L169" s="2">
        <f t="shared" si="13"/>
        <v>43107</v>
      </c>
    </row>
    <row r="170" spans="1:12" x14ac:dyDescent="0.25">
      <c r="A170" t="s">
        <v>175</v>
      </c>
      <c r="B170">
        <v>995.15</v>
      </c>
      <c r="C170">
        <v>1060.71</v>
      </c>
      <c r="D170">
        <v>994.62</v>
      </c>
      <c r="E170">
        <v>1041.68</v>
      </c>
      <c r="F170" s="1">
        <v>4662220000</v>
      </c>
      <c r="G170" s="1">
        <v>96326500000</v>
      </c>
      <c r="H170" t="str">
        <f t="shared" si="10"/>
        <v>Jan</v>
      </c>
      <c r="I170">
        <f t="shared" si="14"/>
        <v>1</v>
      </c>
      <c r="J170" t="str">
        <f t="shared" si="11"/>
        <v>06</v>
      </c>
      <c r="K170" t="str">
        <f t="shared" si="12"/>
        <v>2018</v>
      </c>
      <c r="L170" s="2">
        <f t="shared" si="13"/>
        <v>43106</v>
      </c>
    </row>
    <row r="171" spans="1:12" x14ac:dyDescent="0.25">
      <c r="A171" t="s">
        <v>176</v>
      </c>
      <c r="B171">
        <v>975.75</v>
      </c>
      <c r="C171">
        <v>1075.3900000000001</v>
      </c>
      <c r="D171">
        <v>956.33</v>
      </c>
      <c r="E171">
        <v>997.72</v>
      </c>
      <c r="F171" s="1">
        <v>6683150000</v>
      </c>
      <c r="G171" s="1">
        <v>94423900000</v>
      </c>
      <c r="H171" t="str">
        <f t="shared" si="10"/>
        <v>Jan</v>
      </c>
      <c r="I171">
        <f t="shared" si="14"/>
        <v>1</v>
      </c>
      <c r="J171" t="str">
        <f t="shared" si="11"/>
        <v>05</v>
      </c>
      <c r="K171" t="str">
        <f t="shared" si="12"/>
        <v>2018</v>
      </c>
      <c r="L171" s="2">
        <f t="shared" si="13"/>
        <v>43105</v>
      </c>
    </row>
    <row r="172" spans="1:12" x14ac:dyDescent="0.25">
      <c r="A172" t="s">
        <v>177</v>
      </c>
      <c r="B172">
        <v>961.71</v>
      </c>
      <c r="C172">
        <v>1045.08</v>
      </c>
      <c r="D172">
        <v>946.09</v>
      </c>
      <c r="E172">
        <v>980.92</v>
      </c>
      <c r="F172" s="1">
        <v>6502860000</v>
      </c>
      <c r="G172" s="1">
        <v>93049400000</v>
      </c>
      <c r="H172" t="str">
        <f t="shared" si="10"/>
        <v>Jan</v>
      </c>
      <c r="I172">
        <f t="shared" si="14"/>
        <v>1</v>
      </c>
      <c r="J172" t="str">
        <f t="shared" si="11"/>
        <v>04</v>
      </c>
      <c r="K172" t="str">
        <f t="shared" si="12"/>
        <v>2018</v>
      </c>
      <c r="L172" s="2">
        <f t="shared" si="13"/>
        <v>43104</v>
      </c>
    </row>
    <row r="173" spans="1:12" x14ac:dyDescent="0.25">
      <c r="A173" t="s">
        <v>178</v>
      </c>
      <c r="B173">
        <v>886</v>
      </c>
      <c r="C173">
        <v>974.47</v>
      </c>
      <c r="D173">
        <v>868.45</v>
      </c>
      <c r="E173">
        <v>962.72</v>
      </c>
      <c r="F173" s="1">
        <v>5093160000</v>
      </c>
      <c r="G173" s="1">
        <v>85703500000</v>
      </c>
      <c r="H173" t="str">
        <f t="shared" si="10"/>
        <v>Jan</v>
      </c>
      <c r="I173">
        <f t="shared" si="14"/>
        <v>1</v>
      </c>
      <c r="J173" t="str">
        <f t="shared" si="11"/>
        <v>03</v>
      </c>
      <c r="K173" t="str">
        <f t="shared" si="12"/>
        <v>2018</v>
      </c>
      <c r="L173" s="2">
        <f t="shared" si="13"/>
        <v>43103</v>
      </c>
    </row>
    <row r="174" spans="1:12" x14ac:dyDescent="0.25">
      <c r="A174" t="s">
        <v>179</v>
      </c>
      <c r="B174">
        <v>772.35</v>
      </c>
      <c r="C174">
        <v>914.83</v>
      </c>
      <c r="D174">
        <v>772.35</v>
      </c>
      <c r="E174">
        <v>884.44</v>
      </c>
      <c r="F174" s="1">
        <v>5783350000</v>
      </c>
      <c r="G174" s="1">
        <v>74695700000</v>
      </c>
      <c r="H174" t="str">
        <f t="shared" si="10"/>
        <v>Jan</v>
      </c>
      <c r="I174">
        <f t="shared" si="14"/>
        <v>1</v>
      </c>
      <c r="J174" t="str">
        <f t="shared" si="11"/>
        <v>02</v>
      </c>
      <c r="K174" t="str">
        <f t="shared" si="12"/>
        <v>2018</v>
      </c>
      <c r="L174" s="2">
        <f t="shared" si="13"/>
        <v>43102</v>
      </c>
    </row>
    <row r="175" spans="1:12" x14ac:dyDescent="0.25">
      <c r="A175" t="s">
        <v>180</v>
      </c>
      <c r="B175">
        <v>755.76</v>
      </c>
      <c r="C175">
        <v>782.53</v>
      </c>
      <c r="D175">
        <v>742</v>
      </c>
      <c r="E175">
        <v>772.64</v>
      </c>
      <c r="F175" s="1">
        <v>2595760000</v>
      </c>
      <c r="G175" s="1">
        <v>73075800000</v>
      </c>
      <c r="H175" t="str">
        <f t="shared" si="10"/>
        <v>Jan</v>
      </c>
      <c r="I175">
        <f t="shared" si="14"/>
        <v>1</v>
      </c>
      <c r="J175" t="str">
        <f t="shared" si="11"/>
        <v>01</v>
      </c>
      <c r="K175" t="str">
        <f t="shared" si="12"/>
        <v>2018</v>
      </c>
      <c r="L175" s="2">
        <f t="shared" si="13"/>
        <v>43101</v>
      </c>
    </row>
    <row r="176" spans="1:12" x14ac:dyDescent="0.25">
      <c r="A176" t="s">
        <v>181</v>
      </c>
      <c r="B176">
        <v>712.21</v>
      </c>
      <c r="C176">
        <v>760.35</v>
      </c>
      <c r="D176">
        <v>710.12</v>
      </c>
      <c r="E176">
        <v>756.73</v>
      </c>
      <c r="F176" s="1">
        <v>2554270000</v>
      </c>
      <c r="G176" s="1">
        <v>68850800000</v>
      </c>
      <c r="H176" t="str">
        <f t="shared" si="10"/>
        <v>Dec</v>
      </c>
      <c r="I176">
        <f t="shared" si="14"/>
        <v>12</v>
      </c>
      <c r="J176" t="str">
        <f t="shared" si="11"/>
        <v>31</v>
      </c>
      <c r="K176" t="str">
        <f t="shared" si="12"/>
        <v>2017</v>
      </c>
      <c r="L176" s="2">
        <f t="shared" si="13"/>
        <v>43100</v>
      </c>
    </row>
    <row r="177" spans="1:12" x14ac:dyDescent="0.25">
      <c r="A177" t="s">
        <v>182</v>
      </c>
      <c r="B177">
        <v>753.82</v>
      </c>
      <c r="C177">
        <v>753.82</v>
      </c>
      <c r="D177">
        <v>685.23</v>
      </c>
      <c r="E177">
        <v>717.26</v>
      </c>
      <c r="F177" s="1">
        <v>3187780000</v>
      </c>
      <c r="G177" s="1">
        <v>72856900000</v>
      </c>
      <c r="H177" t="str">
        <f t="shared" si="10"/>
        <v>Dec</v>
      </c>
      <c r="I177">
        <f t="shared" si="14"/>
        <v>12</v>
      </c>
      <c r="J177" t="str">
        <f t="shared" si="11"/>
        <v>30</v>
      </c>
      <c r="K177" t="str">
        <f t="shared" si="12"/>
        <v>2017</v>
      </c>
      <c r="L177" s="2">
        <f t="shared" si="13"/>
        <v>43099</v>
      </c>
    </row>
    <row r="178" spans="1:12" x14ac:dyDescent="0.25">
      <c r="A178" t="s">
        <v>183</v>
      </c>
      <c r="B178">
        <v>740.39</v>
      </c>
      <c r="C178">
        <v>770.12</v>
      </c>
      <c r="D178">
        <v>729.61</v>
      </c>
      <c r="E178">
        <v>753.59</v>
      </c>
      <c r="F178" s="1">
        <v>2648970000</v>
      </c>
      <c r="G178" s="1">
        <v>71544300000</v>
      </c>
      <c r="H178" t="str">
        <f t="shared" si="10"/>
        <v>Dec</v>
      </c>
      <c r="I178">
        <f t="shared" si="14"/>
        <v>12</v>
      </c>
      <c r="J178" t="str">
        <f t="shared" si="11"/>
        <v>29</v>
      </c>
      <c r="K178" t="str">
        <f t="shared" si="12"/>
        <v>2017</v>
      </c>
      <c r="L178" s="2">
        <f t="shared" si="13"/>
        <v>43098</v>
      </c>
    </row>
    <row r="179" spans="1:12" x14ac:dyDescent="0.25">
      <c r="A179" t="s">
        <v>184</v>
      </c>
      <c r="B179">
        <v>762.21</v>
      </c>
      <c r="C179">
        <v>763.32</v>
      </c>
      <c r="D179">
        <v>701.19</v>
      </c>
      <c r="E179">
        <v>737.02</v>
      </c>
      <c r="F179" s="1">
        <v>2389150000</v>
      </c>
      <c r="G179" s="1">
        <v>73637100000</v>
      </c>
      <c r="H179" t="str">
        <f t="shared" si="10"/>
        <v>Dec</v>
      </c>
      <c r="I179">
        <f t="shared" si="14"/>
        <v>12</v>
      </c>
      <c r="J179" t="str">
        <f t="shared" si="11"/>
        <v>28</v>
      </c>
      <c r="K179" t="str">
        <f t="shared" si="12"/>
        <v>2017</v>
      </c>
      <c r="L179" s="2">
        <f t="shared" si="13"/>
        <v>43097</v>
      </c>
    </row>
    <row r="180" spans="1:12" x14ac:dyDescent="0.25">
      <c r="A180" t="s">
        <v>185</v>
      </c>
      <c r="B180">
        <v>774.97</v>
      </c>
      <c r="C180">
        <v>789.25</v>
      </c>
      <c r="D180">
        <v>738.41</v>
      </c>
      <c r="E180">
        <v>762.84</v>
      </c>
      <c r="F180" s="1">
        <v>2100030000</v>
      </c>
      <c r="G180" s="1">
        <v>74854100000</v>
      </c>
      <c r="H180" t="str">
        <f t="shared" si="10"/>
        <v>Dec</v>
      </c>
      <c r="I180">
        <f t="shared" si="14"/>
        <v>12</v>
      </c>
      <c r="J180" t="str">
        <f t="shared" si="11"/>
        <v>27</v>
      </c>
      <c r="K180" t="str">
        <f t="shared" si="12"/>
        <v>2017</v>
      </c>
      <c r="L180" s="2">
        <f t="shared" si="13"/>
        <v>43096</v>
      </c>
    </row>
    <row r="181" spans="1:12" x14ac:dyDescent="0.25">
      <c r="A181" t="s">
        <v>186</v>
      </c>
      <c r="B181">
        <v>763.37</v>
      </c>
      <c r="C181">
        <v>786.79</v>
      </c>
      <c r="D181">
        <v>760.93</v>
      </c>
      <c r="E181">
        <v>773.84</v>
      </c>
      <c r="F181" s="1">
        <v>2201160000</v>
      </c>
      <c r="G181" s="1">
        <v>73717800000</v>
      </c>
      <c r="H181" t="str">
        <f t="shared" si="10"/>
        <v>Dec</v>
      </c>
      <c r="I181">
        <f t="shared" si="14"/>
        <v>12</v>
      </c>
      <c r="J181" t="str">
        <f t="shared" si="11"/>
        <v>26</v>
      </c>
      <c r="K181" t="str">
        <f t="shared" si="12"/>
        <v>2017</v>
      </c>
      <c r="L181" s="2">
        <f t="shared" si="13"/>
        <v>43095</v>
      </c>
    </row>
    <row r="182" spans="1:12" x14ac:dyDescent="0.25">
      <c r="A182" t="s">
        <v>187</v>
      </c>
      <c r="B182">
        <v>698.87</v>
      </c>
      <c r="C182">
        <v>782.52</v>
      </c>
      <c r="D182">
        <v>698.87</v>
      </c>
      <c r="E182">
        <v>765.83</v>
      </c>
      <c r="F182" s="1">
        <v>2491760000</v>
      </c>
      <c r="G182" s="1">
        <v>67475100000</v>
      </c>
      <c r="H182" t="str">
        <f t="shared" si="10"/>
        <v>Dec</v>
      </c>
      <c r="I182">
        <f t="shared" si="14"/>
        <v>12</v>
      </c>
      <c r="J182" t="str">
        <f t="shared" si="11"/>
        <v>25</v>
      </c>
      <c r="K182" t="str">
        <f t="shared" si="12"/>
        <v>2017</v>
      </c>
      <c r="L182" s="2">
        <f t="shared" si="13"/>
        <v>43094</v>
      </c>
    </row>
    <row r="183" spans="1:12" x14ac:dyDescent="0.25">
      <c r="A183" t="s">
        <v>188</v>
      </c>
      <c r="B183">
        <v>721.77</v>
      </c>
      <c r="C183">
        <v>721.77</v>
      </c>
      <c r="D183">
        <v>614.91999999999996</v>
      </c>
      <c r="E183">
        <v>694.15</v>
      </c>
      <c r="F183" s="1">
        <v>2300550000</v>
      </c>
      <c r="G183" s="1">
        <v>69671200000</v>
      </c>
      <c r="H183" t="str">
        <f t="shared" si="10"/>
        <v>Dec</v>
      </c>
      <c r="I183">
        <f t="shared" si="14"/>
        <v>12</v>
      </c>
      <c r="J183" t="str">
        <f t="shared" si="11"/>
        <v>24</v>
      </c>
      <c r="K183" t="str">
        <f t="shared" si="12"/>
        <v>2017</v>
      </c>
      <c r="L183" s="2">
        <f t="shared" si="13"/>
        <v>43093</v>
      </c>
    </row>
    <row r="184" spans="1:12" x14ac:dyDescent="0.25">
      <c r="A184" t="s">
        <v>189</v>
      </c>
      <c r="B184">
        <v>681.32</v>
      </c>
      <c r="C184">
        <v>763.89</v>
      </c>
      <c r="D184">
        <v>679.73</v>
      </c>
      <c r="E184">
        <v>719.39</v>
      </c>
      <c r="F184" s="1">
        <v>2480340000</v>
      </c>
      <c r="G184" s="1">
        <v>65752100000</v>
      </c>
      <c r="H184" t="str">
        <f t="shared" si="10"/>
        <v>Dec</v>
      </c>
      <c r="I184">
        <f t="shared" si="14"/>
        <v>12</v>
      </c>
      <c r="J184" t="str">
        <f t="shared" si="11"/>
        <v>23</v>
      </c>
      <c r="K184" t="str">
        <f t="shared" si="12"/>
        <v>2017</v>
      </c>
      <c r="L184" s="2">
        <f t="shared" si="13"/>
        <v>43092</v>
      </c>
    </row>
    <row r="185" spans="1:12" x14ac:dyDescent="0.25">
      <c r="A185" t="s">
        <v>190</v>
      </c>
      <c r="B185">
        <v>822.64</v>
      </c>
      <c r="C185">
        <v>827.68</v>
      </c>
      <c r="D185">
        <v>543.76</v>
      </c>
      <c r="E185">
        <v>674.86</v>
      </c>
      <c r="F185" s="1">
        <v>4977710000</v>
      </c>
      <c r="G185" s="1">
        <v>79374400000</v>
      </c>
      <c r="H185" t="str">
        <f t="shared" si="10"/>
        <v>Dec</v>
      </c>
      <c r="I185">
        <f t="shared" si="14"/>
        <v>12</v>
      </c>
      <c r="J185" t="str">
        <f t="shared" si="11"/>
        <v>22</v>
      </c>
      <c r="K185" t="str">
        <f t="shared" si="12"/>
        <v>2017</v>
      </c>
      <c r="L185" s="2">
        <f t="shared" si="13"/>
        <v>43091</v>
      </c>
    </row>
    <row r="186" spans="1:12" x14ac:dyDescent="0.25">
      <c r="A186" t="s">
        <v>191</v>
      </c>
      <c r="B186">
        <v>820.24</v>
      </c>
      <c r="C186">
        <v>880.54</v>
      </c>
      <c r="D186">
        <v>792.69</v>
      </c>
      <c r="E186">
        <v>821.06</v>
      </c>
      <c r="F186" s="1">
        <v>3569060000</v>
      </c>
      <c r="G186" s="1">
        <v>79125300000</v>
      </c>
      <c r="H186" t="str">
        <f t="shared" si="10"/>
        <v>Dec</v>
      </c>
      <c r="I186">
        <f t="shared" si="14"/>
        <v>12</v>
      </c>
      <c r="J186" t="str">
        <f t="shared" si="11"/>
        <v>21</v>
      </c>
      <c r="K186" t="str">
        <f t="shared" si="12"/>
        <v>2017</v>
      </c>
      <c r="L186" s="2">
        <f t="shared" si="13"/>
        <v>43090</v>
      </c>
    </row>
    <row r="187" spans="1:12" x14ac:dyDescent="0.25">
      <c r="A187" t="s">
        <v>192</v>
      </c>
      <c r="B187">
        <v>827.52</v>
      </c>
      <c r="C187">
        <v>845.06</v>
      </c>
      <c r="D187">
        <v>756</v>
      </c>
      <c r="E187">
        <v>819.09</v>
      </c>
      <c r="F187" s="1">
        <v>3969940000</v>
      </c>
      <c r="G187" s="1">
        <v>79810600000</v>
      </c>
      <c r="H187" t="str">
        <f t="shared" si="10"/>
        <v>Dec</v>
      </c>
      <c r="I187">
        <f t="shared" si="14"/>
        <v>12</v>
      </c>
      <c r="J187" t="str">
        <f t="shared" si="11"/>
        <v>20</v>
      </c>
      <c r="K187" t="str">
        <f t="shared" si="12"/>
        <v>2017</v>
      </c>
      <c r="L187" s="2">
        <f t="shared" si="13"/>
        <v>43089</v>
      </c>
    </row>
    <row r="188" spans="1:12" x14ac:dyDescent="0.25">
      <c r="A188" t="s">
        <v>193</v>
      </c>
      <c r="B188">
        <v>793.9</v>
      </c>
      <c r="C188">
        <v>881.94</v>
      </c>
      <c r="D188">
        <v>785.34</v>
      </c>
      <c r="E188">
        <v>826.82</v>
      </c>
      <c r="F188" s="1">
        <v>4096550000</v>
      </c>
      <c r="G188" s="1">
        <v>76552200000</v>
      </c>
      <c r="H188" t="str">
        <f t="shared" si="10"/>
        <v>Dec</v>
      </c>
      <c r="I188">
        <f t="shared" si="14"/>
        <v>12</v>
      </c>
      <c r="J188" t="str">
        <f t="shared" si="11"/>
        <v>19</v>
      </c>
      <c r="K188" t="str">
        <f t="shared" si="12"/>
        <v>2017</v>
      </c>
      <c r="L188" s="2">
        <f t="shared" si="13"/>
        <v>43088</v>
      </c>
    </row>
    <row r="189" spans="1:12" x14ac:dyDescent="0.25">
      <c r="A189" t="s">
        <v>194</v>
      </c>
      <c r="B189">
        <v>721.73</v>
      </c>
      <c r="C189">
        <v>803.93</v>
      </c>
      <c r="D189">
        <v>689.23</v>
      </c>
      <c r="E189">
        <v>794.64</v>
      </c>
      <c r="F189" s="1">
        <v>3249230000</v>
      </c>
      <c r="G189" s="1">
        <v>69578400000</v>
      </c>
      <c r="H189" t="str">
        <f t="shared" si="10"/>
        <v>Dec</v>
      </c>
      <c r="I189">
        <f t="shared" si="14"/>
        <v>12</v>
      </c>
      <c r="J189" t="str">
        <f t="shared" si="11"/>
        <v>18</v>
      </c>
      <c r="K189" t="str">
        <f t="shared" si="12"/>
        <v>2017</v>
      </c>
      <c r="L189" s="2">
        <f t="shared" si="13"/>
        <v>43087</v>
      </c>
    </row>
    <row r="190" spans="1:12" x14ac:dyDescent="0.25">
      <c r="A190" t="s">
        <v>195</v>
      </c>
      <c r="B190">
        <v>696.24</v>
      </c>
      <c r="C190">
        <v>735.83</v>
      </c>
      <c r="D190">
        <v>696.24</v>
      </c>
      <c r="E190">
        <v>719.98</v>
      </c>
      <c r="F190" s="1">
        <v>2147390000</v>
      </c>
      <c r="G190" s="1">
        <v>67106400000</v>
      </c>
      <c r="H190" t="str">
        <f t="shared" si="10"/>
        <v>Dec</v>
      </c>
      <c r="I190">
        <f t="shared" si="14"/>
        <v>12</v>
      </c>
      <c r="J190" t="str">
        <f t="shared" si="11"/>
        <v>17</v>
      </c>
      <c r="K190" t="str">
        <f t="shared" si="12"/>
        <v>2017</v>
      </c>
      <c r="L190" s="2">
        <f t="shared" si="13"/>
        <v>43086</v>
      </c>
    </row>
    <row r="191" spans="1:12" x14ac:dyDescent="0.25">
      <c r="A191" t="s">
        <v>196</v>
      </c>
      <c r="B191">
        <v>686.19</v>
      </c>
      <c r="C191">
        <v>718.38</v>
      </c>
      <c r="D191">
        <v>680.79</v>
      </c>
      <c r="E191">
        <v>696.21</v>
      </c>
      <c r="F191" s="1">
        <v>2165690000</v>
      </c>
      <c r="G191" s="1">
        <v>66124200000</v>
      </c>
      <c r="H191" t="str">
        <f t="shared" si="10"/>
        <v>Dec</v>
      </c>
      <c r="I191">
        <f t="shared" si="14"/>
        <v>12</v>
      </c>
      <c r="J191" t="str">
        <f t="shared" si="11"/>
        <v>16</v>
      </c>
      <c r="K191" t="str">
        <f t="shared" si="12"/>
        <v>2017</v>
      </c>
      <c r="L191" s="2">
        <f t="shared" si="13"/>
        <v>43085</v>
      </c>
    </row>
    <row r="192" spans="1:12" x14ac:dyDescent="0.25">
      <c r="A192" t="s">
        <v>197</v>
      </c>
      <c r="B192">
        <v>696.38</v>
      </c>
      <c r="C192">
        <v>697.13</v>
      </c>
      <c r="D192">
        <v>621.05999999999995</v>
      </c>
      <c r="E192">
        <v>684.45</v>
      </c>
      <c r="F192" s="1">
        <v>2758710000</v>
      </c>
      <c r="G192" s="1">
        <v>67090900000</v>
      </c>
      <c r="H192" t="str">
        <f t="shared" si="10"/>
        <v>Dec</v>
      </c>
      <c r="I192">
        <f t="shared" si="14"/>
        <v>12</v>
      </c>
      <c r="J192" t="str">
        <f t="shared" si="11"/>
        <v>15</v>
      </c>
      <c r="K192" t="str">
        <f t="shared" si="12"/>
        <v>2017</v>
      </c>
      <c r="L192" s="2">
        <f t="shared" si="13"/>
        <v>43084</v>
      </c>
    </row>
    <row r="193" spans="1:12" x14ac:dyDescent="0.25">
      <c r="A193" t="s">
        <v>198</v>
      </c>
      <c r="B193">
        <v>700.59</v>
      </c>
      <c r="C193">
        <v>753.12</v>
      </c>
      <c r="D193">
        <v>664.99</v>
      </c>
      <c r="E193">
        <v>695.82</v>
      </c>
      <c r="F193" s="1">
        <v>3821580000</v>
      </c>
      <c r="G193" s="1">
        <v>67482900000</v>
      </c>
      <c r="H193" t="str">
        <f t="shared" si="10"/>
        <v>Dec</v>
      </c>
      <c r="I193">
        <f t="shared" si="14"/>
        <v>12</v>
      </c>
      <c r="J193" t="str">
        <f t="shared" si="11"/>
        <v>14</v>
      </c>
      <c r="K193" t="str">
        <f t="shared" si="12"/>
        <v>2017</v>
      </c>
      <c r="L193" s="2">
        <f t="shared" si="13"/>
        <v>43083</v>
      </c>
    </row>
    <row r="194" spans="1:12" x14ac:dyDescent="0.25">
      <c r="A194" t="s">
        <v>199</v>
      </c>
      <c r="B194">
        <v>644.91</v>
      </c>
      <c r="C194">
        <v>747.99</v>
      </c>
      <c r="D194">
        <v>597.79999999999995</v>
      </c>
      <c r="E194">
        <v>702.77</v>
      </c>
      <c r="F194" s="1">
        <v>4524540000</v>
      </c>
      <c r="G194" s="1">
        <v>62105600000</v>
      </c>
      <c r="H194" t="str">
        <f t="shared" ref="H194:H257" si="15">LEFT(A194,3)</f>
        <v>Dec</v>
      </c>
      <c r="I194">
        <f t="shared" si="14"/>
        <v>12</v>
      </c>
      <c r="J194" t="str">
        <f t="shared" ref="J194:J257" si="16">MID(A194,5,2)</f>
        <v>13</v>
      </c>
      <c r="K194" t="str">
        <f t="shared" ref="K194:K257" si="17">RIGHT(A194,4)</f>
        <v>2017</v>
      </c>
      <c r="L194" s="2">
        <f t="shared" ref="L194:L257" si="18">DATE(K194,I194,J194)</f>
        <v>43082</v>
      </c>
    </row>
    <row r="195" spans="1:12" x14ac:dyDescent="0.25">
      <c r="A195" t="s">
        <v>200</v>
      </c>
      <c r="B195">
        <v>522.29</v>
      </c>
      <c r="C195">
        <v>657.32</v>
      </c>
      <c r="D195">
        <v>504.49</v>
      </c>
      <c r="E195">
        <v>651.42999999999995</v>
      </c>
      <c r="F195" s="1">
        <v>5179830000</v>
      </c>
      <c r="G195" s="1">
        <v>50286400000</v>
      </c>
      <c r="H195" t="str">
        <f t="shared" si="15"/>
        <v>Dec</v>
      </c>
      <c r="I195">
        <f t="shared" ref="I195:I258" si="19">IF(H195="Jan",1,IF(H195="Feb",2,IF(H195="Mar",3,IF(H195="Apr",4,IF(H195="May",5,IF(H195="Jun",6,IF(H195="Jul",7,IF(H195="Aug",8,IF(H195="Sep",9,IF(H195="Oct",10,IF(H195="Nov",11,12)))))))))))</f>
        <v>12</v>
      </c>
      <c r="J195" t="str">
        <f t="shared" si="16"/>
        <v>12</v>
      </c>
      <c r="K195" t="str">
        <f t="shared" si="17"/>
        <v>2017</v>
      </c>
      <c r="L195" s="2">
        <f t="shared" si="18"/>
        <v>43081</v>
      </c>
    </row>
    <row r="196" spans="1:12" x14ac:dyDescent="0.25">
      <c r="A196" t="s">
        <v>201</v>
      </c>
      <c r="B196">
        <v>440.36</v>
      </c>
      <c r="C196">
        <v>516.97</v>
      </c>
      <c r="D196">
        <v>439.1</v>
      </c>
      <c r="E196">
        <v>515.14</v>
      </c>
      <c r="F196" s="1">
        <v>1771440000</v>
      </c>
      <c r="G196" s="1">
        <v>42389300000</v>
      </c>
      <c r="H196" t="str">
        <f t="shared" si="15"/>
        <v>Dec</v>
      </c>
      <c r="I196">
        <f t="shared" si="19"/>
        <v>12</v>
      </c>
      <c r="J196" t="str">
        <f t="shared" si="16"/>
        <v>11</v>
      </c>
      <c r="K196" t="str">
        <f t="shared" si="17"/>
        <v>2017</v>
      </c>
      <c r="L196" s="2">
        <f t="shared" si="18"/>
        <v>43080</v>
      </c>
    </row>
    <row r="197" spans="1:12" x14ac:dyDescent="0.25">
      <c r="A197" t="s">
        <v>202</v>
      </c>
      <c r="B197">
        <v>472.79</v>
      </c>
      <c r="C197">
        <v>472.79</v>
      </c>
      <c r="D197">
        <v>429.51</v>
      </c>
      <c r="E197">
        <v>441.72</v>
      </c>
      <c r="F197" s="1">
        <v>1404180000</v>
      </c>
      <c r="G197" s="1">
        <v>45501400000</v>
      </c>
      <c r="H197" t="str">
        <f t="shared" si="15"/>
        <v>Dec</v>
      </c>
      <c r="I197">
        <f t="shared" si="19"/>
        <v>12</v>
      </c>
      <c r="J197" t="str">
        <f t="shared" si="16"/>
        <v>10</v>
      </c>
      <c r="K197" t="str">
        <f t="shared" si="17"/>
        <v>2017</v>
      </c>
      <c r="L197" s="2">
        <f t="shared" si="18"/>
        <v>43079</v>
      </c>
    </row>
    <row r="198" spans="1:12" x14ac:dyDescent="0.25">
      <c r="A198" t="s">
        <v>203</v>
      </c>
      <c r="B198">
        <v>457.34</v>
      </c>
      <c r="C198">
        <v>504.15</v>
      </c>
      <c r="D198">
        <v>456.25</v>
      </c>
      <c r="E198">
        <v>473.5</v>
      </c>
      <c r="F198" s="1">
        <v>2003850000</v>
      </c>
      <c r="G198" s="1">
        <v>44005600000</v>
      </c>
      <c r="H198" t="str">
        <f t="shared" si="15"/>
        <v>Dec</v>
      </c>
      <c r="I198">
        <f t="shared" si="19"/>
        <v>12</v>
      </c>
      <c r="J198" t="str">
        <f t="shared" si="16"/>
        <v>09</v>
      </c>
      <c r="K198" t="str">
        <f t="shared" si="17"/>
        <v>2017</v>
      </c>
      <c r="L198" s="2">
        <f t="shared" si="18"/>
        <v>43078</v>
      </c>
    </row>
    <row r="199" spans="1:12" x14ac:dyDescent="0.25">
      <c r="A199" t="s">
        <v>204</v>
      </c>
      <c r="B199">
        <v>434.99</v>
      </c>
      <c r="C199">
        <v>466.06</v>
      </c>
      <c r="D199">
        <v>422.37</v>
      </c>
      <c r="E199">
        <v>456.03</v>
      </c>
      <c r="F199" s="1">
        <v>2336380000</v>
      </c>
      <c r="G199" s="1">
        <v>41845800000</v>
      </c>
      <c r="H199" t="str">
        <f t="shared" si="15"/>
        <v>Dec</v>
      </c>
      <c r="I199">
        <f t="shared" si="19"/>
        <v>12</v>
      </c>
      <c r="J199" t="str">
        <f t="shared" si="16"/>
        <v>08</v>
      </c>
      <c r="K199" t="str">
        <f t="shared" si="17"/>
        <v>2017</v>
      </c>
      <c r="L199" s="2">
        <f t="shared" si="18"/>
        <v>43077</v>
      </c>
    </row>
    <row r="200" spans="1:12" x14ac:dyDescent="0.25">
      <c r="A200" t="s">
        <v>205</v>
      </c>
      <c r="B200">
        <v>426.37</v>
      </c>
      <c r="C200">
        <v>441.4</v>
      </c>
      <c r="D200">
        <v>414.41</v>
      </c>
      <c r="E200">
        <v>434.41</v>
      </c>
      <c r="F200" s="1">
        <v>2129570000</v>
      </c>
      <c r="G200" s="1">
        <v>41007600000</v>
      </c>
      <c r="H200" t="str">
        <f t="shared" si="15"/>
        <v>Dec</v>
      </c>
      <c r="I200">
        <f t="shared" si="19"/>
        <v>12</v>
      </c>
      <c r="J200" t="str">
        <f t="shared" si="16"/>
        <v>07</v>
      </c>
      <c r="K200" t="str">
        <f t="shared" si="17"/>
        <v>2017</v>
      </c>
      <c r="L200" s="2">
        <f t="shared" si="18"/>
        <v>43076</v>
      </c>
    </row>
    <row r="201" spans="1:12" x14ac:dyDescent="0.25">
      <c r="A201" t="s">
        <v>206</v>
      </c>
      <c r="B201">
        <v>462.6</v>
      </c>
      <c r="C201">
        <v>462.71</v>
      </c>
      <c r="D201">
        <v>420.21</v>
      </c>
      <c r="E201">
        <v>428.59</v>
      </c>
      <c r="F201" s="1">
        <v>1998260000</v>
      </c>
      <c r="G201" s="1">
        <v>44483100000</v>
      </c>
      <c r="H201" t="str">
        <f t="shared" si="15"/>
        <v>Dec</v>
      </c>
      <c r="I201">
        <f t="shared" si="19"/>
        <v>12</v>
      </c>
      <c r="J201" t="str">
        <f t="shared" si="16"/>
        <v>06</v>
      </c>
      <c r="K201" t="str">
        <f t="shared" si="17"/>
        <v>2017</v>
      </c>
      <c r="L201" s="2">
        <f t="shared" si="18"/>
        <v>43075</v>
      </c>
    </row>
    <row r="202" spans="1:12" x14ac:dyDescent="0.25">
      <c r="A202" t="s">
        <v>207</v>
      </c>
      <c r="B202">
        <v>470.29</v>
      </c>
      <c r="C202">
        <v>473.56</v>
      </c>
      <c r="D202">
        <v>457.66</v>
      </c>
      <c r="E202">
        <v>463.28</v>
      </c>
      <c r="F202" s="1">
        <v>1216720000</v>
      </c>
      <c r="G202" s="1">
        <v>45212800000</v>
      </c>
      <c r="H202" t="str">
        <f t="shared" si="15"/>
        <v>Dec</v>
      </c>
      <c r="I202">
        <f t="shared" si="19"/>
        <v>12</v>
      </c>
      <c r="J202" t="str">
        <f t="shared" si="16"/>
        <v>05</v>
      </c>
      <c r="K202" t="str">
        <f t="shared" si="17"/>
        <v>2017</v>
      </c>
      <c r="L202" s="2">
        <f t="shared" si="18"/>
        <v>43074</v>
      </c>
    </row>
    <row r="203" spans="1:12" x14ac:dyDescent="0.25">
      <c r="A203" t="s">
        <v>208</v>
      </c>
      <c r="B203">
        <v>466.05</v>
      </c>
      <c r="C203">
        <v>474.78</v>
      </c>
      <c r="D203">
        <v>453.31</v>
      </c>
      <c r="E203">
        <v>470.2</v>
      </c>
      <c r="F203" s="1">
        <v>1005550000</v>
      </c>
      <c r="G203" s="1">
        <v>44795700000</v>
      </c>
      <c r="H203" t="str">
        <f t="shared" si="15"/>
        <v>Dec</v>
      </c>
      <c r="I203">
        <f t="shared" si="19"/>
        <v>12</v>
      </c>
      <c r="J203" t="str">
        <f t="shared" si="16"/>
        <v>04</v>
      </c>
      <c r="K203" t="str">
        <f t="shared" si="17"/>
        <v>2017</v>
      </c>
      <c r="L203" s="2">
        <f t="shared" si="18"/>
        <v>43073</v>
      </c>
    </row>
    <row r="204" spans="1:12" x14ac:dyDescent="0.25">
      <c r="A204" t="s">
        <v>209</v>
      </c>
      <c r="B204">
        <v>463.7</v>
      </c>
      <c r="C204">
        <v>482.81</v>
      </c>
      <c r="D204">
        <v>451.85</v>
      </c>
      <c r="E204">
        <v>465.85</v>
      </c>
      <c r="F204" s="1">
        <v>990557000</v>
      </c>
      <c r="G204" s="1">
        <v>44560500000</v>
      </c>
      <c r="H204" t="str">
        <f t="shared" si="15"/>
        <v>Dec</v>
      </c>
      <c r="I204">
        <f t="shared" si="19"/>
        <v>12</v>
      </c>
      <c r="J204" t="str">
        <f t="shared" si="16"/>
        <v>03</v>
      </c>
      <c r="K204" t="str">
        <f t="shared" si="17"/>
        <v>2017</v>
      </c>
      <c r="L204" s="2">
        <f t="shared" si="18"/>
        <v>43072</v>
      </c>
    </row>
    <row r="205" spans="1:12" x14ac:dyDescent="0.25">
      <c r="A205" t="s">
        <v>210</v>
      </c>
      <c r="B205">
        <v>466.85</v>
      </c>
      <c r="C205">
        <v>476.24</v>
      </c>
      <c r="D205">
        <v>456.65</v>
      </c>
      <c r="E205">
        <v>463.45</v>
      </c>
      <c r="F205" s="1">
        <v>943650000</v>
      </c>
      <c r="G205" s="1">
        <v>44853300000</v>
      </c>
      <c r="H205" t="str">
        <f t="shared" si="15"/>
        <v>Dec</v>
      </c>
      <c r="I205">
        <f t="shared" si="19"/>
        <v>12</v>
      </c>
      <c r="J205" t="str">
        <f t="shared" si="16"/>
        <v>02</v>
      </c>
      <c r="K205" t="str">
        <f t="shared" si="17"/>
        <v>2017</v>
      </c>
      <c r="L205" s="2">
        <f t="shared" si="18"/>
        <v>43071</v>
      </c>
    </row>
    <row r="206" spans="1:12" x14ac:dyDescent="0.25">
      <c r="A206" t="s">
        <v>211</v>
      </c>
      <c r="B206">
        <v>445.21</v>
      </c>
      <c r="C206">
        <v>472.61</v>
      </c>
      <c r="D206">
        <v>428.31</v>
      </c>
      <c r="E206">
        <v>466.54</v>
      </c>
      <c r="F206" s="1">
        <v>1247880000</v>
      </c>
      <c r="G206" s="1">
        <v>42765000000</v>
      </c>
      <c r="H206" t="str">
        <f t="shared" si="15"/>
        <v>Dec</v>
      </c>
      <c r="I206">
        <f t="shared" si="19"/>
        <v>12</v>
      </c>
      <c r="J206" t="str">
        <f t="shared" si="16"/>
        <v>01</v>
      </c>
      <c r="K206" t="str">
        <f t="shared" si="17"/>
        <v>2017</v>
      </c>
      <c r="L206" s="2">
        <f t="shared" si="18"/>
        <v>43070</v>
      </c>
    </row>
    <row r="207" spans="1:12" x14ac:dyDescent="0.25">
      <c r="A207" t="s">
        <v>212</v>
      </c>
      <c r="B207">
        <v>431.21</v>
      </c>
      <c r="C207">
        <v>465.5</v>
      </c>
      <c r="D207">
        <v>401.24</v>
      </c>
      <c r="E207">
        <v>447.11</v>
      </c>
      <c r="F207" s="1">
        <v>1903040000</v>
      </c>
      <c r="G207" s="1">
        <v>41411900000</v>
      </c>
      <c r="H207" t="str">
        <f t="shared" si="15"/>
        <v>Nov</v>
      </c>
      <c r="I207">
        <f t="shared" si="19"/>
        <v>11</v>
      </c>
      <c r="J207" t="str">
        <f t="shared" si="16"/>
        <v>30</v>
      </c>
      <c r="K207" t="str">
        <f t="shared" si="17"/>
        <v>2017</v>
      </c>
      <c r="L207" s="2">
        <f t="shared" si="18"/>
        <v>43069</v>
      </c>
    </row>
    <row r="208" spans="1:12" x14ac:dyDescent="0.25">
      <c r="A208" t="s">
        <v>213</v>
      </c>
      <c r="B208">
        <v>473.28</v>
      </c>
      <c r="C208">
        <v>522.30999999999995</v>
      </c>
      <c r="D208">
        <v>425.07</v>
      </c>
      <c r="E208">
        <v>427.52</v>
      </c>
      <c r="F208" s="1">
        <v>2675940000</v>
      </c>
      <c r="G208" s="1">
        <v>45442100000</v>
      </c>
      <c r="H208" t="str">
        <f t="shared" si="15"/>
        <v>Nov</v>
      </c>
      <c r="I208">
        <f t="shared" si="19"/>
        <v>11</v>
      </c>
      <c r="J208" t="str">
        <f t="shared" si="16"/>
        <v>29</v>
      </c>
      <c r="K208" t="str">
        <f t="shared" si="17"/>
        <v>2017</v>
      </c>
      <c r="L208" s="2">
        <f t="shared" si="18"/>
        <v>43068</v>
      </c>
    </row>
    <row r="209" spans="1:12" x14ac:dyDescent="0.25">
      <c r="A209" t="s">
        <v>214</v>
      </c>
      <c r="B209">
        <v>480.52</v>
      </c>
      <c r="C209">
        <v>482.48</v>
      </c>
      <c r="D209">
        <v>466.35</v>
      </c>
      <c r="E209">
        <v>472.9</v>
      </c>
      <c r="F209" s="1">
        <v>1346500000</v>
      </c>
      <c r="G209" s="1">
        <v>46127200000</v>
      </c>
      <c r="H209" t="str">
        <f t="shared" si="15"/>
        <v>Nov</v>
      </c>
      <c r="I209">
        <f t="shared" si="19"/>
        <v>11</v>
      </c>
      <c r="J209" t="str">
        <f t="shared" si="16"/>
        <v>28</v>
      </c>
      <c r="K209" t="str">
        <f t="shared" si="17"/>
        <v>2017</v>
      </c>
      <c r="L209" s="2">
        <f t="shared" si="18"/>
        <v>43067</v>
      </c>
    </row>
    <row r="210" spans="1:12" x14ac:dyDescent="0.25">
      <c r="A210" t="s">
        <v>215</v>
      </c>
      <c r="B210">
        <v>471.53</v>
      </c>
      <c r="C210">
        <v>493.4</v>
      </c>
      <c r="D210">
        <v>468.49</v>
      </c>
      <c r="E210">
        <v>480.36</v>
      </c>
      <c r="F210" s="1">
        <v>1396480000</v>
      </c>
      <c r="G210" s="1">
        <v>45255000000</v>
      </c>
      <c r="H210" t="str">
        <f t="shared" si="15"/>
        <v>Nov</v>
      </c>
      <c r="I210">
        <f t="shared" si="19"/>
        <v>11</v>
      </c>
      <c r="J210" t="str">
        <f t="shared" si="16"/>
        <v>27</v>
      </c>
      <c r="K210" t="str">
        <f t="shared" si="17"/>
        <v>2017</v>
      </c>
      <c r="L210" s="2">
        <f t="shared" si="18"/>
        <v>43066</v>
      </c>
    </row>
    <row r="211" spans="1:12" x14ac:dyDescent="0.25">
      <c r="A211" t="s">
        <v>216</v>
      </c>
      <c r="B211">
        <v>465.97</v>
      </c>
      <c r="C211">
        <v>472.72</v>
      </c>
      <c r="D211">
        <v>451.61</v>
      </c>
      <c r="E211">
        <v>471.33</v>
      </c>
      <c r="F211" s="1">
        <v>1197780000</v>
      </c>
      <c r="G211" s="1">
        <v>44712100000</v>
      </c>
      <c r="H211" t="str">
        <f t="shared" si="15"/>
        <v>Nov</v>
      </c>
      <c r="I211">
        <f t="shared" si="19"/>
        <v>11</v>
      </c>
      <c r="J211" t="str">
        <f t="shared" si="16"/>
        <v>26</v>
      </c>
      <c r="K211" t="str">
        <f t="shared" si="17"/>
        <v>2017</v>
      </c>
      <c r="L211" s="2">
        <f t="shared" si="18"/>
        <v>43065</v>
      </c>
    </row>
    <row r="212" spans="1:12" x14ac:dyDescent="0.25">
      <c r="A212" t="s">
        <v>217</v>
      </c>
      <c r="B212">
        <v>475.68</v>
      </c>
      <c r="C212">
        <v>485.19</v>
      </c>
      <c r="D212">
        <v>461.05</v>
      </c>
      <c r="E212">
        <v>466.28</v>
      </c>
      <c r="F212" s="1">
        <v>1422080000</v>
      </c>
      <c r="G212" s="1">
        <v>45633400000</v>
      </c>
      <c r="H212" t="str">
        <f t="shared" si="15"/>
        <v>Nov</v>
      </c>
      <c r="I212">
        <f t="shared" si="19"/>
        <v>11</v>
      </c>
      <c r="J212" t="str">
        <f t="shared" si="16"/>
        <v>25</v>
      </c>
      <c r="K212" t="str">
        <f t="shared" si="17"/>
        <v>2017</v>
      </c>
      <c r="L212" s="2">
        <f t="shared" si="18"/>
        <v>43064</v>
      </c>
    </row>
    <row r="213" spans="1:12" x14ac:dyDescent="0.25">
      <c r="A213" t="s">
        <v>218</v>
      </c>
      <c r="B213">
        <v>412.5</v>
      </c>
      <c r="C213">
        <v>480.97</v>
      </c>
      <c r="D213">
        <v>402.76</v>
      </c>
      <c r="E213">
        <v>474.91</v>
      </c>
      <c r="F213" s="1">
        <v>2292830000</v>
      </c>
      <c r="G213" s="1">
        <v>39564300000</v>
      </c>
      <c r="H213" t="str">
        <f t="shared" si="15"/>
        <v>Nov</v>
      </c>
      <c r="I213">
        <f t="shared" si="19"/>
        <v>11</v>
      </c>
      <c r="J213" t="str">
        <f t="shared" si="16"/>
        <v>24</v>
      </c>
      <c r="K213" t="str">
        <f t="shared" si="17"/>
        <v>2017</v>
      </c>
      <c r="L213" s="2">
        <f t="shared" si="18"/>
        <v>43063</v>
      </c>
    </row>
    <row r="214" spans="1:12" x14ac:dyDescent="0.25">
      <c r="A214" t="s">
        <v>219</v>
      </c>
      <c r="B214">
        <v>381.44</v>
      </c>
      <c r="C214">
        <v>425.55</v>
      </c>
      <c r="D214">
        <v>376.09</v>
      </c>
      <c r="E214">
        <v>410.17</v>
      </c>
      <c r="F214" s="1">
        <v>1845680000</v>
      </c>
      <c r="G214" s="1">
        <v>36577300000</v>
      </c>
      <c r="H214" t="str">
        <f t="shared" si="15"/>
        <v>Nov</v>
      </c>
      <c r="I214">
        <f t="shared" si="19"/>
        <v>11</v>
      </c>
      <c r="J214" t="str">
        <f t="shared" si="16"/>
        <v>23</v>
      </c>
      <c r="K214" t="str">
        <f t="shared" si="17"/>
        <v>2017</v>
      </c>
      <c r="L214" s="2">
        <f t="shared" si="18"/>
        <v>43062</v>
      </c>
    </row>
    <row r="215" spans="1:12" x14ac:dyDescent="0.25">
      <c r="A215" t="s">
        <v>220</v>
      </c>
      <c r="B215">
        <v>360.31</v>
      </c>
      <c r="C215">
        <v>381.42</v>
      </c>
      <c r="D215">
        <v>360.15</v>
      </c>
      <c r="E215">
        <v>380.65</v>
      </c>
      <c r="F215" s="1">
        <v>800819000</v>
      </c>
      <c r="G215" s="1">
        <v>34544000000</v>
      </c>
      <c r="H215" t="str">
        <f t="shared" si="15"/>
        <v>Nov</v>
      </c>
      <c r="I215">
        <f t="shared" si="19"/>
        <v>11</v>
      </c>
      <c r="J215" t="str">
        <f t="shared" si="16"/>
        <v>22</v>
      </c>
      <c r="K215" t="str">
        <f t="shared" si="17"/>
        <v>2017</v>
      </c>
      <c r="L215" s="2">
        <f t="shared" si="18"/>
        <v>43061</v>
      </c>
    </row>
    <row r="216" spans="1:12" x14ac:dyDescent="0.25">
      <c r="A216" t="s">
        <v>221</v>
      </c>
      <c r="B216">
        <v>367.44</v>
      </c>
      <c r="C216">
        <v>372.47</v>
      </c>
      <c r="D216">
        <v>350.69</v>
      </c>
      <c r="E216">
        <v>360.4</v>
      </c>
      <c r="F216" s="1">
        <v>949912000</v>
      </c>
      <c r="G216" s="1">
        <v>35220200000</v>
      </c>
      <c r="H216" t="str">
        <f t="shared" si="15"/>
        <v>Nov</v>
      </c>
      <c r="I216">
        <f t="shared" si="19"/>
        <v>11</v>
      </c>
      <c r="J216" t="str">
        <f t="shared" si="16"/>
        <v>21</v>
      </c>
      <c r="K216" t="str">
        <f t="shared" si="17"/>
        <v>2017</v>
      </c>
      <c r="L216" s="2">
        <f t="shared" si="18"/>
        <v>43060</v>
      </c>
    </row>
    <row r="217" spans="1:12" x14ac:dyDescent="0.25">
      <c r="A217" t="s">
        <v>222</v>
      </c>
      <c r="B217">
        <v>354.09</v>
      </c>
      <c r="C217">
        <v>372.14</v>
      </c>
      <c r="D217">
        <v>353.29</v>
      </c>
      <c r="E217">
        <v>366.73</v>
      </c>
      <c r="F217" s="1">
        <v>807027000</v>
      </c>
      <c r="G217" s="1">
        <v>33933400000</v>
      </c>
      <c r="H217" t="str">
        <f t="shared" si="15"/>
        <v>Nov</v>
      </c>
      <c r="I217">
        <f t="shared" si="19"/>
        <v>11</v>
      </c>
      <c r="J217" t="str">
        <f t="shared" si="16"/>
        <v>20</v>
      </c>
      <c r="K217" t="str">
        <f t="shared" si="17"/>
        <v>2017</v>
      </c>
      <c r="L217" s="2">
        <f t="shared" si="18"/>
        <v>43059</v>
      </c>
    </row>
    <row r="218" spans="1:12" x14ac:dyDescent="0.25">
      <c r="A218" t="s">
        <v>223</v>
      </c>
      <c r="B218">
        <v>347.4</v>
      </c>
      <c r="C218">
        <v>371.29</v>
      </c>
      <c r="D218">
        <v>344.74</v>
      </c>
      <c r="E218">
        <v>354.39</v>
      </c>
      <c r="F218" s="1">
        <v>1181530000</v>
      </c>
      <c r="G218" s="1">
        <v>33284900000</v>
      </c>
      <c r="H218" t="str">
        <f t="shared" si="15"/>
        <v>Nov</v>
      </c>
      <c r="I218">
        <f t="shared" si="19"/>
        <v>11</v>
      </c>
      <c r="J218" t="str">
        <f t="shared" si="16"/>
        <v>19</v>
      </c>
      <c r="K218" t="str">
        <f t="shared" si="17"/>
        <v>2017</v>
      </c>
      <c r="L218" s="2">
        <f t="shared" si="18"/>
        <v>43058</v>
      </c>
    </row>
    <row r="219" spans="1:12" x14ac:dyDescent="0.25">
      <c r="A219" t="s">
        <v>224</v>
      </c>
      <c r="B219">
        <v>331.98</v>
      </c>
      <c r="C219">
        <v>349.62</v>
      </c>
      <c r="D219">
        <v>327.69</v>
      </c>
      <c r="E219">
        <v>347.61</v>
      </c>
      <c r="F219" s="1">
        <v>649639000</v>
      </c>
      <c r="G219" s="1">
        <v>31800700000</v>
      </c>
      <c r="H219" t="str">
        <f t="shared" si="15"/>
        <v>Nov</v>
      </c>
      <c r="I219">
        <f t="shared" si="19"/>
        <v>11</v>
      </c>
      <c r="J219" t="str">
        <f t="shared" si="16"/>
        <v>18</v>
      </c>
      <c r="K219" t="str">
        <f t="shared" si="17"/>
        <v>2017</v>
      </c>
      <c r="L219" s="2">
        <f t="shared" si="18"/>
        <v>43057</v>
      </c>
    </row>
    <row r="220" spans="1:12" x14ac:dyDescent="0.25">
      <c r="A220" t="s">
        <v>225</v>
      </c>
      <c r="B220">
        <v>330.17</v>
      </c>
      <c r="C220">
        <v>334.96</v>
      </c>
      <c r="D220">
        <v>327.52</v>
      </c>
      <c r="E220">
        <v>332.39</v>
      </c>
      <c r="F220" s="1">
        <v>621733000</v>
      </c>
      <c r="G220" s="1">
        <v>31620300000</v>
      </c>
      <c r="H220" t="str">
        <f t="shared" si="15"/>
        <v>Nov</v>
      </c>
      <c r="I220">
        <f t="shared" si="19"/>
        <v>11</v>
      </c>
      <c r="J220" t="str">
        <f t="shared" si="16"/>
        <v>17</v>
      </c>
      <c r="K220" t="str">
        <f t="shared" si="17"/>
        <v>2017</v>
      </c>
      <c r="L220" s="2">
        <f t="shared" si="18"/>
        <v>43056</v>
      </c>
    </row>
    <row r="221" spans="1:12" x14ac:dyDescent="0.25">
      <c r="A221" t="s">
        <v>226</v>
      </c>
      <c r="B221">
        <v>333.44</v>
      </c>
      <c r="C221">
        <v>336.16</v>
      </c>
      <c r="D221">
        <v>323.61</v>
      </c>
      <c r="E221">
        <v>330.92</v>
      </c>
      <c r="F221" s="1">
        <v>797254000</v>
      </c>
      <c r="G221" s="1">
        <v>31927300000</v>
      </c>
      <c r="H221" t="str">
        <f t="shared" si="15"/>
        <v>Nov</v>
      </c>
      <c r="I221">
        <f t="shared" si="19"/>
        <v>11</v>
      </c>
      <c r="J221" t="str">
        <f t="shared" si="16"/>
        <v>16</v>
      </c>
      <c r="K221" t="str">
        <f t="shared" si="17"/>
        <v>2017</v>
      </c>
      <c r="L221" s="2">
        <f t="shared" si="18"/>
        <v>43055</v>
      </c>
    </row>
    <row r="222" spans="1:12" x14ac:dyDescent="0.25">
      <c r="A222" t="s">
        <v>227</v>
      </c>
      <c r="B222">
        <v>337.96</v>
      </c>
      <c r="C222">
        <v>340.91</v>
      </c>
      <c r="D222">
        <v>329.81</v>
      </c>
      <c r="E222">
        <v>333.36</v>
      </c>
      <c r="F222" s="1">
        <v>722666000</v>
      </c>
      <c r="G222" s="1">
        <v>32353200000</v>
      </c>
      <c r="H222" t="str">
        <f t="shared" si="15"/>
        <v>Nov</v>
      </c>
      <c r="I222">
        <f t="shared" si="19"/>
        <v>11</v>
      </c>
      <c r="J222" t="str">
        <f t="shared" si="16"/>
        <v>15</v>
      </c>
      <c r="K222" t="str">
        <f t="shared" si="17"/>
        <v>2017</v>
      </c>
      <c r="L222" s="2">
        <f t="shared" si="18"/>
        <v>43054</v>
      </c>
    </row>
    <row r="223" spans="1:12" x14ac:dyDescent="0.25">
      <c r="A223" t="s">
        <v>228</v>
      </c>
      <c r="B223">
        <v>316.76</v>
      </c>
      <c r="C223">
        <v>340.18</v>
      </c>
      <c r="D223">
        <v>316.76</v>
      </c>
      <c r="E223">
        <v>337.63</v>
      </c>
      <c r="F223" s="1">
        <v>1069680000</v>
      </c>
      <c r="G223" s="1">
        <v>30317300000</v>
      </c>
      <c r="H223" t="str">
        <f t="shared" si="15"/>
        <v>Nov</v>
      </c>
      <c r="I223">
        <f t="shared" si="19"/>
        <v>11</v>
      </c>
      <c r="J223" t="str">
        <f t="shared" si="16"/>
        <v>14</v>
      </c>
      <c r="K223" t="str">
        <f t="shared" si="17"/>
        <v>2017</v>
      </c>
      <c r="L223" s="2">
        <f t="shared" si="18"/>
        <v>43053</v>
      </c>
    </row>
    <row r="224" spans="1:12" x14ac:dyDescent="0.25">
      <c r="A224" t="s">
        <v>229</v>
      </c>
      <c r="B224">
        <v>307.02</v>
      </c>
      <c r="C224">
        <v>328.42</v>
      </c>
      <c r="D224">
        <v>307.02</v>
      </c>
      <c r="E224">
        <v>316.72000000000003</v>
      </c>
      <c r="F224" s="1">
        <v>1041890000</v>
      </c>
      <c r="G224" s="1">
        <v>29379000000</v>
      </c>
      <c r="H224" t="str">
        <f t="shared" si="15"/>
        <v>Nov</v>
      </c>
      <c r="I224">
        <f t="shared" si="19"/>
        <v>11</v>
      </c>
      <c r="J224" t="str">
        <f t="shared" si="16"/>
        <v>13</v>
      </c>
      <c r="K224" t="str">
        <f t="shared" si="17"/>
        <v>2017</v>
      </c>
      <c r="L224" s="2">
        <f t="shared" si="18"/>
        <v>43052</v>
      </c>
    </row>
    <row r="225" spans="1:12" x14ac:dyDescent="0.25">
      <c r="A225" t="s">
        <v>230</v>
      </c>
      <c r="B225">
        <v>314.69</v>
      </c>
      <c r="C225">
        <v>319.14999999999998</v>
      </c>
      <c r="D225">
        <v>298.51</v>
      </c>
      <c r="E225">
        <v>307.91000000000003</v>
      </c>
      <c r="F225" s="1">
        <v>1613480000</v>
      </c>
      <c r="G225" s="1">
        <v>30106200000</v>
      </c>
      <c r="H225" t="str">
        <f t="shared" si="15"/>
        <v>Nov</v>
      </c>
      <c r="I225">
        <f t="shared" si="19"/>
        <v>11</v>
      </c>
      <c r="J225" t="str">
        <f t="shared" si="16"/>
        <v>12</v>
      </c>
      <c r="K225" t="str">
        <f t="shared" si="17"/>
        <v>2017</v>
      </c>
      <c r="L225" s="2">
        <f t="shared" si="18"/>
        <v>43051</v>
      </c>
    </row>
    <row r="226" spans="1:12" x14ac:dyDescent="0.25">
      <c r="A226" t="s">
        <v>231</v>
      </c>
      <c r="B226">
        <v>298.58999999999997</v>
      </c>
      <c r="C226">
        <v>319.45</v>
      </c>
      <c r="D226">
        <v>298.19</v>
      </c>
      <c r="E226">
        <v>314.68</v>
      </c>
      <c r="F226" s="1">
        <v>842301000</v>
      </c>
      <c r="G226" s="1">
        <v>28559400000</v>
      </c>
      <c r="H226" t="str">
        <f t="shared" si="15"/>
        <v>Nov</v>
      </c>
      <c r="I226">
        <f t="shared" si="19"/>
        <v>11</v>
      </c>
      <c r="J226" t="str">
        <f t="shared" si="16"/>
        <v>11</v>
      </c>
      <c r="K226" t="str">
        <f t="shared" si="17"/>
        <v>2017</v>
      </c>
      <c r="L226" s="2">
        <f t="shared" si="18"/>
        <v>43050</v>
      </c>
    </row>
    <row r="227" spans="1:12" x14ac:dyDescent="0.25">
      <c r="A227" t="s">
        <v>232</v>
      </c>
      <c r="B227">
        <v>320.67</v>
      </c>
      <c r="C227">
        <v>324.72000000000003</v>
      </c>
      <c r="D227">
        <v>294.54000000000002</v>
      </c>
      <c r="E227">
        <v>299.25</v>
      </c>
      <c r="F227" s="1">
        <v>885986000</v>
      </c>
      <c r="G227" s="1">
        <v>30665200000</v>
      </c>
      <c r="H227" t="str">
        <f t="shared" si="15"/>
        <v>Nov</v>
      </c>
      <c r="I227">
        <f t="shared" si="19"/>
        <v>11</v>
      </c>
      <c r="J227" t="str">
        <f t="shared" si="16"/>
        <v>10</v>
      </c>
      <c r="K227" t="str">
        <f t="shared" si="17"/>
        <v>2017</v>
      </c>
      <c r="L227" s="2">
        <f t="shared" si="18"/>
        <v>43049</v>
      </c>
    </row>
    <row r="228" spans="1:12" x14ac:dyDescent="0.25">
      <c r="A228" t="s">
        <v>233</v>
      </c>
      <c r="B228">
        <v>308.64</v>
      </c>
      <c r="C228">
        <v>329.45</v>
      </c>
      <c r="D228">
        <v>307.06</v>
      </c>
      <c r="E228">
        <v>320.88</v>
      </c>
      <c r="F228" s="1">
        <v>893250000</v>
      </c>
      <c r="G228" s="1">
        <v>29509000000</v>
      </c>
      <c r="H228" t="str">
        <f t="shared" si="15"/>
        <v>Nov</v>
      </c>
      <c r="I228">
        <f t="shared" si="19"/>
        <v>11</v>
      </c>
      <c r="J228" t="str">
        <f t="shared" si="16"/>
        <v>09</v>
      </c>
      <c r="K228" t="str">
        <f t="shared" si="17"/>
        <v>2017</v>
      </c>
      <c r="L228" s="2">
        <f t="shared" si="18"/>
        <v>43048</v>
      </c>
    </row>
    <row r="229" spans="1:12" x14ac:dyDescent="0.25">
      <c r="A229" t="s">
        <v>234</v>
      </c>
      <c r="B229">
        <v>294.27</v>
      </c>
      <c r="C229">
        <v>318.7</v>
      </c>
      <c r="D229">
        <v>293.10000000000002</v>
      </c>
      <c r="E229">
        <v>309.07</v>
      </c>
      <c r="F229" s="1">
        <v>967956000</v>
      </c>
      <c r="G229" s="1">
        <v>28128700000</v>
      </c>
      <c r="H229" t="str">
        <f t="shared" si="15"/>
        <v>Nov</v>
      </c>
      <c r="I229">
        <f t="shared" si="19"/>
        <v>11</v>
      </c>
      <c r="J229" t="str">
        <f t="shared" si="16"/>
        <v>08</v>
      </c>
      <c r="K229" t="str">
        <f t="shared" si="17"/>
        <v>2017</v>
      </c>
      <c r="L229" s="2">
        <f t="shared" si="18"/>
        <v>43047</v>
      </c>
    </row>
    <row r="230" spans="1:12" x14ac:dyDescent="0.25">
      <c r="A230" t="s">
        <v>235</v>
      </c>
      <c r="B230">
        <v>298.57</v>
      </c>
      <c r="C230">
        <v>304.83999999999997</v>
      </c>
      <c r="D230">
        <v>290.77</v>
      </c>
      <c r="E230">
        <v>294.66000000000003</v>
      </c>
      <c r="F230" s="1">
        <v>540766000</v>
      </c>
      <c r="G230" s="1">
        <v>28533300000</v>
      </c>
      <c r="H230" t="str">
        <f t="shared" si="15"/>
        <v>Nov</v>
      </c>
      <c r="I230">
        <f t="shared" si="19"/>
        <v>11</v>
      </c>
      <c r="J230" t="str">
        <f t="shared" si="16"/>
        <v>07</v>
      </c>
      <c r="K230" t="str">
        <f t="shared" si="17"/>
        <v>2017</v>
      </c>
      <c r="L230" s="2">
        <f t="shared" si="18"/>
        <v>43046</v>
      </c>
    </row>
    <row r="231" spans="1:12" x14ac:dyDescent="0.25">
      <c r="A231" t="s">
        <v>236</v>
      </c>
      <c r="B231">
        <v>296.43</v>
      </c>
      <c r="C231">
        <v>305.42</v>
      </c>
      <c r="D231">
        <v>293.72000000000003</v>
      </c>
      <c r="E231">
        <v>298.89</v>
      </c>
      <c r="F231" s="1">
        <v>579359000</v>
      </c>
      <c r="G231" s="1">
        <v>28322700000</v>
      </c>
      <c r="H231" t="str">
        <f t="shared" si="15"/>
        <v>Nov</v>
      </c>
      <c r="I231">
        <f t="shared" si="19"/>
        <v>11</v>
      </c>
      <c r="J231" t="str">
        <f t="shared" si="16"/>
        <v>06</v>
      </c>
      <c r="K231" t="str">
        <f t="shared" si="17"/>
        <v>2017</v>
      </c>
      <c r="L231" s="2">
        <f t="shared" si="18"/>
        <v>43045</v>
      </c>
    </row>
    <row r="232" spans="1:12" x14ac:dyDescent="0.25">
      <c r="A232" t="s">
        <v>237</v>
      </c>
      <c r="B232">
        <v>300.04000000000002</v>
      </c>
      <c r="C232">
        <v>301.37</v>
      </c>
      <c r="D232">
        <v>295.12</v>
      </c>
      <c r="E232">
        <v>296.26</v>
      </c>
      <c r="F232" s="1">
        <v>337658000</v>
      </c>
      <c r="G232" s="1">
        <v>28661500000</v>
      </c>
      <c r="H232" t="str">
        <f t="shared" si="15"/>
        <v>Nov</v>
      </c>
      <c r="I232">
        <f t="shared" si="19"/>
        <v>11</v>
      </c>
      <c r="J232" t="str">
        <f t="shared" si="16"/>
        <v>05</v>
      </c>
      <c r="K232" t="str">
        <f t="shared" si="17"/>
        <v>2017</v>
      </c>
      <c r="L232" s="2">
        <f t="shared" si="18"/>
        <v>43044</v>
      </c>
    </row>
    <row r="233" spans="1:12" x14ac:dyDescent="0.25">
      <c r="A233" t="s">
        <v>238</v>
      </c>
      <c r="B233">
        <v>305.48</v>
      </c>
      <c r="C233">
        <v>305.48</v>
      </c>
      <c r="D233">
        <v>295.8</v>
      </c>
      <c r="E233">
        <v>300.47000000000003</v>
      </c>
      <c r="F233" s="1">
        <v>416479000</v>
      </c>
      <c r="G233" s="1">
        <v>29175300000</v>
      </c>
      <c r="H233" t="str">
        <f t="shared" si="15"/>
        <v>Nov</v>
      </c>
      <c r="I233">
        <f t="shared" si="19"/>
        <v>11</v>
      </c>
      <c r="J233" t="str">
        <f t="shared" si="16"/>
        <v>04</v>
      </c>
      <c r="K233" t="str">
        <f t="shared" si="17"/>
        <v>2017</v>
      </c>
      <c r="L233" s="2">
        <f t="shared" si="18"/>
        <v>43043</v>
      </c>
    </row>
    <row r="234" spans="1:12" x14ac:dyDescent="0.25">
      <c r="A234" t="s">
        <v>239</v>
      </c>
      <c r="B234">
        <v>288.5</v>
      </c>
      <c r="C234">
        <v>308.31</v>
      </c>
      <c r="D234">
        <v>287.69</v>
      </c>
      <c r="E234">
        <v>305.70999999999998</v>
      </c>
      <c r="F234" s="1">
        <v>646340000</v>
      </c>
      <c r="G234" s="1">
        <v>27547400000</v>
      </c>
      <c r="H234" t="str">
        <f t="shared" si="15"/>
        <v>Nov</v>
      </c>
      <c r="I234">
        <f t="shared" si="19"/>
        <v>11</v>
      </c>
      <c r="J234" t="str">
        <f t="shared" si="16"/>
        <v>03</v>
      </c>
      <c r="K234" t="str">
        <f t="shared" si="17"/>
        <v>2017</v>
      </c>
      <c r="L234" s="2">
        <f t="shared" si="18"/>
        <v>43042</v>
      </c>
    </row>
    <row r="235" spans="1:12" x14ac:dyDescent="0.25">
      <c r="A235" t="s">
        <v>240</v>
      </c>
      <c r="B235">
        <v>290.73</v>
      </c>
      <c r="C235">
        <v>293.91000000000003</v>
      </c>
      <c r="D235">
        <v>281.17</v>
      </c>
      <c r="E235">
        <v>287.43</v>
      </c>
      <c r="F235" s="1">
        <v>904901000</v>
      </c>
      <c r="G235" s="1">
        <v>27754200000</v>
      </c>
      <c r="H235" t="str">
        <f t="shared" si="15"/>
        <v>Nov</v>
      </c>
      <c r="I235">
        <f t="shared" si="19"/>
        <v>11</v>
      </c>
      <c r="J235" t="str">
        <f t="shared" si="16"/>
        <v>02</v>
      </c>
      <c r="K235" t="str">
        <f t="shared" si="17"/>
        <v>2017</v>
      </c>
      <c r="L235" s="2">
        <f t="shared" si="18"/>
        <v>43041</v>
      </c>
    </row>
    <row r="236" spans="1:12" x14ac:dyDescent="0.25">
      <c r="A236" t="s">
        <v>241</v>
      </c>
      <c r="B236">
        <v>305.76</v>
      </c>
      <c r="C236">
        <v>306.39999999999998</v>
      </c>
      <c r="D236">
        <v>290.58</v>
      </c>
      <c r="E236">
        <v>291.69</v>
      </c>
      <c r="F236" s="1">
        <v>553864000</v>
      </c>
      <c r="G236" s="1">
        <v>29183600000</v>
      </c>
      <c r="H236" t="str">
        <f t="shared" si="15"/>
        <v>Nov</v>
      </c>
      <c r="I236">
        <f t="shared" si="19"/>
        <v>11</v>
      </c>
      <c r="J236" t="str">
        <f t="shared" si="16"/>
        <v>01</v>
      </c>
      <c r="K236" t="str">
        <f t="shared" si="17"/>
        <v>2017</v>
      </c>
      <c r="L236" s="2">
        <f t="shared" si="18"/>
        <v>43040</v>
      </c>
    </row>
    <row r="237" spans="1:12" x14ac:dyDescent="0.25">
      <c r="A237" t="s">
        <v>242</v>
      </c>
      <c r="B237">
        <v>307.38</v>
      </c>
      <c r="C237">
        <v>310.55</v>
      </c>
      <c r="D237">
        <v>305.88</v>
      </c>
      <c r="E237">
        <v>305.88</v>
      </c>
      <c r="F237" s="1">
        <v>369583000</v>
      </c>
      <c r="G237" s="1">
        <v>29331500000</v>
      </c>
      <c r="H237" t="str">
        <f t="shared" si="15"/>
        <v>Oct</v>
      </c>
      <c r="I237">
        <f t="shared" si="19"/>
        <v>10</v>
      </c>
      <c r="J237" t="str">
        <f t="shared" si="16"/>
        <v>31</v>
      </c>
      <c r="K237" t="str">
        <f t="shared" si="17"/>
        <v>2017</v>
      </c>
      <c r="L237" s="2">
        <f t="shared" si="18"/>
        <v>43039</v>
      </c>
    </row>
    <row r="238" spans="1:12" x14ac:dyDescent="0.25">
      <c r="A238" t="s">
        <v>243</v>
      </c>
      <c r="B238">
        <v>304.77999999999997</v>
      </c>
      <c r="C238">
        <v>310.5</v>
      </c>
      <c r="D238">
        <v>304.35000000000002</v>
      </c>
      <c r="E238">
        <v>307.75</v>
      </c>
      <c r="F238" s="1">
        <v>331442000</v>
      </c>
      <c r="G238" s="1">
        <v>29077600000</v>
      </c>
      <c r="H238" t="str">
        <f t="shared" si="15"/>
        <v>Oct</v>
      </c>
      <c r="I238">
        <f t="shared" si="19"/>
        <v>10</v>
      </c>
      <c r="J238" t="str">
        <f t="shared" si="16"/>
        <v>30</v>
      </c>
      <c r="K238" t="str">
        <f t="shared" si="17"/>
        <v>2017</v>
      </c>
      <c r="L238" s="2">
        <f t="shared" si="18"/>
        <v>43038</v>
      </c>
    </row>
    <row r="239" spans="1:12" x14ac:dyDescent="0.25">
      <c r="A239" t="s">
        <v>244</v>
      </c>
      <c r="B239">
        <v>296.38</v>
      </c>
      <c r="C239">
        <v>313.75</v>
      </c>
      <c r="D239">
        <v>296.38</v>
      </c>
      <c r="E239">
        <v>305.08999999999997</v>
      </c>
      <c r="F239" s="1">
        <v>551752000</v>
      </c>
      <c r="G239" s="1">
        <v>28270200000</v>
      </c>
      <c r="H239" t="str">
        <f t="shared" si="15"/>
        <v>Oct</v>
      </c>
      <c r="I239">
        <f t="shared" si="19"/>
        <v>10</v>
      </c>
      <c r="J239" t="str">
        <f t="shared" si="16"/>
        <v>29</v>
      </c>
      <c r="K239" t="str">
        <f t="shared" si="17"/>
        <v>2017</v>
      </c>
      <c r="L239" s="2">
        <f t="shared" si="18"/>
        <v>43037</v>
      </c>
    </row>
    <row r="240" spans="1:12" x14ac:dyDescent="0.25">
      <c r="A240" t="s">
        <v>245</v>
      </c>
      <c r="B240">
        <v>297.92</v>
      </c>
      <c r="C240">
        <v>300.36</v>
      </c>
      <c r="D240">
        <v>293.58</v>
      </c>
      <c r="E240">
        <v>296.3</v>
      </c>
      <c r="F240" s="1">
        <v>264424000</v>
      </c>
      <c r="G240" s="1">
        <v>28410400000</v>
      </c>
      <c r="H240" t="str">
        <f t="shared" si="15"/>
        <v>Oct</v>
      </c>
      <c r="I240">
        <f t="shared" si="19"/>
        <v>10</v>
      </c>
      <c r="J240" t="str">
        <f t="shared" si="16"/>
        <v>28</v>
      </c>
      <c r="K240" t="str">
        <f t="shared" si="17"/>
        <v>2017</v>
      </c>
      <c r="L240" s="2">
        <f t="shared" si="18"/>
        <v>43036</v>
      </c>
    </row>
    <row r="241" spans="1:12" x14ac:dyDescent="0.25">
      <c r="A241" t="s">
        <v>246</v>
      </c>
      <c r="B241">
        <v>296.51</v>
      </c>
      <c r="C241">
        <v>299.26</v>
      </c>
      <c r="D241">
        <v>294.06</v>
      </c>
      <c r="E241">
        <v>297.42</v>
      </c>
      <c r="F241" s="1">
        <v>257169000</v>
      </c>
      <c r="G241" s="1">
        <v>28270100000</v>
      </c>
      <c r="H241" t="str">
        <f t="shared" si="15"/>
        <v>Oct</v>
      </c>
      <c r="I241">
        <f t="shared" si="19"/>
        <v>10</v>
      </c>
      <c r="J241" t="str">
        <f t="shared" si="16"/>
        <v>27</v>
      </c>
      <c r="K241" t="str">
        <f t="shared" si="17"/>
        <v>2017</v>
      </c>
      <c r="L241" s="2">
        <f t="shared" si="18"/>
        <v>43035</v>
      </c>
    </row>
    <row r="242" spans="1:12" x14ac:dyDescent="0.25">
      <c r="A242" t="s">
        <v>247</v>
      </c>
      <c r="B242">
        <v>298.02</v>
      </c>
      <c r="C242">
        <v>301.07</v>
      </c>
      <c r="D242">
        <v>295.22000000000003</v>
      </c>
      <c r="E242">
        <v>296.52999999999997</v>
      </c>
      <c r="F242" s="1">
        <v>270273000</v>
      </c>
      <c r="G242" s="1">
        <v>28408400000</v>
      </c>
      <c r="H242" t="str">
        <f t="shared" si="15"/>
        <v>Oct</v>
      </c>
      <c r="I242">
        <f t="shared" si="19"/>
        <v>10</v>
      </c>
      <c r="J242" t="str">
        <f t="shared" si="16"/>
        <v>26</v>
      </c>
      <c r="K242" t="str">
        <f t="shared" si="17"/>
        <v>2017</v>
      </c>
      <c r="L242" s="2">
        <f t="shared" si="18"/>
        <v>43034</v>
      </c>
    </row>
    <row r="243" spans="1:12" x14ac:dyDescent="0.25">
      <c r="A243" t="s">
        <v>248</v>
      </c>
      <c r="B243">
        <v>298.44</v>
      </c>
      <c r="C243">
        <v>301.85000000000002</v>
      </c>
      <c r="D243">
        <v>290.72000000000003</v>
      </c>
      <c r="E243">
        <v>297.93</v>
      </c>
      <c r="F243" s="1">
        <v>325040000</v>
      </c>
      <c r="G243" s="1">
        <v>28442000000</v>
      </c>
      <c r="H243" t="str">
        <f t="shared" si="15"/>
        <v>Oct</v>
      </c>
      <c r="I243">
        <f t="shared" si="19"/>
        <v>10</v>
      </c>
      <c r="J243" t="str">
        <f t="shared" si="16"/>
        <v>25</v>
      </c>
      <c r="K243" t="str">
        <f t="shared" si="17"/>
        <v>2017</v>
      </c>
      <c r="L243" s="2">
        <f t="shared" si="18"/>
        <v>43033</v>
      </c>
    </row>
    <row r="244" spans="1:12" x14ac:dyDescent="0.25">
      <c r="A244" t="s">
        <v>249</v>
      </c>
      <c r="B244">
        <v>287.12</v>
      </c>
      <c r="C244">
        <v>311.95999999999998</v>
      </c>
      <c r="D244">
        <v>282.66000000000003</v>
      </c>
      <c r="E244">
        <v>298.33</v>
      </c>
      <c r="F244" s="1">
        <v>684281000</v>
      </c>
      <c r="G244" s="1">
        <v>27357500000</v>
      </c>
      <c r="H244" t="str">
        <f t="shared" si="15"/>
        <v>Oct</v>
      </c>
      <c r="I244">
        <f t="shared" si="19"/>
        <v>10</v>
      </c>
      <c r="J244" t="str">
        <f t="shared" si="16"/>
        <v>24</v>
      </c>
      <c r="K244" t="str">
        <f t="shared" si="17"/>
        <v>2017</v>
      </c>
      <c r="L244" s="2">
        <f t="shared" si="18"/>
        <v>43032</v>
      </c>
    </row>
    <row r="245" spans="1:12" x14ac:dyDescent="0.25">
      <c r="A245" t="s">
        <v>250</v>
      </c>
      <c r="B245">
        <v>295.10000000000002</v>
      </c>
      <c r="C245">
        <v>295.75</v>
      </c>
      <c r="D245">
        <v>277.57</v>
      </c>
      <c r="E245">
        <v>286.95</v>
      </c>
      <c r="F245" s="1">
        <v>482336000</v>
      </c>
      <c r="G245" s="1">
        <v>28111400000</v>
      </c>
      <c r="H245" t="str">
        <f t="shared" si="15"/>
        <v>Oct</v>
      </c>
      <c r="I245">
        <f t="shared" si="19"/>
        <v>10</v>
      </c>
      <c r="J245" t="str">
        <f t="shared" si="16"/>
        <v>23</v>
      </c>
      <c r="K245" t="str">
        <f t="shared" si="17"/>
        <v>2017</v>
      </c>
      <c r="L245" s="2">
        <f t="shared" si="18"/>
        <v>43031</v>
      </c>
    </row>
    <row r="246" spans="1:12" x14ac:dyDescent="0.25">
      <c r="A246" t="s">
        <v>251</v>
      </c>
      <c r="B246">
        <v>300.55</v>
      </c>
      <c r="C246">
        <v>305.5</v>
      </c>
      <c r="D246">
        <v>292.81</v>
      </c>
      <c r="E246">
        <v>295.45</v>
      </c>
      <c r="F246" s="1">
        <v>327387000</v>
      </c>
      <c r="G246" s="1">
        <v>28624800000</v>
      </c>
      <c r="H246" t="str">
        <f t="shared" si="15"/>
        <v>Oct</v>
      </c>
      <c r="I246">
        <f t="shared" si="19"/>
        <v>10</v>
      </c>
      <c r="J246" t="str">
        <f t="shared" si="16"/>
        <v>22</v>
      </c>
      <c r="K246" t="str">
        <f t="shared" si="17"/>
        <v>2017</v>
      </c>
      <c r="L246" s="2">
        <f t="shared" si="18"/>
        <v>43030</v>
      </c>
    </row>
    <row r="247" spans="1:12" x14ac:dyDescent="0.25">
      <c r="A247" t="s">
        <v>252</v>
      </c>
      <c r="B247">
        <v>303.57</v>
      </c>
      <c r="C247">
        <v>303.93</v>
      </c>
      <c r="D247">
        <v>291.77</v>
      </c>
      <c r="E247">
        <v>300.19</v>
      </c>
      <c r="F247" s="1">
        <v>408014000</v>
      </c>
      <c r="G247" s="1">
        <v>28906600000</v>
      </c>
      <c r="H247" t="str">
        <f t="shared" si="15"/>
        <v>Oct</v>
      </c>
      <c r="I247">
        <f t="shared" si="19"/>
        <v>10</v>
      </c>
      <c r="J247" t="str">
        <f t="shared" si="16"/>
        <v>21</v>
      </c>
      <c r="K247" t="str">
        <f t="shared" si="17"/>
        <v>2017</v>
      </c>
      <c r="L247" s="2">
        <f t="shared" si="18"/>
        <v>43029</v>
      </c>
    </row>
    <row r="248" spans="1:12" x14ac:dyDescent="0.25">
      <c r="A248" t="s">
        <v>253</v>
      </c>
      <c r="B248">
        <v>308.05</v>
      </c>
      <c r="C248">
        <v>311.44</v>
      </c>
      <c r="D248">
        <v>303.49</v>
      </c>
      <c r="E248">
        <v>304.01</v>
      </c>
      <c r="F248" s="1">
        <v>396673000</v>
      </c>
      <c r="G248" s="1">
        <v>29326300000</v>
      </c>
      <c r="H248" t="str">
        <f t="shared" si="15"/>
        <v>Oct</v>
      </c>
      <c r="I248">
        <f t="shared" si="19"/>
        <v>10</v>
      </c>
      <c r="J248" t="str">
        <f t="shared" si="16"/>
        <v>20</v>
      </c>
      <c r="K248" t="str">
        <f t="shared" si="17"/>
        <v>2017</v>
      </c>
      <c r="L248" s="2">
        <f t="shared" si="18"/>
        <v>43028</v>
      </c>
    </row>
    <row r="249" spans="1:12" x14ac:dyDescent="0.25">
      <c r="A249" t="s">
        <v>254</v>
      </c>
      <c r="B249">
        <v>314.54000000000002</v>
      </c>
      <c r="C249">
        <v>316.70999999999998</v>
      </c>
      <c r="D249">
        <v>305.83</v>
      </c>
      <c r="E249">
        <v>308.08999999999997</v>
      </c>
      <c r="F249" s="1">
        <v>349830000</v>
      </c>
      <c r="G249" s="1">
        <v>29937900000</v>
      </c>
      <c r="H249" t="str">
        <f t="shared" si="15"/>
        <v>Oct</v>
      </c>
      <c r="I249">
        <f t="shared" si="19"/>
        <v>10</v>
      </c>
      <c r="J249" t="str">
        <f t="shared" si="16"/>
        <v>19</v>
      </c>
      <c r="K249" t="str">
        <f t="shared" si="17"/>
        <v>2017</v>
      </c>
      <c r="L249" s="2">
        <f t="shared" si="18"/>
        <v>43027</v>
      </c>
    </row>
    <row r="250" spans="1:12" x14ac:dyDescent="0.25">
      <c r="A250" t="s">
        <v>255</v>
      </c>
      <c r="B250">
        <v>316.94</v>
      </c>
      <c r="C250">
        <v>317.24</v>
      </c>
      <c r="D250">
        <v>290.64</v>
      </c>
      <c r="E250">
        <v>314.32</v>
      </c>
      <c r="F250" s="1">
        <v>606114000</v>
      </c>
      <c r="G250" s="1">
        <v>30160500000</v>
      </c>
      <c r="H250" t="str">
        <f t="shared" si="15"/>
        <v>Oct</v>
      </c>
      <c r="I250">
        <f t="shared" si="19"/>
        <v>10</v>
      </c>
      <c r="J250" t="str">
        <f t="shared" si="16"/>
        <v>18</v>
      </c>
      <c r="K250" t="str">
        <f t="shared" si="17"/>
        <v>2017</v>
      </c>
      <c r="L250" s="2">
        <f t="shared" si="18"/>
        <v>43026</v>
      </c>
    </row>
    <row r="251" spans="1:12" x14ac:dyDescent="0.25">
      <c r="A251" t="s">
        <v>256</v>
      </c>
      <c r="B251">
        <v>333.48</v>
      </c>
      <c r="C251">
        <v>333.48</v>
      </c>
      <c r="D251">
        <v>311.79000000000002</v>
      </c>
      <c r="E251">
        <v>317.08</v>
      </c>
      <c r="F251" s="1">
        <v>509924000</v>
      </c>
      <c r="G251" s="1">
        <v>31727700000</v>
      </c>
      <c r="H251" t="str">
        <f t="shared" si="15"/>
        <v>Oct</v>
      </c>
      <c r="I251">
        <f t="shared" si="19"/>
        <v>10</v>
      </c>
      <c r="J251" t="str">
        <f t="shared" si="16"/>
        <v>17</v>
      </c>
      <c r="K251" t="str">
        <f t="shared" si="17"/>
        <v>2017</v>
      </c>
      <c r="L251" s="2">
        <f t="shared" si="18"/>
        <v>43025</v>
      </c>
    </row>
    <row r="252" spans="1:12" x14ac:dyDescent="0.25">
      <c r="A252" t="s">
        <v>257</v>
      </c>
      <c r="B252">
        <v>336.71</v>
      </c>
      <c r="C252">
        <v>349.35</v>
      </c>
      <c r="D252">
        <v>332.04</v>
      </c>
      <c r="E252">
        <v>333.38</v>
      </c>
      <c r="F252" s="1">
        <v>692885000</v>
      </c>
      <c r="G252" s="1">
        <v>32029200000</v>
      </c>
      <c r="H252" t="str">
        <f t="shared" si="15"/>
        <v>Oct</v>
      </c>
      <c r="I252">
        <f t="shared" si="19"/>
        <v>10</v>
      </c>
      <c r="J252" t="str">
        <f t="shared" si="16"/>
        <v>16</v>
      </c>
      <c r="K252" t="str">
        <f t="shared" si="17"/>
        <v>2017</v>
      </c>
      <c r="L252" s="2">
        <f t="shared" si="18"/>
        <v>43024</v>
      </c>
    </row>
    <row r="253" spans="1:12" x14ac:dyDescent="0.25">
      <c r="A253" t="s">
        <v>258</v>
      </c>
      <c r="B253">
        <v>339.53</v>
      </c>
      <c r="C253">
        <v>342.72</v>
      </c>
      <c r="D253">
        <v>320.43</v>
      </c>
      <c r="E253">
        <v>336.6</v>
      </c>
      <c r="F253" s="1">
        <v>635407000</v>
      </c>
      <c r="G253" s="1">
        <v>32292100000</v>
      </c>
      <c r="H253" t="str">
        <f t="shared" si="15"/>
        <v>Oct</v>
      </c>
      <c r="I253">
        <f t="shared" si="19"/>
        <v>10</v>
      </c>
      <c r="J253" t="str">
        <f t="shared" si="16"/>
        <v>15</v>
      </c>
      <c r="K253" t="str">
        <f t="shared" si="17"/>
        <v>2017</v>
      </c>
      <c r="L253" s="2">
        <f t="shared" si="18"/>
        <v>43023</v>
      </c>
    </row>
    <row r="254" spans="1:12" x14ac:dyDescent="0.25">
      <c r="A254" t="s">
        <v>259</v>
      </c>
      <c r="B254">
        <v>338.85</v>
      </c>
      <c r="C254">
        <v>347.98</v>
      </c>
      <c r="D254">
        <v>334.7</v>
      </c>
      <c r="E254">
        <v>339.63</v>
      </c>
      <c r="F254" s="1">
        <v>516562000</v>
      </c>
      <c r="G254" s="1">
        <v>32222400000</v>
      </c>
      <c r="H254" t="str">
        <f t="shared" si="15"/>
        <v>Oct</v>
      </c>
      <c r="I254">
        <f t="shared" si="19"/>
        <v>10</v>
      </c>
      <c r="J254" t="str">
        <f t="shared" si="16"/>
        <v>14</v>
      </c>
      <c r="K254" t="str">
        <f t="shared" si="17"/>
        <v>2017</v>
      </c>
      <c r="L254" s="2">
        <f t="shared" si="18"/>
        <v>43022</v>
      </c>
    </row>
    <row r="255" spans="1:12" x14ac:dyDescent="0.25">
      <c r="A255" t="s">
        <v>260</v>
      </c>
      <c r="B255">
        <v>304.08</v>
      </c>
      <c r="C255">
        <v>348.6</v>
      </c>
      <c r="D255">
        <v>299.66000000000003</v>
      </c>
      <c r="E255">
        <v>338.76</v>
      </c>
      <c r="F255" s="1">
        <v>1304360000</v>
      </c>
      <c r="G255" s="1">
        <v>28911100000</v>
      </c>
      <c r="H255" t="str">
        <f t="shared" si="15"/>
        <v>Oct</v>
      </c>
      <c r="I255">
        <f t="shared" si="19"/>
        <v>10</v>
      </c>
      <c r="J255" t="str">
        <f t="shared" si="16"/>
        <v>13</v>
      </c>
      <c r="K255" t="str">
        <f t="shared" si="17"/>
        <v>2017</v>
      </c>
      <c r="L255" s="2">
        <f t="shared" si="18"/>
        <v>43021</v>
      </c>
    </row>
    <row r="256" spans="1:12" x14ac:dyDescent="0.25">
      <c r="A256" t="s">
        <v>261</v>
      </c>
      <c r="B256">
        <v>303.5</v>
      </c>
      <c r="C256">
        <v>309.14999999999998</v>
      </c>
      <c r="D256">
        <v>303.29000000000002</v>
      </c>
      <c r="E256">
        <v>304.14</v>
      </c>
      <c r="F256" s="1">
        <v>527557000</v>
      </c>
      <c r="G256" s="1">
        <v>28851200000</v>
      </c>
      <c r="H256" t="str">
        <f t="shared" si="15"/>
        <v>Oct</v>
      </c>
      <c r="I256">
        <f t="shared" si="19"/>
        <v>10</v>
      </c>
      <c r="J256" t="str">
        <f t="shared" si="16"/>
        <v>12</v>
      </c>
      <c r="K256" t="str">
        <f t="shared" si="17"/>
        <v>2017</v>
      </c>
      <c r="L256" s="2">
        <f t="shared" si="18"/>
        <v>43020</v>
      </c>
    </row>
    <row r="257" spans="1:12" x14ac:dyDescent="0.25">
      <c r="A257" t="s">
        <v>262</v>
      </c>
      <c r="B257">
        <v>301.18</v>
      </c>
      <c r="C257">
        <v>304.39</v>
      </c>
      <c r="D257">
        <v>299.10000000000002</v>
      </c>
      <c r="E257">
        <v>303.45999999999998</v>
      </c>
      <c r="F257" s="1">
        <v>264146000</v>
      </c>
      <c r="G257" s="1">
        <v>28626300000</v>
      </c>
      <c r="H257" t="str">
        <f t="shared" si="15"/>
        <v>Oct</v>
      </c>
      <c r="I257">
        <f t="shared" si="19"/>
        <v>10</v>
      </c>
      <c r="J257" t="str">
        <f t="shared" si="16"/>
        <v>11</v>
      </c>
      <c r="K257" t="str">
        <f t="shared" si="17"/>
        <v>2017</v>
      </c>
      <c r="L257" s="2">
        <f t="shared" si="18"/>
        <v>43019</v>
      </c>
    </row>
    <row r="258" spans="1:12" x14ac:dyDescent="0.25">
      <c r="A258" t="s">
        <v>263</v>
      </c>
      <c r="B258">
        <v>297.60000000000002</v>
      </c>
      <c r="C258">
        <v>306.14999999999998</v>
      </c>
      <c r="D258">
        <v>293.17</v>
      </c>
      <c r="E258">
        <v>299.87</v>
      </c>
      <c r="F258" s="1">
        <v>359706000</v>
      </c>
      <c r="G258" s="1">
        <v>28281400000</v>
      </c>
      <c r="H258" t="str">
        <f t="shared" ref="H258:H321" si="20">LEFT(A258,3)</f>
        <v>Oct</v>
      </c>
      <c r="I258">
        <f t="shared" si="19"/>
        <v>10</v>
      </c>
      <c r="J258" t="str">
        <f t="shared" ref="J258:J321" si="21">MID(A258,5,2)</f>
        <v>10</v>
      </c>
      <c r="K258" t="str">
        <f t="shared" ref="K258:K321" si="22">RIGHT(A258,4)</f>
        <v>2017</v>
      </c>
      <c r="L258" s="2">
        <f t="shared" ref="L258:L321" si="23">DATE(K258,I258,J258)</f>
        <v>43018</v>
      </c>
    </row>
    <row r="259" spans="1:12" x14ac:dyDescent="0.25">
      <c r="A259" t="s">
        <v>264</v>
      </c>
      <c r="B259">
        <v>308.67</v>
      </c>
      <c r="C259">
        <v>309.31</v>
      </c>
      <c r="D259">
        <v>288.19</v>
      </c>
      <c r="E259">
        <v>297.39</v>
      </c>
      <c r="F259" s="1">
        <v>559467000</v>
      </c>
      <c r="G259" s="1">
        <v>29328300000</v>
      </c>
      <c r="H259" t="str">
        <f t="shared" si="20"/>
        <v>Oct</v>
      </c>
      <c r="I259">
        <f t="shared" ref="I259:I322" si="24">IF(H259="Jan",1,IF(H259="Feb",2,IF(H259="Mar",3,IF(H259="Apr",4,IF(H259="May",5,IF(H259="Jun",6,IF(H259="Jul",7,IF(H259="Aug",8,IF(H259="Sep",9,IF(H259="Oct",10,IF(H259="Nov",11,12)))))))))))</f>
        <v>10</v>
      </c>
      <c r="J259" t="str">
        <f t="shared" si="21"/>
        <v>09</v>
      </c>
      <c r="K259" t="str">
        <f t="shared" si="22"/>
        <v>2017</v>
      </c>
      <c r="L259" s="2">
        <f t="shared" si="23"/>
        <v>43017</v>
      </c>
    </row>
    <row r="260" spans="1:12" x14ac:dyDescent="0.25">
      <c r="A260" t="s">
        <v>265</v>
      </c>
      <c r="B260">
        <v>311.06</v>
      </c>
      <c r="C260">
        <v>312.54000000000002</v>
      </c>
      <c r="D260">
        <v>308.02999999999997</v>
      </c>
      <c r="E260">
        <v>308.61</v>
      </c>
      <c r="F260" s="1">
        <v>293167000</v>
      </c>
      <c r="G260" s="1">
        <v>29550900000</v>
      </c>
      <c r="H260" t="str">
        <f t="shared" si="20"/>
        <v>Oct</v>
      </c>
      <c r="I260">
        <f t="shared" si="24"/>
        <v>10</v>
      </c>
      <c r="J260" t="str">
        <f t="shared" si="21"/>
        <v>08</v>
      </c>
      <c r="K260" t="str">
        <f t="shared" si="22"/>
        <v>2017</v>
      </c>
      <c r="L260" s="2">
        <f t="shared" si="23"/>
        <v>43016</v>
      </c>
    </row>
    <row r="261" spans="1:12" x14ac:dyDescent="0.25">
      <c r="A261" t="s">
        <v>266</v>
      </c>
      <c r="B261">
        <v>308.89</v>
      </c>
      <c r="C261">
        <v>313.13</v>
      </c>
      <c r="D261">
        <v>304.98</v>
      </c>
      <c r="E261">
        <v>311.12</v>
      </c>
      <c r="F261" s="1">
        <v>342205000</v>
      </c>
      <c r="G261" s="1">
        <v>29340400000</v>
      </c>
      <c r="H261" t="str">
        <f t="shared" si="20"/>
        <v>Oct</v>
      </c>
      <c r="I261">
        <f t="shared" si="24"/>
        <v>10</v>
      </c>
      <c r="J261" t="str">
        <f t="shared" si="21"/>
        <v>07</v>
      </c>
      <c r="K261" t="str">
        <f t="shared" si="22"/>
        <v>2017</v>
      </c>
      <c r="L261" s="2">
        <f t="shared" si="23"/>
        <v>43015</v>
      </c>
    </row>
    <row r="262" spans="1:12" x14ac:dyDescent="0.25">
      <c r="A262" t="s">
        <v>267</v>
      </c>
      <c r="B262">
        <v>295.14999999999998</v>
      </c>
      <c r="C262">
        <v>308.83999999999997</v>
      </c>
      <c r="D262">
        <v>294.95</v>
      </c>
      <c r="E262">
        <v>308.58999999999997</v>
      </c>
      <c r="F262" s="1">
        <v>318664000</v>
      </c>
      <c r="G262" s="1">
        <v>28031100000</v>
      </c>
      <c r="H262" t="str">
        <f t="shared" si="20"/>
        <v>Oct</v>
      </c>
      <c r="I262">
        <f t="shared" si="24"/>
        <v>10</v>
      </c>
      <c r="J262" t="str">
        <f t="shared" si="21"/>
        <v>06</v>
      </c>
      <c r="K262" t="str">
        <f t="shared" si="22"/>
        <v>2017</v>
      </c>
      <c r="L262" s="2">
        <f t="shared" si="23"/>
        <v>43014</v>
      </c>
    </row>
    <row r="263" spans="1:12" x14ac:dyDescent="0.25">
      <c r="A263" t="s">
        <v>268</v>
      </c>
      <c r="B263">
        <v>292.77</v>
      </c>
      <c r="C263">
        <v>298.04000000000002</v>
      </c>
      <c r="D263">
        <v>288.83999999999997</v>
      </c>
      <c r="E263">
        <v>295.86</v>
      </c>
      <c r="F263" s="1">
        <v>253747000</v>
      </c>
      <c r="G263" s="1">
        <v>27800400000</v>
      </c>
      <c r="H263" t="str">
        <f t="shared" si="20"/>
        <v>Oct</v>
      </c>
      <c r="I263">
        <f t="shared" si="24"/>
        <v>10</v>
      </c>
      <c r="J263" t="str">
        <f t="shared" si="21"/>
        <v>05</v>
      </c>
      <c r="K263" t="str">
        <f t="shared" si="22"/>
        <v>2017</v>
      </c>
      <c r="L263" s="2">
        <f t="shared" si="23"/>
        <v>43013</v>
      </c>
    </row>
    <row r="264" spans="1:12" x14ac:dyDescent="0.25">
      <c r="A264" t="s">
        <v>269</v>
      </c>
      <c r="B264">
        <v>292.75</v>
      </c>
      <c r="C264">
        <v>299.39</v>
      </c>
      <c r="D264">
        <v>290.89</v>
      </c>
      <c r="E264">
        <v>292.66000000000003</v>
      </c>
      <c r="F264" s="1">
        <v>257906000</v>
      </c>
      <c r="G264" s="1">
        <v>27794100000</v>
      </c>
      <c r="H264" t="str">
        <f t="shared" si="20"/>
        <v>Oct</v>
      </c>
      <c r="I264">
        <f t="shared" si="24"/>
        <v>10</v>
      </c>
      <c r="J264" t="str">
        <f t="shared" si="21"/>
        <v>04</v>
      </c>
      <c r="K264" t="str">
        <f t="shared" si="22"/>
        <v>2017</v>
      </c>
      <c r="L264" s="2">
        <f t="shared" si="23"/>
        <v>43012</v>
      </c>
    </row>
    <row r="265" spans="1:12" x14ac:dyDescent="0.25">
      <c r="A265" t="s">
        <v>270</v>
      </c>
      <c r="B265">
        <v>297.48</v>
      </c>
      <c r="C265">
        <v>300.11</v>
      </c>
      <c r="D265">
        <v>288.13</v>
      </c>
      <c r="E265">
        <v>292.45999999999998</v>
      </c>
      <c r="F265" s="1">
        <v>321680000</v>
      </c>
      <c r="G265" s="1">
        <v>28238500000</v>
      </c>
      <c r="H265" t="str">
        <f t="shared" si="20"/>
        <v>Oct</v>
      </c>
      <c r="I265">
        <f t="shared" si="24"/>
        <v>10</v>
      </c>
      <c r="J265" t="str">
        <f t="shared" si="21"/>
        <v>03</v>
      </c>
      <c r="K265" t="str">
        <f t="shared" si="22"/>
        <v>2017</v>
      </c>
      <c r="L265" s="2">
        <f t="shared" si="23"/>
        <v>43011</v>
      </c>
    </row>
    <row r="266" spans="1:12" x14ac:dyDescent="0.25">
      <c r="A266" t="s">
        <v>271</v>
      </c>
      <c r="B266">
        <v>302.48</v>
      </c>
      <c r="C266">
        <v>302.92</v>
      </c>
      <c r="D266">
        <v>294.58</v>
      </c>
      <c r="E266">
        <v>297.48</v>
      </c>
      <c r="F266" s="1">
        <v>339443000</v>
      </c>
      <c r="G266" s="1">
        <v>28708500000</v>
      </c>
      <c r="H266" t="str">
        <f t="shared" si="20"/>
        <v>Oct</v>
      </c>
      <c r="I266">
        <f t="shared" si="24"/>
        <v>10</v>
      </c>
      <c r="J266" t="str">
        <f t="shared" si="21"/>
        <v>02</v>
      </c>
      <c r="K266" t="str">
        <f t="shared" si="22"/>
        <v>2017</v>
      </c>
      <c r="L266" s="2">
        <f t="shared" si="23"/>
        <v>43010</v>
      </c>
    </row>
    <row r="267" spans="1:12" x14ac:dyDescent="0.25">
      <c r="A267" t="s">
        <v>272</v>
      </c>
      <c r="B267">
        <v>301.55</v>
      </c>
      <c r="C267">
        <v>303.19</v>
      </c>
      <c r="D267">
        <v>295.06</v>
      </c>
      <c r="E267">
        <v>302.33999999999997</v>
      </c>
      <c r="F267" s="1">
        <v>306185000</v>
      </c>
      <c r="G267" s="1">
        <v>28615200000</v>
      </c>
      <c r="H267" t="str">
        <f t="shared" si="20"/>
        <v>Oct</v>
      </c>
      <c r="I267">
        <f t="shared" si="24"/>
        <v>10</v>
      </c>
      <c r="J267" t="str">
        <f t="shared" si="21"/>
        <v>01</v>
      </c>
      <c r="K267" t="str">
        <f t="shared" si="22"/>
        <v>2017</v>
      </c>
      <c r="L267" s="2">
        <f t="shared" si="23"/>
        <v>43009</v>
      </c>
    </row>
    <row r="268" spans="1:12" x14ac:dyDescent="0.25">
      <c r="A268" t="s">
        <v>273</v>
      </c>
      <c r="B268">
        <v>291.48</v>
      </c>
      <c r="C268">
        <v>303.95999999999998</v>
      </c>
      <c r="D268">
        <v>291.11</v>
      </c>
      <c r="E268">
        <v>301.45999999999998</v>
      </c>
      <c r="F268" s="1">
        <v>332439000</v>
      </c>
      <c r="G268" s="1">
        <v>27655200000</v>
      </c>
      <c r="H268" t="str">
        <f t="shared" si="20"/>
        <v>Sep</v>
      </c>
      <c r="I268">
        <f t="shared" si="24"/>
        <v>9</v>
      </c>
      <c r="J268" t="str">
        <f t="shared" si="21"/>
        <v>30</v>
      </c>
      <c r="K268" t="str">
        <f t="shared" si="22"/>
        <v>2017</v>
      </c>
      <c r="L268" s="2">
        <f t="shared" si="23"/>
        <v>43008</v>
      </c>
    </row>
    <row r="269" spans="1:12" x14ac:dyDescent="0.25">
      <c r="A269" t="s">
        <v>274</v>
      </c>
      <c r="B269">
        <v>299.12</v>
      </c>
      <c r="C269">
        <v>299.92</v>
      </c>
      <c r="D269">
        <v>279.77</v>
      </c>
      <c r="E269">
        <v>291.47000000000003</v>
      </c>
      <c r="F269" s="1">
        <v>541375000</v>
      </c>
      <c r="G269" s="1">
        <v>28375900000</v>
      </c>
      <c r="H269" t="str">
        <f t="shared" si="20"/>
        <v>Sep</v>
      </c>
      <c r="I269">
        <f t="shared" si="24"/>
        <v>9</v>
      </c>
      <c r="J269" t="str">
        <f t="shared" si="21"/>
        <v>29</v>
      </c>
      <c r="K269" t="str">
        <f t="shared" si="22"/>
        <v>2017</v>
      </c>
      <c r="L269" s="2">
        <f t="shared" si="23"/>
        <v>43007</v>
      </c>
    </row>
    <row r="270" spans="1:12" x14ac:dyDescent="0.25">
      <c r="A270" t="s">
        <v>275</v>
      </c>
      <c r="B270">
        <v>306.47000000000003</v>
      </c>
      <c r="C270">
        <v>307.2</v>
      </c>
      <c r="D270">
        <v>295.47000000000003</v>
      </c>
      <c r="E270">
        <v>299.14999999999998</v>
      </c>
      <c r="F270" s="1">
        <v>501894000</v>
      </c>
      <c r="G270" s="1">
        <v>29068700000</v>
      </c>
      <c r="H270" t="str">
        <f t="shared" si="20"/>
        <v>Sep</v>
      </c>
      <c r="I270">
        <f t="shared" si="24"/>
        <v>9</v>
      </c>
      <c r="J270" t="str">
        <f t="shared" si="21"/>
        <v>28</v>
      </c>
      <c r="K270" t="str">
        <f t="shared" si="22"/>
        <v>2017</v>
      </c>
      <c r="L270" s="2">
        <f t="shared" si="23"/>
        <v>43006</v>
      </c>
    </row>
    <row r="271" spans="1:12" x14ac:dyDescent="0.25">
      <c r="A271" t="s">
        <v>276</v>
      </c>
      <c r="B271">
        <v>287.02</v>
      </c>
      <c r="C271">
        <v>308.01</v>
      </c>
      <c r="D271">
        <v>286.82</v>
      </c>
      <c r="E271">
        <v>306.47000000000003</v>
      </c>
      <c r="F271" s="1">
        <v>550244000</v>
      </c>
      <c r="G271" s="1">
        <v>27219400000</v>
      </c>
      <c r="H271" t="str">
        <f t="shared" si="20"/>
        <v>Sep</v>
      </c>
      <c r="I271">
        <f t="shared" si="24"/>
        <v>9</v>
      </c>
      <c r="J271" t="str">
        <f t="shared" si="21"/>
        <v>27</v>
      </c>
      <c r="K271" t="str">
        <f t="shared" si="22"/>
        <v>2017</v>
      </c>
      <c r="L271" s="2">
        <f t="shared" si="23"/>
        <v>43005</v>
      </c>
    </row>
    <row r="272" spans="1:12" x14ac:dyDescent="0.25">
      <c r="A272" t="s">
        <v>277</v>
      </c>
      <c r="B272">
        <v>292.35000000000002</v>
      </c>
      <c r="C272">
        <v>293.75</v>
      </c>
      <c r="D272">
        <v>287.02</v>
      </c>
      <c r="E272">
        <v>287.44</v>
      </c>
      <c r="F272" s="1">
        <v>345801000</v>
      </c>
      <c r="G272" s="1">
        <v>27720000000</v>
      </c>
      <c r="H272" t="str">
        <f t="shared" si="20"/>
        <v>Sep</v>
      </c>
      <c r="I272">
        <f t="shared" si="24"/>
        <v>9</v>
      </c>
      <c r="J272" t="str">
        <f t="shared" si="21"/>
        <v>26</v>
      </c>
      <c r="K272" t="str">
        <f t="shared" si="22"/>
        <v>2017</v>
      </c>
      <c r="L272" s="2">
        <f t="shared" si="23"/>
        <v>43004</v>
      </c>
    </row>
    <row r="273" spans="1:12" x14ac:dyDescent="0.25">
      <c r="A273" t="s">
        <v>278</v>
      </c>
      <c r="B273">
        <v>282.22000000000003</v>
      </c>
      <c r="C273">
        <v>293.51</v>
      </c>
      <c r="D273">
        <v>281.88</v>
      </c>
      <c r="E273">
        <v>292.33</v>
      </c>
      <c r="F273" s="1">
        <v>483161000</v>
      </c>
      <c r="G273" s="1">
        <v>26755500000</v>
      </c>
      <c r="H273" t="str">
        <f t="shared" si="20"/>
        <v>Sep</v>
      </c>
      <c r="I273">
        <f t="shared" si="24"/>
        <v>9</v>
      </c>
      <c r="J273" t="str">
        <f t="shared" si="21"/>
        <v>25</v>
      </c>
      <c r="K273" t="str">
        <f t="shared" si="22"/>
        <v>2017</v>
      </c>
      <c r="L273" s="2">
        <f t="shared" si="23"/>
        <v>43003</v>
      </c>
    </row>
    <row r="274" spans="1:12" x14ac:dyDescent="0.25">
      <c r="A274" t="s">
        <v>279</v>
      </c>
      <c r="B274">
        <v>286.20999999999998</v>
      </c>
      <c r="C274">
        <v>292.95</v>
      </c>
      <c r="D274">
        <v>278.13</v>
      </c>
      <c r="E274">
        <v>282.48</v>
      </c>
      <c r="F274" s="1">
        <v>571411000</v>
      </c>
      <c r="G274" s="1">
        <v>27129900000</v>
      </c>
      <c r="H274" t="str">
        <f t="shared" si="20"/>
        <v>Sep</v>
      </c>
      <c r="I274">
        <f t="shared" si="24"/>
        <v>9</v>
      </c>
      <c r="J274" t="str">
        <f t="shared" si="21"/>
        <v>24</v>
      </c>
      <c r="K274" t="str">
        <f t="shared" si="22"/>
        <v>2017</v>
      </c>
      <c r="L274" s="2">
        <f t="shared" si="23"/>
        <v>43002</v>
      </c>
    </row>
    <row r="275" spans="1:12" x14ac:dyDescent="0.25">
      <c r="A275" t="s">
        <v>280</v>
      </c>
      <c r="B275">
        <v>264.60000000000002</v>
      </c>
      <c r="C275">
        <v>286.17</v>
      </c>
      <c r="D275">
        <v>261.12</v>
      </c>
      <c r="E275">
        <v>286.17</v>
      </c>
      <c r="F275" s="1">
        <v>450934000</v>
      </c>
      <c r="G275" s="1">
        <v>25077100000</v>
      </c>
      <c r="H275" t="str">
        <f t="shared" si="20"/>
        <v>Sep</v>
      </c>
      <c r="I275">
        <f t="shared" si="24"/>
        <v>9</v>
      </c>
      <c r="J275" t="str">
        <f t="shared" si="21"/>
        <v>23</v>
      </c>
      <c r="K275" t="str">
        <f t="shared" si="22"/>
        <v>2017</v>
      </c>
      <c r="L275" s="2">
        <f t="shared" si="23"/>
        <v>43001</v>
      </c>
    </row>
    <row r="276" spans="1:12" x14ac:dyDescent="0.25">
      <c r="A276" t="s">
        <v>281</v>
      </c>
      <c r="B276">
        <v>258.11</v>
      </c>
      <c r="C276">
        <v>270.54000000000002</v>
      </c>
      <c r="D276">
        <v>256.22000000000003</v>
      </c>
      <c r="E276">
        <v>264.31</v>
      </c>
      <c r="F276" s="1">
        <v>430081000</v>
      </c>
      <c r="G276" s="1">
        <v>24458400000</v>
      </c>
      <c r="H276" t="str">
        <f t="shared" si="20"/>
        <v>Sep</v>
      </c>
      <c r="I276">
        <f t="shared" si="24"/>
        <v>9</v>
      </c>
      <c r="J276" t="str">
        <f t="shared" si="21"/>
        <v>22</v>
      </c>
      <c r="K276" t="str">
        <f t="shared" si="22"/>
        <v>2017</v>
      </c>
      <c r="L276" s="2">
        <f t="shared" si="23"/>
        <v>43000</v>
      </c>
    </row>
    <row r="277" spans="1:12" x14ac:dyDescent="0.25">
      <c r="A277" t="s">
        <v>282</v>
      </c>
      <c r="B277">
        <v>283.26</v>
      </c>
      <c r="C277">
        <v>286.61</v>
      </c>
      <c r="D277">
        <v>255.02</v>
      </c>
      <c r="E277">
        <v>258.58</v>
      </c>
      <c r="F277" s="1">
        <v>601266000</v>
      </c>
      <c r="G277" s="1">
        <v>26836000000</v>
      </c>
      <c r="H277" t="str">
        <f t="shared" si="20"/>
        <v>Sep</v>
      </c>
      <c r="I277">
        <f t="shared" si="24"/>
        <v>9</v>
      </c>
      <c r="J277" t="str">
        <f t="shared" si="21"/>
        <v>21</v>
      </c>
      <c r="K277" t="str">
        <f t="shared" si="22"/>
        <v>2017</v>
      </c>
      <c r="L277" s="2">
        <f t="shared" si="23"/>
        <v>42999</v>
      </c>
    </row>
    <row r="278" spans="1:12" x14ac:dyDescent="0.25">
      <c r="A278" t="s">
        <v>283</v>
      </c>
      <c r="B278">
        <v>282.01</v>
      </c>
      <c r="C278">
        <v>290.89</v>
      </c>
      <c r="D278">
        <v>278.05</v>
      </c>
      <c r="E278">
        <v>283.74</v>
      </c>
      <c r="F278" s="1">
        <v>421404000</v>
      </c>
      <c r="G278" s="1">
        <v>26712400000</v>
      </c>
      <c r="H278" t="str">
        <f t="shared" si="20"/>
        <v>Sep</v>
      </c>
      <c r="I278">
        <f t="shared" si="24"/>
        <v>9</v>
      </c>
      <c r="J278" t="str">
        <f t="shared" si="21"/>
        <v>20</v>
      </c>
      <c r="K278" t="str">
        <f t="shared" si="22"/>
        <v>2017</v>
      </c>
      <c r="L278" s="2">
        <f t="shared" si="23"/>
        <v>42998</v>
      </c>
    </row>
    <row r="279" spans="1:12" x14ac:dyDescent="0.25">
      <c r="A279" t="s">
        <v>284</v>
      </c>
      <c r="B279">
        <v>293.66000000000003</v>
      </c>
      <c r="C279">
        <v>295.77</v>
      </c>
      <c r="D279">
        <v>274.48</v>
      </c>
      <c r="E279">
        <v>282.8</v>
      </c>
      <c r="F279" s="1">
        <v>646909000</v>
      </c>
      <c r="G279" s="1">
        <v>27809300000</v>
      </c>
      <c r="H279" t="str">
        <f t="shared" si="20"/>
        <v>Sep</v>
      </c>
      <c r="I279">
        <f t="shared" si="24"/>
        <v>9</v>
      </c>
      <c r="J279" t="str">
        <f t="shared" si="21"/>
        <v>19</v>
      </c>
      <c r="K279" t="str">
        <f t="shared" si="22"/>
        <v>2017</v>
      </c>
      <c r="L279" s="2">
        <f t="shared" si="23"/>
        <v>42997</v>
      </c>
    </row>
    <row r="280" spans="1:12" x14ac:dyDescent="0.25">
      <c r="A280" t="s">
        <v>285</v>
      </c>
      <c r="B280">
        <v>252.23</v>
      </c>
      <c r="C280">
        <v>293.5</v>
      </c>
      <c r="D280">
        <v>252.23</v>
      </c>
      <c r="E280">
        <v>293.5</v>
      </c>
      <c r="F280" s="1">
        <v>1127750000</v>
      </c>
      <c r="G280" s="1">
        <v>23881200000</v>
      </c>
      <c r="H280" t="str">
        <f t="shared" si="20"/>
        <v>Sep</v>
      </c>
      <c r="I280">
        <f t="shared" si="24"/>
        <v>9</v>
      </c>
      <c r="J280" t="str">
        <f t="shared" si="21"/>
        <v>18</v>
      </c>
      <c r="K280" t="str">
        <f t="shared" si="22"/>
        <v>2017</v>
      </c>
      <c r="L280" s="2">
        <f t="shared" si="23"/>
        <v>42996</v>
      </c>
    </row>
    <row r="281" spans="1:12" x14ac:dyDescent="0.25">
      <c r="A281" t="s">
        <v>286</v>
      </c>
      <c r="B281">
        <v>245.85</v>
      </c>
      <c r="C281">
        <v>257</v>
      </c>
      <c r="D281">
        <v>235.24</v>
      </c>
      <c r="E281">
        <v>251.75</v>
      </c>
      <c r="F281" s="1">
        <v>427452000</v>
      </c>
      <c r="G281" s="1">
        <v>23272500000</v>
      </c>
      <c r="H281" t="str">
        <f t="shared" si="20"/>
        <v>Sep</v>
      </c>
      <c r="I281">
        <f t="shared" si="24"/>
        <v>9</v>
      </c>
      <c r="J281" t="str">
        <f t="shared" si="21"/>
        <v>17</v>
      </c>
      <c r="K281" t="str">
        <f t="shared" si="22"/>
        <v>2017</v>
      </c>
      <c r="L281" s="2">
        <f t="shared" si="23"/>
        <v>42995</v>
      </c>
    </row>
    <row r="282" spans="1:12" x14ac:dyDescent="0.25">
      <c r="A282" t="s">
        <v>287</v>
      </c>
      <c r="B282">
        <v>250.87</v>
      </c>
      <c r="C282">
        <v>262.58999999999997</v>
      </c>
      <c r="D282">
        <v>238.22</v>
      </c>
      <c r="E282">
        <v>246.52</v>
      </c>
      <c r="F282" s="1">
        <v>711737000</v>
      </c>
      <c r="G282" s="1">
        <v>23742600000</v>
      </c>
      <c r="H282" t="str">
        <f t="shared" si="20"/>
        <v>Sep</v>
      </c>
      <c r="I282">
        <f t="shared" si="24"/>
        <v>9</v>
      </c>
      <c r="J282" t="str">
        <f t="shared" si="21"/>
        <v>16</v>
      </c>
      <c r="K282" t="str">
        <f t="shared" si="22"/>
        <v>2017</v>
      </c>
      <c r="L282" s="2">
        <f t="shared" si="23"/>
        <v>42994</v>
      </c>
    </row>
    <row r="283" spans="1:12" x14ac:dyDescent="0.25">
      <c r="A283" t="s">
        <v>288</v>
      </c>
      <c r="B283">
        <v>215.22</v>
      </c>
      <c r="C283">
        <v>258.64999999999998</v>
      </c>
      <c r="D283">
        <v>195.03</v>
      </c>
      <c r="E283">
        <v>250.46</v>
      </c>
      <c r="F283" s="1">
        <v>1935700000</v>
      </c>
      <c r="G283" s="1">
        <v>20364900000</v>
      </c>
      <c r="H283" t="str">
        <f t="shared" si="20"/>
        <v>Sep</v>
      </c>
      <c r="I283">
        <f t="shared" si="24"/>
        <v>9</v>
      </c>
      <c r="J283" t="str">
        <f t="shared" si="21"/>
        <v>15</v>
      </c>
      <c r="K283" t="str">
        <f t="shared" si="22"/>
        <v>2017</v>
      </c>
      <c r="L283" s="2">
        <f t="shared" si="23"/>
        <v>42993</v>
      </c>
    </row>
    <row r="284" spans="1:12" x14ac:dyDescent="0.25">
      <c r="A284" t="s">
        <v>289</v>
      </c>
      <c r="B284">
        <v>276.58999999999997</v>
      </c>
      <c r="C284">
        <v>280.83999999999997</v>
      </c>
      <c r="D284">
        <v>213.91</v>
      </c>
      <c r="E284">
        <v>213.91</v>
      </c>
      <c r="F284" s="1">
        <v>1184590000</v>
      </c>
      <c r="G284" s="1">
        <v>26166100000</v>
      </c>
      <c r="H284" t="str">
        <f t="shared" si="20"/>
        <v>Sep</v>
      </c>
      <c r="I284">
        <f t="shared" si="24"/>
        <v>9</v>
      </c>
      <c r="J284" t="str">
        <f t="shared" si="21"/>
        <v>14</v>
      </c>
      <c r="K284" t="str">
        <f t="shared" si="22"/>
        <v>2017</v>
      </c>
      <c r="L284" s="2">
        <f t="shared" si="23"/>
        <v>42992</v>
      </c>
    </row>
    <row r="285" spans="1:12" x14ac:dyDescent="0.25">
      <c r="A285" t="s">
        <v>290</v>
      </c>
      <c r="B285">
        <v>291.12</v>
      </c>
      <c r="C285">
        <v>291.12</v>
      </c>
      <c r="D285">
        <v>260.61</v>
      </c>
      <c r="E285">
        <v>277.11</v>
      </c>
      <c r="F285" s="1">
        <v>921692000</v>
      </c>
      <c r="G285" s="1">
        <v>27535700000</v>
      </c>
      <c r="H285" t="str">
        <f t="shared" si="20"/>
        <v>Sep</v>
      </c>
      <c r="I285">
        <f t="shared" si="24"/>
        <v>9</v>
      </c>
      <c r="J285" t="str">
        <f t="shared" si="21"/>
        <v>13</v>
      </c>
      <c r="K285" t="str">
        <f t="shared" si="22"/>
        <v>2017</v>
      </c>
      <c r="L285" s="2">
        <f t="shared" si="23"/>
        <v>42991</v>
      </c>
    </row>
    <row r="286" spans="1:12" x14ac:dyDescent="0.25">
      <c r="A286" t="s">
        <v>291</v>
      </c>
      <c r="B286">
        <v>294.63</v>
      </c>
      <c r="C286">
        <v>311.19</v>
      </c>
      <c r="D286">
        <v>287.23</v>
      </c>
      <c r="E286">
        <v>291.45999999999998</v>
      </c>
      <c r="F286" s="1">
        <v>753144000</v>
      </c>
      <c r="G286" s="1">
        <v>27861800000</v>
      </c>
      <c r="H286" t="str">
        <f t="shared" si="20"/>
        <v>Sep</v>
      </c>
      <c r="I286">
        <f t="shared" si="24"/>
        <v>9</v>
      </c>
      <c r="J286" t="str">
        <f t="shared" si="21"/>
        <v>12</v>
      </c>
      <c r="K286" t="str">
        <f t="shared" si="22"/>
        <v>2017</v>
      </c>
      <c r="L286" s="2">
        <f t="shared" si="23"/>
        <v>42990</v>
      </c>
    </row>
    <row r="287" spans="1:12" x14ac:dyDescent="0.25">
      <c r="A287" t="s">
        <v>292</v>
      </c>
      <c r="B287">
        <v>289.75</v>
      </c>
      <c r="C287">
        <v>300.69</v>
      </c>
      <c r="D287">
        <v>286.69</v>
      </c>
      <c r="E287">
        <v>294.52999999999997</v>
      </c>
      <c r="F287" s="1">
        <v>571307000</v>
      </c>
      <c r="G287" s="1">
        <v>27394400000</v>
      </c>
      <c r="H287" t="str">
        <f t="shared" si="20"/>
        <v>Sep</v>
      </c>
      <c r="I287">
        <f t="shared" si="24"/>
        <v>9</v>
      </c>
      <c r="J287" t="str">
        <f t="shared" si="21"/>
        <v>11</v>
      </c>
      <c r="K287" t="str">
        <f t="shared" si="22"/>
        <v>2017</v>
      </c>
      <c r="L287" s="2">
        <f t="shared" si="23"/>
        <v>42989</v>
      </c>
    </row>
    <row r="288" spans="1:12" x14ac:dyDescent="0.25">
      <c r="A288" t="s">
        <v>293</v>
      </c>
      <c r="B288">
        <v>294.06</v>
      </c>
      <c r="C288">
        <v>294.76</v>
      </c>
      <c r="D288">
        <v>268.97000000000003</v>
      </c>
      <c r="E288">
        <v>288.75</v>
      </c>
      <c r="F288" s="1">
        <v>698326000</v>
      </c>
      <c r="G288" s="1">
        <v>27797200000</v>
      </c>
      <c r="H288" t="str">
        <f t="shared" si="20"/>
        <v>Sep</v>
      </c>
      <c r="I288">
        <f t="shared" si="24"/>
        <v>9</v>
      </c>
      <c r="J288" t="str">
        <f t="shared" si="21"/>
        <v>10</v>
      </c>
      <c r="K288" t="str">
        <f t="shared" si="22"/>
        <v>2017</v>
      </c>
      <c r="L288" s="2">
        <f t="shared" si="23"/>
        <v>42988</v>
      </c>
    </row>
    <row r="289" spans="1:12" x14ac:dyDescent="0.25">
      <c r="A289" t="s">
        <v>294</v>
      </c>
      <c r="B289">
        <v>296.17</v>
      </c>
      <c r="C289">
        <v>299.89</v>
      </c>
      <c r="D289">
        <v>287.22000000000003</v>
      </c>
      <c r="E289">
        <v>294.39999999999998</v>
      </c>
      <c r="F289" s="1">
        <v>528621000</v>
      </c>
      <c r="G289" s="1">
        <v>27990500000</v>
      </c>
      <c r="H289" t="str">
        <f t="shared" si="20"/>
        <v>Sep</v>
      </c>
      <c r="I289">
        <f t="shared" si="24"/>
        <v>9</v>
      </c>
      <c r="J289" t="str">
        <f t="shared" si="21"/>
        <v>09</v>
      </c>
      <c r="K289" t="str">
        <f t="shared" si="22"/>
        <v>2017</v>
      </c>
      <c r="L289" s="2">
        <f t="shared" si="23"/>
        <v>42987</v>
      </c>
    </row>
    <row r="290" spans="1:12" x14ac:dyDescent="0.25">
      <c r="A290" t="s">
        <v>295</v>
      </c>
      <c r="B290">
        <v>329.64</v>
      </c>
      <c r="C290">
        <v>329.64</v>
      </c>
      <c r="D290">
        <v>285.16000000000003</v>
      </c>
      <c r="E290">
        <v>296.5</v>
      </c>
      <c r="F290" s="1">
        <v>1098780000</v>
      </c>
      <c r="G290" s="1">
        <v>31147200000</v>
      </c>
      <c r="H290" t="str">
        <f t="shared" si="20"/>
        <v>Sep</v>
      </c>
      <c r="I290">
        <f t="shared" si="24"/>
        <v>9</v>
      </c>
      <c r="J290" t="str">
        <f t="shared" si="21"/>
        <v>08</v>
      </c>
      <c r="K290" t="str">
        <f t="shared" si="22"/>
        <v>2017</v>
      </c>
      <c r="L290" s="2">
        <f t="shared" si="23"/>
        <v>42986</v>
      </c>
    </row>
    <row r="291" spans="1:12" x14ac:dyDescent="0.25">
      <c r="A291" t="s">
        <v>296</v>
      </c>
      <c r="B291">
        <v>333.52</v>
      </c>
      <c r="C291">
        <v>333.52</v>
      </c>
      <c r="D291">
        <v>319.94</v>
      </c>
      <c r="E291">
        <v>329.43</v>
      </c>
      <c r="F291" s="1">
        <v>718624000</v>
      </c>
      <c r="G291" s="1">
        <v>31507500000</v>
      </c>
      <c r="H291" t="str">
        <f t="shared" si="20"/>
        <v>Sep</v>
      </c>
      <c r="I291">
        <f t="shared" si="24"/>
        <v>9</v>
      </c>
      <c r="J291" t="str">
        <f t="shared" si="21"/>
        <v>07</v>
      </c>
      <c r="K291" t="str">
        <f t="shared" si="22"/>
        <v>2017</v>
      </c>
      <c r="L291" s="2">
        <f t="shared" si="23"/>
        <v>42985</v>
      </c>
    </row>
    <row r="292" spans="1:12" x14ac:dyDescent="0.25">
      <c r="A292" t="s">
        <v>297</v>
      </c>
      <c r="B292">
        <v>313.8</v>
      </c>
      <c r="C292">
        <v>334.66</v>
      </c>
      <c r="D292">
        <v>313.49</v>
      </c>
      <c r="E292">
        <v>334.34</v>
      </c>
      <c r="F292" s="1">
        <v>1058830000</v>
      </c>
      <c r="G292" s="1">
        <v>29639100000</v>
      </c>
      <c r="H292" t="str">
        <f t="shared" si="20"/>
        <v>Sep</v>
      </c>
      <c r="I292">
        <f t="shared" si="24"/>
        <v>9</v>
      </c>
      <c r="J292" t="str">
        <f t="shared" si="21"/>
        <v>06</v>
      </c>
      <c r="K292" t="str">
        <f t="shared" si="22"/>
        <v>2017</v>
      </c>
      <c r="L292" s="2">
        <f t="shared" si="23"/>
        <v>42984</v>
      </c>
    </row>
    <row r="293" spans="1:12" x14ac:dyDescent="0.25">
      <c r="A293" t="s">
        <v>298</v>
      </c>
      <c r="B293">
        <v>297.57</v>
      </c>
      <c r="C293">
        <v>318.57</v>
      </c>
      <c r="D293">
        <v>268.29000000000002</v>
      </c>
      <c r="E293">
        <v>312.99</v>
      </c>
      <c r="F293" s="1">
        <v>1551050000</v>
      </c>
      <c r="G293" s="1">
        <v>28100000000</v>
      </c>
      <c r="H293" t="str">
        <f t="shared" si="20"/>
        <v>Sep</v>
      </c>
      <c r="I293">
        <f t="shared" si="24"/>
        <v>9</v>
      </c>
      <c r="J293" t="str">
        <f t="shared" si="21"/>
        <v>05</v>
      </c>
      <c r="K293" t="str">
        <f t="shared" si="22"/>
        <v>2017</v>
      </c>
      <c r="L293" s="2">
        <f t="shared" si="23"/>
        <v>42983</v>
      </c>
    </row>
    <row r="294" spans="1:12" x14ac:dyDescent="0.25">
      <c r="A294" t="s">
        <v>299</v>
      </c>
      <c r="B294">
        <v>347.13</v>
      </c>
      <c r="C294">
        <v>347.13</v>
      </c>
      <c r="D294">
        <v>279.94</v>
      </c>
      <c r="E294">
        <v>295.17</v>
      </c>
      <c r="F294" s="1">
        <v>1801690000</v>
      </c>
      <c r="G294" s="1">
        <v>32774000000</v>
      </c>
      <c r="H294" t="str">
        <f t="shared" si="20"/>
        <v>Sep</v>
      </c>
      <c r="I294">
        <f t="shared" si="24"/>
        <v>9</v>
      </c>
      <c r="J294" t="str">
        <f t="shared" si="21"/>
        <v>04</v>
      </c>
      <c r="K294" t="str">
        <f t="shared" si="22"/>
        <v>2017</v>
      </c>
      <c r="L294" s="2">
        <f t="shared" si="23"/>
        <v>42982</v>
      </c>
    </row>
    <row r="295" spans="1:12" x14ac:dyDescent="0.25">
      <c r="A295" t="s">
        <v>300</v>
      </c>
      <c r="B295">
        <v>350.23</v>
      </c>
      <c r="C295">
        <v>366.49</v>
      </c>
      <c r="D295">
        <v>332.23</v>
      </c>
      <c r="E295">
        <v>347.48</v>
      </c>
      <c r="F295" s="1">
        <v>986266000</v>
      </c>
      <c r="G295" s="1">
        <v>33059800000</v>
      </c>
      <c r="H295" t="str">
        <f t="shared" si="20"/>
        <v>Sep</v>
      </c>
      <c r="I295">
        <f t="shared" si="24"/>
        <v>9</v>
      </c>
      <c r="J295" t="str">
        <f t="shared" si="21"/>
        <v>03</v>
      </c>
      <c r="K295" t="str">
        <f t="shared" si="22"/>
        <v>2017</v>
      </c>
      <c r="L295" s="2">
        <f t="shared" si="23"/>
        <v>42981</v>
      </c>
    </row>
    <row r="296" spans="1:12" x14ac:dyDescent="0.25">
      <c r="A296" t="s">
        <v>301</v>
      </c>
      <c r="B296">
        <v>387.82</v>
      </c>
      <c r="C296">
        <v>389.35</v>
      </c>
      <c r="D296">
        <v>328.1</v>
      </c>
      <c r="E296">
        <v>348.98</v>
      </c>
      <c r="F296" s="1">
        <v>1483600000</v>
      </c>
      <c r="G296" s="1">
        <v>36601200000</v>
      </c>
      <c r="H296" t="str">
        <f t="shared" si="20"/>
        <v>Sep</v>
      </c>
      <c r="I296">
        <f t="shared" si="24"/>
        <v>9</v>
      </c>
      <c r="J296" t="str">
        <f t="shared" si="21"/>
        <v>02</v>
      </c>
      <c r="K296" t="str">
        <f t="shared" si="22"/>
        <v>2017</v>
      </c>
      <c r="L296" s="2">
        <f t="shared" si="23"/>
        <v>42980</v>
      </c>
    </row>
    <row r="297" spans="1:12" x14ac:dyDescent="0.25">
      <c r="A297" t="s">
        <v>302</v>
      </c>
      <c r="B297">
        <v>383.47</v>
      </c>
      <c r="C297">
        <v>390.04</v>
      </c>
      <c r="D297">
        <v>383.47</v>
      </c>
      <c r="E297">
        <v>387.74</v>
      </c>
      <c r="F297" s="1">
        <v>874222000</v>
      </c>
      <c r="G297" s="1">
        <v>36182900000</v>
      </c>
      <c r="H297" t="str">
        <f t="shared" si="20"/>
        <v>Sep</v>
      </c>
      <c r="I297">
        <f t="shared" si="24"/>
        <v>9</v>
      </c>
      <c r="J297" t="str">
        <f t="shared" si="21"/>
        <v>01</v>
      </c>
      <c r="K297" t="str">
        <f t="shared" si="22"/>
        <v>2017</v>
      </c>
      <c r="L297" s="2">
        <f t="shared" si="23"/>
        <v>42979</v>
      </c>
    </row>
    <row r="298" spans="1:12" x14ac:dyDescent="0.25">
      <c r="A298" t="s">
        <v>303</v>
      </c>
      <c r="B298">
        <v>378.44</v>
      </c>
      <c r="C298">
        <v>386.14</v>
      </c>
      <c r="D298">
        <v>376.35</v>
      </c>
      <c r="E298">
        <v>383.04</v>
      </c>
      <c r="F298" s="1">
        <v>706254000</v>
      </c>
      <c r="G298" s="1">
        <v>35701500000</v>
      </c>
      <c r="H298" t="str">
        <f t="shared" si="20"/>
        <v>Aug</v>
      </c>
      <c r="I298">
        <f t="shared" si="24"/>
        <v>8</v>
      </c>
      <c r="J298" t="str">
        <f t="shared" si="21"/>
        <v>31</v>
      </c>
      <c r="K298" t="str">
        <f t="shared" si="22"/>
        <v>2017</v>
      </c>
      <c r="L298" s="2">
        <f t="shared" si="23"/>
        <v>42978</v>
      </c>
    </row>
    <row r="299" spans="1:12" x14ac:dyDescent="0.25">
      <c r="A299" t="s">
        <v>304</v>
      </c>
      <c r="B299">
        <v>369.47</v>
      </c>
      <c r="C299">
        <v>388.75</v>
      </c>
      <c r="D299">
        <v>361.97</v>
      </c>
      <c r="E299">
        <v>378.49</v>
      </c>
      <c r="F299" s="1">
        <v>1333320000</v>
      </c>
      <c r="G299" s="1">
        <v>34848400000</v>
      </c>
      <c r="H299" t="str">
        <f t="shared" si="20"/>
        <v>Aug</v>
      </c>
      <c r="I299">
        <f t="shared" si="24"/>
        <v>8</v>
      </c>
      <c r="J299" t="str">
        <f t="shared" si="21"/>
        <v>30</v>
      </c>
      <c r="K299" t="str">
        <f t="shared" si="22"/>
        <v>2017</v>
      </c>
      <c r="L299" s="2">
        <f t="shared" si="23"/>
        <v>42977</v>
      </c>
    </row>
    <row r="300" spans="1:12" x14ac:dyDescent="0.25">
      <c r="A300" t="s">
        <v>305</v>
      </c>
      <c r="B300">
        <v>347.96</v>
      </c>
      <c r="C300">
        <v>373.76</v>
      </c>
      <c r="D300">
        <v>347.79</v>
      </c>
      <c r="E300">
        <v>370.67</v>
      </c>
      <c r="F300" s="1">
        <v>1220030000</v>
      </c>
      <c r="G300" s="1">
        <v>32813200000</v>
      </c>
      <c r="H300" t="str">
        <f t="shared" si="20"/>
        <v>Aug</v>
      </c>
      <c r="I300">
        <f t="shared" si="24"/>
        <v>8</v>
      </c>
      <c r="J300" t="str">
        <f t="shared" si="21"/>
        <v>29</v>
      </c>
      <c r="K300" t="str">
        <f t="shared" si="22"/>
        <v>2017</v>
      </c>
      <c r="L300" s="2">
        <f t="shared" si="23"/>
        <v>42976</v>
      </c>
    </row>
    <row r="301" spans="1:12" x14ac:dyDescent="0.25">
      <c r="A301" t="s">
        <v>306</v>
      </c>
      <c r="B301">
        <v>350.04</v>
      </c>
      <c r="C301">
        <v>352.05</v>
      </c>
      <c r="D301">
        <v>338.41</v>
      </c>
      <c r="E301">
        <v>347.75</v>
      </c>
      <c r="F301" s="1">
        <v>854319000</v>
      </c>
      <c r="G301" s="1">
        <v>33002700000</v>
      </c>
      <c r="H301" t="str">
        <f t="shared" si="20"/>
        <v>Aug</v>
      </c>
      <c r="I301">
        <f t="shared" si="24"/>
        <v>8</v>
      </c>
      <c r="J301" t="str">
        <f t="shared" si="21"/>
        <v>28</v>
      </c>
      <c r="K301" t="str">
        <f t="shared" si="22"/>
        <v>2017</v>
      </c>
      <c r="L301" s="2">
        <f t="shared" si="23"/>
        <v>42975</v>
      </c>
    </row>
    <row r="302" spans="1:12" x14ac:dyDescent="0.25">
      <c r="A302" t="s">
        <v>307</v>
      </c>
      <c r="B302">
        <v>334.36</v>
      </c>
      <c r="C302">
        <v>347.89</v>
      </c>
      <c r="D302">
        <v>334.36</v>
      </c>
      <c r="E302">
        <v>347.89</v>
      </c>
      <c r="F302" s="1">
        <v>633370000</v>
      </c>
      <c r="G302" s="1">
        <v>31517500000</v>
      </c>
      <c r="H302" t="str">
        <f t="shared" si="20"/>
        <v>Aug</v>
      </c>
      <c r="I302">
        <f t="shared" si="24"/>
        <v>8</v>
      </c>
      <c r="J302" t="str">
        <f t="shared" si="21"/>
        <v>27</v>
      </c>
      <c r="K302" t="str">
        <f t="shared" si="22"/>
        <v>2017</v>
      </c>
      <c r="L302" s="2">
        <f t="shared" si="23"/>
        <v>42974</v>
      </c>
    </row>
    <row r="303" spans="1:12" x14ac:dyDescent="0.25">
      <c r="A303" t="s">
        <v>308</v>
      </c>
      <c r="B303">
        <v>331.99</v>
      </c>
      <c r="C303">
        <v>334.99</v>
      </c>
      <c r="D303">
        <v>327.92</v>
      </c>
      <c r="E303">
        <v>333.88</v>
      </c>
      <c r="F303" s="1">
        <v>514181000</v>
      </c>
      <c r="G303" s="1">
        <v>31288300000</v>
      </c>
      <c r="H303" t="str">
        <f t="shared" si="20"/>
        <v>Aug</v>
      </c>
      <c r="I303">
        <f t="shared" si="24"/>
        <v>8</v>
      </c>
      <c r="J303" t="str">
        <f t="shared" si="21"/>
        <v>26</v>
      </c>
      <c r="K303" t="str">
        <f t="shared" si="22"/>
        <v>2017</v>
      </c>
      <c r="L303" s="2">
        <f t="shared" si="23"/>
        <v>42973</v>
      </c>
    </row>
    <row r="304" spans="1:12" x14ac:dyDescent="0.25">
      <c r="A304" t="s">
        <v>309</v>
      </c>
      <c r="B304">
        <v>326.11</v>
      </c>
      <c r="C304">
        <v>336.4</v>
      </c>
      <c r="D304">
        <v>325.8</v>
      </c>
      <c r="E304">
        <v>331.92</v>
      </c>
      <c r="F304" s="1">
        <v>760329000</v>
      </c>
      <c r="G304" s="1">
        <v>30727900000</v>
      </c>
      <c r="H304" t="str">
        <f t="shared" si="20"/>
        <v>Aug</v>
      </c>
      <c r="I304">
        <f t="shared" si="24"/>
        <v>8</v>
      </c>
      <c r="J304" t="str">
        <f t="shared" si="21"/>
        <v>25</v>
      </c>
      <c r="K304" t="str">
        <f t="shared" si="22"/>
        <v>2017</v>
      </c>
      <c r="L304" s="2">
        <f t="shared" si="23"/>
        <v>42972</v>
      </c>
    </row>
    <row r="305" spans="1:12" x14ac:dyDescent="0.25">
      <c r="A305" t="s">
        <v>310</v>
      </c>
      <c r="B305">
        <v>317.45</v>
      </c>
      <c r="C305">
        <v>327.96</v>
      </c>
      <c r="D305">
        <v>317.08</v>
      </c>
      <c r="E305">
        <v>325.61</v>
      </c>
      <c r="F305" s="1">
        <v>697665000</v>
      </c>
      <c r="G305" s="1">
        <v>29904600000</v>
      </c>
      <c r="H305" t="str">
        <f t="shared" si="20"/>
        <v>Aug</v>
      </c>
      <c r="I305">
        <f t="shared" si="24"/>
        <v>8</v>
      </c>
      <c r="J305" t="str">
        <f t="shared" si="21"/>
        <v>24</v>
      </c>
      <c r="K305" t="str">
        <f t="shared" si="22"/>
        <v>2017</v>
      </c>
      <c r="L305" s="2">
        <f t="shared" si="23"/>
        <v>42971</v>
      </c>
    </row>
    <row r="306" spans="1:12" x14ac:dyDescent="0.25">
      <c r="A306" t="s">
        <v>311</v>
      </c>
      <c r="B306">
        <v>315.27</v>
      </c>
      <c r="C306">
        <v>324.20999999999998</v>
      </c>
      <c r="D306">
        <v>314.54000000000002</v>
      </c>
      <c r="E306">
        <v>317.52</v>
      </c>
      <c r="F306" s="1">
        <v>811990000</v>
      </c>
      <c r="G306" s="1">
        <v>29691900000</v>
      </c>
      <c r="H306" t="str">
        <f t="shared" si="20"/>
        <v>Aug</v>
      </c>
      <c r="I306">
        <f t="shared" si="24"/>
        <v>8</v>
      </c>
      <c r="J306" t="str">
        <f t="shared" si="21"/>
        <v>23</v>
      </c>
      <c r="K306" t="str">
        <f t="shared" si="22"/>
        <v>2017</v>
      </c>
      <c r="L306" s="2">
        <f t="shared" si="23"/>
        <v>42970</v>
      </c>
    </row>
    <row r="307" spans="1:12" x14ac:dyDescent="0.25">
      <c r="A307" t="s">
        <v>312</v>
      </c>
      <c r="B307">
        <v>321.06</v>
      </c>
      <c r="C307">
        <v>327.36</v>
      </c>
      <c r="D307">
        <v>297.91000000000003</v>
      </c>
      <c r="E307">
        <v>314.79000000000002</v>
      </c>
      <c r="F307" s="1">
        <v>1336400000</v>
      </c>
      <c r="G307" s="1">
        <v>30229900000</v>
      </c>
      <c r="H307" t="str">
        <f t="shared" si="20"/>
        <v>Aug</v>
      </c>
      <c r="I307">
        <f t="shared" si="24"/>
        <v>8</v>
      </c>
      <c r="J307" t="str">
        <f t="shared" si="21"/>
        <v>22</v>
      </c>
      <c r="K307" t="str">
        <f t="shared" si="22"/>
        <v>2017</v>
      </c>
      <c r="L307" s="2">
        <f t="shared" si="23"/>
        <v>42969</v>
      </c>
    </row>
    <row r="308" spans="1:12" x14ac:dyDescent="0.25">
      <c r="A308" t="s">
        <v>313</v>
      </c>
      <c r="B308">
        <v>300.48</v>
      </c>
      <c r="C308">
        <v>347.05</v>
      </c>
      <c r="D308">
        <v>297.23</v>
      </c>
      <c r="E308">
        <v>321.58999999999997</v>
      </c>
      <c r="F308" s="1">
        <v>2448970000</v>
      </c>
      <c r="G308" s="1">
        <v>28285500000</v>
      </c>
      <c r="H308" t="str">
        <f t="shared" si="20"/>
        <v>Aug</v>
      </c>
      <c r="I308">
        <f t="shared" si="24"/>
        <v>8</v>
      </c>
      <c r="J308" t="str">
        <f t="shared" si="21"/>
        <v>21</v>
      </c>
      <c r="K308" t="str">
        <f t="shared" si="22"/>
        <v>2017</v>
      </c>
      <c r="L308" s="2">
        <f t="shared" si="23"/>
        <v>42968</v>
      </c>
    </row>
    <row r="309" spans="1:12" x14ac:dyDescent="0.25">
      <c r="A309" t="s">
        <v>314</v>
      </c>
      <c r="B309">
        <v>296.64</v>
      </c>
      <c r="C309">
        <v>301.43</v>
      </c>
      <c r="D309">
        <v>291.58</v>
      </c>
      <c r="E309">
        <v>301.43</v>
      </c>
      <c r="F309" s="1">
        <v>571947000</v>
      </c>
      <c r="G309" s="1">
        <v>27918100000</v>
      </c>
      <c r="H309" t="str">
        <f t="shared" si="20"/>
        <v>Aug</v>
      </c>
      <c r="I309">
        <f t="shared" si="24"/>
        <v>8</v>
      </c>
      <c r="J309" t="str">
        <f t="shared" si="21"/>
        <v>20</v>
      </c>
      <c r="K309" t="str">
        <f t="shared" si="22"/>
        <v>2017</v>
      </c>
      <c r="L309" s="2">
        <f t="shared" si="23"/>
        <v>42967</v>
      </c>
    </row>
    <row r="310" spans="1:12" x14ac:dyDescent="0.25">
      <c r="A310" t="s">
        <v>315</v>
      </c>
      <c r="B310">
        <v>296.18</v>
      </c>
      <c r="C310">
        <v>301.67</v>
      </c>
      <c r="D310">
        <v>286.18</v>
      </c>
      <c r="E310">
        <v>297.47000000000003</v>
      </c>
      <c r="F310" s="1">
        <v>860202000</v>
      </c>
      <c r="G310" s="1">
        <v>27867900000</v>
      </c>
      <c r="H310" t="str">
        <f t="shared" si="20"/>
        <v>Aug</v>
      </c>
      <c r="I310">
        <f t="shared" si="24"/>
        <v>8</v>
      </c>
      <c r="J310" t="str">
        <f t="shared" si="21"/>
        <v>19</v>
      </c>
      <c r="K310" t="str">
        <f t="shared" si="22"/>
        <v>2017</v>
      </c>
      <c r="L310" s="2">
        <f t="shared" si="23"/>
        <v>42966</v>
      </c>
    </row>
    <row r="311" spans="1:12" x14ac:dyDescent="0.25">
      <c r="A311" t="s">
        <v>316</v>
      </c>
      <c r="B311">
        <v>301.7</v>
      </c>
      <c r="C311">
        <v>307.95999999999998</v>
      </c>
      <c r="D311">
        <v>292.5</v>
      </c>
      <c r="E311">
        <v>295.58999999999997</v>
      </c>
      <c r="F311" s="1">
        <v>936160000</v>
      </c>
      <c r="G311" s="1">
        <v>28380200000</v>
      </c>
      <c r="H311" t="str">
        <f t="shared" si="20"/>
        <v>Aug</v>
      </c>
      <c r="I311">
        <f t="shared" si="24"/>
        <v>8</v>
      </c>
      <c r="J311" t="str">
        <f t="shared" si="21"/>
        <v>18</v>
      </c>
      <c r="K311" t="str">
        <f t="shared" si="22"/>
        <v>2017</v>
      </c>
      <c r="L311" s="2">
        <f t="shared" si="23"/>
        <v>42965</v>
      </c>
    </row>
    <row r="312" spans="1:12" x14ac:dyDescent="0.25">
      <c r="A312" t="s">
        <v>317</v>
      </c>
      <c r="B312">
        <v>302.81</v>
      </c>
      <c r="C312">
        <v>311.02999999999997</v>
      </c>
      <c r="D312">
        <v>300.25</v>
      </c>
      <c r="E312">
        <v>301.45999999999998</v>
      </c>
      <c r="F312" s="1">
        <v>909494000</v>
      </c>
      <c r="G312" s="1">
        <v>28477500000</v>
      </c>
      <c r="H312" t="str">
        <f t="shared" si="20"/>
        <v>Aug</v>
      </c>
      <c r="I312">
        <f t="shared" si="24"/>
        <v>8</v>
      </c>
      <c r="J312" t="str">
        <f t="shared" si="21"/>
        <v>17</v>
      </c>
      <c r="K312" t="str">
        <f t="shared" si="22"/>
        <v>2017</v>
      </c>
      <c r="L312" s="2">
        <f t="shared" si="23"/>
        <v>42964</v>
      </c>
    </row>
    <row r="313" spans="1:12" x14ac:dyDescent="0.25">
      <c r="A313" t="s">
        <v>318</v>
      </c>
      <c r="B313">
        <v>289.82</v>
      </c>
      <c r="C313">
        <v>303.41000000000003</v>
      </c>
      <c r="D313">
        <v>285.38</v>
      </c>
      <c r="E313">
        <v>302.27</v>
      </c>
      <c r="F313" s="1">
        <v>967643000</v>
      </c>
      <c r="G313" s="1">
        <v>27249700000</v>
      </c>
      <c r="H313" t="str">
        <f t="shared" si="20"/>
        <v>Aug</v>
      </c>
      <c r="I313">
        <f t="shared" si="24"/>
        <v>8</v>
      </c>
      <c r="J313" t="str">
        <f t="shared" si="21"/>
        <v>16</v>
      </c>
      <c r="K313" t="str">
        <f t="shared" si="22"/>
        <v>2017</v>
      </c>
      <c r="L313" s="2">
        <f t="shared" si="23"/>
        <v>42963</v>
      </c>
    </row>
    <row r="314" spans="1:12" x14ac:dyDescent="0.25">
      <c r="A314" t="s">
        <v>319</v>
      </c>
      <c r="B314">
        <v>299.95</v>
      </c>
      <c r="C314">
        <v>300.41000000000003</v>
      </c>
      <c r="D314">
        <v>279.33</v>
      </c>
      <c r="E314">
        <v>289.82</v>
      </c>
      <c r="F314" s="1">
        <v>1051800000</v>
      </c>
      <c r="G314" s="1">
        <v>28195800000</v>
      </c>
      <c r="H314" t="str">
        <f t="shared" si="20"/>
        <v>Aug</v>
      </c>
      <c r="I314">
        <f t="shared" si="24"/>
        <v>8</v>
      </c>
      <c r="J314" t="str">
        <f t="shared" si="21"/>
        <v>15</v>
      </c>
      <c r="K314" t="str">
        <f t="shared" si="22"/>
        <v>2017</v>
      </c>
      <c r="L314" s="2">
        <f t="shared" si="23"/>
        <v>42962</v>
      </c>
    </row>
    <row r="315" spans="1:12" x14ac:dyDescent="0.25">
      <c r="A315" t="s">
        <v>320</v>
      </c>
      <c r="B315">
        <v>298.02999999999997</v>
      </c>
      <c r="C315">
        <v>306.81</v>
      </c>
      <c r="D315">
        <v>296.41000000000003</v>
      </c>
      <c r="E315">
        <v>300.10000000000002</v>
      </c>
      <c r="F315" s="1">
        <v>864391000</v>
      </c>
      <c r="G315" s="1">
        <v>28008700000</v>
      </c>
      <c r="H315" t="str">
        <f t="shared" si="20"/>
        <v>Aug</v>
      </c>
      <c r="I315">
        <f t="shared" si="24"/>
        <v>8</v>
      </c>
      <c r="J315" t="str">
        <f t="shared" si="21"/>
        <v>14</v>
      </c>
      <c r="K315" t="str">
        <f t="shared" si="22"/>
        <v>2017</v>
      </c>
      <c r="L315" s="2">
        <f t="shared" si="23"/>
        <v>42961</v>
      </c>
    </row>
    <row r="316" spans="1:12" x14ac:dyDescent="0.25">
      <c r="A316" t="s">
        <v>321</v>
      </c>
      <c r="B316">
        <v>310.37</v>
      </c>
      <c r="C316">
        <v>310.82</v>
      </c>
      <c r="D316">
        <v>289.31</v>
      </c>
      <c r="E316">
        <v>298.06</v>
      </c>
      <c r="F316" s="1">
        <v>1369370000</v>
      </c>
      <c r="G316" s="1">
        <v>29161100000</v>
      </c>
      <c r="H316" t="str">
        <f t="shared" si="20"/>
        <v>Aug</v>
      </c>
      <c r="I316">
        <f t="shared" si="24"/>
        <v>8</v>
      </c>
      <c r="J316" t="str">
        <f t="shared" si="21"/>
        <v>13</v>
      </c>
      <c r="K316" t="str">
        <f t="shared" si="22"/>
        <v>2017</v>
      </c>
      <c r="L316" s="2">
        <f t="shared" si="23"/>
        <v>42960</v>
      </c>
    </row>
    <row r="317" spans="1:12" x14ac:dyDescent="0.25">
      <c r="A317" t="s">
        <v>322</v>
      </c>
      <c r="B317">
        <v>308.70999999999998</v>
      </c>
      <c r="C317">
        <v>317.56</v>
      </c>
      <c r="D317">
        <v>307.89999999999998</v>
      </c>
      <c r="E317">
        <v>310.60000000000002</v>
      </c>
      <c r="F317" s="1">
        <v>1111650000</v>
      </c>
      <c r="G317" s="1">
        <v>28998700000</v>
      </c>
      <c r="H317" t="str">
        <f t="shared" si="20"/>
        <v>Aug</v>
      </c>
      <c r="I317">
        <f t="shared" si="24"/>
        <v>8</v>
      </c>
      <c r="J317" t="str">
        <f t="shared" si="21"/>
        <v>12</v>
      </c>
      <c r="K317" t="str">
        <f t="shared" si="22"/>
        <v>2017</v>
      </c>
      <c r="L317" s="2">
        <f t="shared" si="23"/>
        <v>42959</v>
      </c>
    </row>
    <row r="318" spans="1:12" x14ac:dyDescent="0.25">
      <c r="A318" t="s">
        <v>323</v>
      </c>
      <c r="B318">
        <v>294.5</v>
      </c>
      <c r="C318">
        <v>309.20999999999998</v>
      </c>
      <c r="D318">
        <v>294.5</v>
      </c>
      <c r="E318">
        <v>308.86</v>
      </c>
      <c r="F318" s="1">
        <v>953576000</v>
      </c>
      <c r="G318" s="1">
        <v>27657000000</v>
      </c>
      <c r="H318" t="str">
        <f t="shared" si="20"/>
        <v>Aug</v>
      </c>
      <c r="I318">
        <f t="shared" si="24"/>
        <v>8</v>
      </c>
      <c r="J318" t="str">
        <f t="shared" si="21"/>
        <v>11</v>
      </c>
      <c r="K318" t="str">
        <f t="shared" si="22"/>
        <v>2017</v>
      </c>
      <c r="L318" s="2">
        <f t="shared" si="23"/>
        <v>42958</v>
      </c>
    </row>
    <row r="319" spans="1:12" x14ac:dyDescent="0.25">
      <c r="A319" t="s">
        <v>324</v>
      </c>
      <c r="B319">
        <v>296.95999999999998</v>
      </c>
      <c r="C319">
        <v>306.58999999999997</v>
      </c>
      <c r="D319">
        <v>289.93</v>
      </c>
      <c r="E319">
        <v>295.89</v>
      </c>
      <c r="F319" s="1">
        <v>1076820000</v>
      </c>
      <c r="G319" s="1">
        <v>27882200000</v>
      </c>
      <c r="H319" t="str">
        <f t="shared" si="20"/>
        <v>Aug</v>
      </c>
      <c r="I319">
        <f t="shared" si="24"/>
        <v>8</v>
      </c>
      <c r="J319" t="str">
        <f t="shared" si="21"/>
        <v>10</v>
      </c>
      <c r="K319" t="str">
        <f t="shared" si="22"/>
        <v>2017</v>
      </c>
      <c r="L319" s="2">
        <f t="shared" si="23"/>
        <v>42957</v>
      </c>
    </row>
    <row r="320" spans="1:12" x14ac:dyDescent="0.25">
      <c r="A320" t="s">
        <v>325</v>
      </c>
      <c r="B320">
        <v>297.63</v>
      </c>
      <c r="C320">
        <v>318.72000000000003</v>
      </c>
      <c r="D320">
        <v>276.69</v>
      </c>
      <c r="E320">
        <v>296.02999999999997</v>
      </c>
      <c r="F320" s="1">
        <v>2638580000</v>
      </c>
      <c r="G320" s="1">
        <v>27938700000</v>
      </c>
      <c r="H320" t="str">
        <f t="shared" si="20"/>
        <v>Aug</v>
      </c>
      <c r="I320">
        <f t="shared" si="24"/>
        <v>8</v>
      </c>
      <c r="J320" t="str">
        <f t="shared" si="21"/>
        <v>09</v>
      </c>
      <c r="K320" t="str">
        <f t="shared" si="22"/>
        <v>2017</v>
      </c>
      <c r="L320" s="2">
        <f t="shared" si="23"/>
        <v>42956</v>
      </c>
    </row>
    <row r="321" spans="1:12" x14ac:dyDescent="0.25">
      <c r="A321" t="s">
        <v>326</v>
      </c>
      <c r="B321">
        <v>269.10000000000002</v>
      </c>
      <c r="C321">
        <v>298.91000000000003</v>
      </c>
      <c r="D321">
        <v>266.8</v>
      </c>
      <c r="E321">
        <v>296.77</v>
      </c>
      <c r="F321" s="1">
        <v>1502410000</v>
      </c>
      <c r="G321" s="1">
        <v>25254600000</v>
      </c>
      <c r="H321" t="str">
        <f t="shared" si="20"/>
        <v>Aug</v>
      </c>
      <c r="I321">
        <f t="shared" si="24"/>
        <v>8</v>
      </c>
      <c r="J321" t="str">
        <f t="shared" si="21"/>
        <v>08</v>
      </c>
      <c r="K321" t="str">
        <f t="shared" si="22"/>
        <v>2017</v>
      </c>
      <c r="L321" s="2">
        <f t="shared" si="23"/>
        <v>42955</v>
      </c>
    </row>
    <row r="322" spans="1:12" x14ac:dyDescent="0.25">
      <c r="A322" t="s">
        <v>327</v>
      </c>
      <c r="B322">
        <v>261.24</v>
      </c>
      <c r="C322">
        <v>271.95999999999998</v>
      </c>
      <c r="D322">
        <v>256.69</v>
      </c>
      <c r="E322">
        <v>269.18</v>
      </c>
      <c r="F322" s="1">
        <v>935727000</v>
      </c>
      <c r="G322" s="1">
        <v>24511000000</v>
      </c>
      <c r="H322" t="str">
        <f t="shared" ref="H322:H385" si="25">LEFT(A322,3)</f>
        <v>Aug</v>
      </c>
      <c r="I322">
        <f t="shared" si="24"/>
        <v>8</v>
      </c>
      <c r="J322" t="str">
        <f t="shared" ref="J322:J385" si="26">MID(A322,5,2)</f>
        <v>07</v>
      </c>
      <c r="K322" t="str">
        <f t="shared" ref="K322:K385" si="27">RIGHT(A322,4)</f>
        <v>2017</v>
      </c>
      <c r="L322" s="2">
        <f t="shared" ref="L322:L385" si="28">DATE(K322,I322,J322)</f>
        <v>42954</v>
      </c>
    </row>
    <row r="323" spans="1:12" x14ac:dyDescent="0.25">
      <c r="A323" t="s">
        <v>328</v>
      </c>
      <c r="B323">
        <v>256.42</v>
      </c>
      <c r="C323">
        <v>271.05</v>
      </c>
      <c r="D323">
        <v>252.85</v>
      </c>
      <c r="E323">
        <v>261.57</v>
      </c>
      <c r="F323" s="1">
        <v>1482980000</v>
      </c>
      <c r="G323" s="1">
        <v>24053500000</v>
      </c>
      <c r="H323" t="str">
        <f t="shared" si="25"/>
        <v>Aug</v>
      </c>
      <c r="I323">
        <f t="shared" ref="I323:I386" si="29">IF(H323="Jan",1,IF(H323="Feb",2,IF(H323="Mar",3,IF(H323="Apr",4,IF(H323="May",5,IF(H323="Jun",6,IF(H323="Jul",7,IF(H323="Aug",8,IF(H323="Sep",9,IF(H323="Oct",10,IF(H323="Nov",11,12)))))))))))</f>
        <v>8</v>
      </c>
      <c r="J323" t="str">
        <f t="shared" si="26"/>
        <v>06</v>
      </c>
      <c r="K323" t="str">
        <f t="shared" si="27"/>
        <v>2017</v>
      </c>
      <c r="L323" s="2">
        <f t="shared" si="28"/>
        <v>42953</v>
      </c>
    </row>
    <row r="324" spans="1:12" x14ac:dyDescent="0.25">
      <c r="A324" t="s">
        <v>329</v>
      </c>
      <c r="B324">
        <v>222.85</v>
      </c>
      <c r="C324">
        <v>256.51</v>
      </c>
      <c r="D324">
        <v>221.95</v>
      </c>
      <c r="E324">
        <v>256.51</v>
      </c>
      <c r="F324" s="1">
        <v>1333000000</v>
      </c>
      <c r="G324" s="1">
        <v>20900000000</v>
      </c>
      <c r="H324" t="str">
        <f t="shared" si="25"/>
        <v>Aug</v>
      </c>
      <c r="I324">
        <f t="shared" si="29"/>
        <v>8</v>
      </c>
      <c r="J324" t="str">
        <f t="shared" si="26"/>
        <v>05</v>
      </c>
      <c r="K324" t="str">
        <f t="shared" si="27"/>
        <v>2017</v>
      </c>
      <c r="L324" s="2">
        <f t="shared" si="28"/>
        <v>42952</v>
      </c>
    </row>
    <row r="325" spans="1:12" x14ac:dyDescent="0.25">
      <c r="A325" t="s">
        <v>330</v>
      </c>
      <c r="B325">
        <v>225.31</v>
      </c>
      <c r="C325">
        <v>227.62</v>
      </c>
      <c r="D325">
        <v>222.06</v>
      </c>
      <c r="E325">
        <v>223.07</v>
      </c>
      <c r="F325" s="1">
        <v>539783000</v>
      </c>
      <c r="G325" s="1">
        <v>21125600000</v>
      </c>
      <c r="H325" t="str">
        <f t="shared" si="25"/>
        <v>Aug</v>
      </c>
      <c r="I325">
        <f t="shared" si="29"/>
        <v>8</v>
      </c>
      <c r="J325" t="str">
        <f t="shared" si="26"/>
        <v>04</v>
      </c>
      <c r="K325" t="str">
        <f t="shared" si="27"/>
        <v>2017</v>
      </c>
      <c r="L325" s="2">
        <f t="shared" si="28"/>
        <v>42951</v>
      </c>
    </row>
    <row r="326" spans="1:12" x14ac:dyDescent="0.25">
      <c r="A326" t="s">
        <v>331</v>
      </c>
      <c r="B326">
        <v>220.18</v>
      </c>
      <c r="C326">
        <v>228.29</v>
      </c>
      <c r="D326">
        <v>219.89</v>
      </c>
      <c r="E326">
        <v>225.34</v>
      </c>
      <c r="F326" s="1">
        <v>557217000</v>
      </c>
      <c r="G326" s="1">
        <v>20640100000</v>
      </c>
      <c r="H326" t="str">
        <f t="shared" si="25"/>
        <v>Aug</v>
      </c>
      <c r="I326">
        <f t="shared" si="29"/>
        <v>8</v>
      </c>
      <c r="J326" t="str">
        <f t="shared" si="26"/>
        <v>03</v>
      </c>
      <c r="K326" t="str">
        <f t="shared" si="27"/>
        <v>2017</v>
      </c>
      <c r="L326" s="2">
        <f t="shared" si="28"/>
        <v>42950</v>
      </c>
    </row>
    <row r="327" spans="1:12" x14ac:dyDescent="0.25">
      <c r="A327" t="s">
        <v>332</v>
      </c>
      <c r="B327">
        <v>227.01</v>
      </c>
      <c r="C327">
        <v>229.51</v>
      </c>
      <c r="D327">
        <v>218.12</v>
      </c>
      <c r="E327">
        <v>219.95</v>
      </c>
      <c r="F327" s="1">
        <v>632606000</v>
      </c>
      <c r="G327" s="1">
        <v>21275200000</v>
      </c>
      <c r="H327" t="str">
        <f t="shared" si="25"/>
        <v>Aug</v>
      </c>
      <c r="I327">
        <f t="shared" si="29"/>
        <v>8</v>
      </c>
      <c r="J327" t="str">
        <f t="shared" si="26"/>
        <v>02</v>
      </c>
      <c r="K327" t="str">
        <f t="shared" si="27"/>
        <v>2017</v>
      </c>
      <c r="L327" s="2">
        <f t="shared" si="28"/>
        <v>42949</v>
      </c>
    </row>
    <row r="328" spans="1:12" x14ac:dyDescent="0.25">
      <c r="A328" t="s">
        <v>333</v>
      </c>
      <c r="B328">
        <v>204.69</v>
      </c>
      <c r="C328">
        <v>227.74</v>
      </c>
      <c r="D328">
        <v>204.69</v>
      </c>
      <c r="E328">
        <v>226.77</v>
      </c>
      <c r="F328" s="1">
        <v>1585330000</v>
      </c>
      <c r="G328" s="1">
        <v>19179100000</v>
      </c>
      <c r="H328" t="str">
        <f t="shared" si="25"/>
        <v>Aug</v>
      </c>
      <c r="I328">
        <f t="shared" si="29"/>
        <v>8</v>
      </c>
      <c r="J328" t="str">
        <f t="shared" si="26"/>
        <v>01</v>
      </c>
      <c r="K328" t="str">
        <f t="shared" si="27"/>
        <v>2017</v>
      </c>
      <c r="L328" s="2">
        <f t="shared" si="28"/>
        <v>42948</v>
      </c>
    </row>
    <row r="329" spans="1:12" x14ac:dyDescent="0.25">
      <c r="A329" t="s">
        <v>334</v>
      </c>
      <c r="B329">
        <v>197.41</v>
      </c>
      <c r="C329">
        <v>203.87</v>
      </c>
      <c r="D329">
        <v>193.41</v>
      </c>
      <c r="E329">
        <v>203.87</v>
      </c>
      <c r="F329" s="1">
        <v>569414000</v>
      </c>
      <c r="G329" s="1">
        <v>18492000000</v>
      </c>
      <c r="H329" t="str">
        <f t="shared" si="25"/>
        <v>Jul</v>
      </c>
      <c r="I329">
        <f t="shared" si="29"/>
        <v>7</v>
      </c>
      <c r="J329" t="str">
        <f t="shared" si="26"/>
        <v>31</v>
      </c>
      <c r="K329" t="str">
        <f t="shared" si="27"/>
        <v>2017</v>
      </c>
      <c r="L329" s="2">
        <f t="shared" si="28"/>
        <v>42947</v>
      </c>
    </row>
    <row r="330" spans="1:12" x14ac:dyDescent="0.25">
      <c r="A330" t="s">
        <v>335</v>
      </c>
      <c r="B330">
        <v>206.74</v>
      </c>
      <c r="C330">
        <v>208.54</v>
      </c>
      <c r="D330">
        <v>196.15</v>
      </c>
      <c r="E330">
        <v>197.98</v>
      </c>
      <c r="F330" s="1">
        <v>596234000</v>
      </c>
      <c r="G330" s="1">
        <v>19360900000</v>
      </c>
      <c r="H330" t="str">
        <f t="shared" si="25"/>
        <v>Jul</v>
      </c>
      <c r="I330">
        <f t="shared" si="29"/>
        <v>7</v>
      </c>
      <c r="J330" t="str">
        <f t="shared" si="26"/>
        <v>30</v>
      </c>
      <c r="K330" t="str">
        <f t="shared" si="27"/>
        <v>2017</v>
      </c>
      <c r="L330" s="2">
        <f t="shared" si="28"/>
        <v>42946</v>
      </c>
    </row>
    <row r="331" spans="1:12" x14ac:dyDescent="0.25">
      <c r="A331" t="s">
        <v>336</v>
      </c>
      <c r="B331">
        <v>193.34</v>
      </c>
      <c r="C331">
        <v>208.68</v>
      </c>
      <c r="D331">
        <v>179.65</v>
      </c>
      <c r="E331">
        <v>205.79</v>
      </c>
      <c r="F331" s="1">
        <v>824355000</v>
      </c>
      <c r="G331" s="1">
        <v>18101800000</v>
      </c>
      <c r="H331" t="str">
        <f t="shared" si="25"/>
        <v>Jul</v>
      </c>
      <c r="I331">
        <f t="shared" si="29"/>
        <v>7</v>
      </c>
      <c r="J331" t="str">
        <f t="shared" si="26"/>
        <v>29</v>
      </c>
      <c r="K331" t="str">
        <f t="shared" si="27"/>
        <v>2017</v>
      </c>
      <c r="L331" s="2">
        <f t="shared" si="28"/>
        <v>42945</v>
      </c>
    </row>
    <row r="332" spans="1:12" x14ac:dyDescent="0.25">
      <c r="A332" t="s">
        <v>337</v>
      </c>
      <c r="B332">
        <v>204.32</v>
      </c>
      <c r="C332">
        <v>204.9</v>
      </c>
      <c r="D332">
        <v>192.3</v>
      </c>
      <c r="E332">
        <v>193.12</v>
      </c>
      <c r="F332" s="1">
        <v>562571000</v>
      </c>
      <c r="G332" s="1">
        <v>19125100000</v>
      </c>
      <c r="H332" t="str">
        <f t="shared" si="25"/>
        <v>Jul</v>
      </c>
      <c r="I332">
        <f t="shared" si="29"/>
        <v>7</v>
      </c>
      <c r="J332" t="str">
        <f t="shared" si="26"/>
        <v>28</v>
      </c>
      <c r="K332" t="str">
        <f t="shared" si="27"/>
        <v>2017</v>
      </c>
      <c r="L332" s="2">
        <f t="shared" si="28"/>
        <v>42944</v>
      </c>
    </row>
    <row r="333" spans="1:12" x14ac:dyDescent="0.25">
      <c r="A333" t="s">
        <v>338</v>
      </c>
      <c r="B333">
        <v>204.86</v>
      </c>
      <c r="C333">
        <v>206.44</v>
      </c>
      <c r="D333">
        <v>201.26</v>
      </c>
      <c r="E333">
        <v>204.32</v>
      </c>
      <c r="F333" s="1">
        <v>393283000</v>
      </c>
      <c r="G333" s="1">
        <v>19169800000</v>
      </c>
      <c r="H333" t="str">
        <f t="shared" si="25"/>
        <v>Jul</v>
      </c>
      <c r="I333">
        <f t="shared" si="29"/>
        <v>7</v>
      </c>
      <c r="J333" t="str">
        <f t="shared" si="26"/>
        <v>27</v>
      </c>
      <c r="K333" t="str">
        <f t="shared" si="27"/>
        <v>2017</v>
      </c>
      <c r="L333" s="2">
        <f t="shared" si="28"/>
        <v>42943</v>
      </c>
    </row>
    <row r="334" spans="1:12" x14ac:dyDescent="0.25">
      <c r="A334" t="s">
        <v>339</v>
      </c>
      <c r="B334">
        <v>207.09</v>
      </c>
      <c r="C334">
        <v>210.77</v>
      </c>
      <c r="D334">
        <v>194.78</v>
      </c>
      <c r="E334">
        <v>203.95</v>
      </c>
      <c r="F334" s="1">
        <v>717692000</v>
      </c>
      <c r="G334" s="1">
        <v>19373400000</v>
      </c>
      <c r="H334" t="str">
        <f t="shared" si="25"/>
        <v>Jul</v>
      </c>
      <c r="I334">
        <f t="shared" si="29"/>
        <v>7</v>
      </c>
      <c r="J334" t="str">
        <f t="shared" si="26"/>
        <v>26</v>
      </c>
      <c r="K334" t="str">
        <f t="shared" si="27"/>
        <v>2017</v>
      </c>
      <c r="L334" s="2">
        <f t="shared" si="28"/>
        <v>42942</v>
      </c>
    </row>
    <row r="335" spans="1:12" x14ac:dyDescent="0.25">
      <c r="A335" t="s">
        <v>340</v>
      </c>
      <c r="B335">
        <v>224.37</v>
      </c>
      <c r="C335">
        <v>225.32</v>
      </c>
      <c r="D335">
        <v>195.84</v>
      </c>
      <c r="E335">
        <v>206.71</v>
      </c>
      <c r="F335" s="1">
        <v>1095760000</v>
      </c>
      <c r="G335" s="1">
        <v>20985200000</v>
      </c>
      <c r="H335" t="str">
        <f t="shared" si="25"/>
        <v>Jul</v>
      </c>
      <c r="I335">
        <f t="shared" si="29"/>
        <v>7</v>
      </c>
      <c r="J335" t="str">
        <f t="shared" si="26"/>
        <v>25</v>
      </c>
      <c r="K335" t="str">
        <f t="shared" si="27"/>
        <v>2017</v>
      </c>
      <c r="L335" s="2">
        <f t="shared" si="28"/>
        <v>42941</v>
      </c>
    </row>
    <row r="336" spans="1:12" x14ac:dyDescent="0.25">
      <c r="A336" t="s">
        <v>341</v>
      </c>
      <c r="B336">
        <v>226.28</v>
      </c>
      <c r="C336">
        <v>227.54</v>
      </c>
      <c r="D336">
        <v>222.45</v>
      </c>
      <c r="E336">
        <v>224.71</v>
      </c>
      <c r="F336" s="1">
        <v>431691000</v>
      </c>
      <c r="G336" s="1">
        <v>21158500000</v>
      </c>
      <c r="H336" t="str">
        <f t="shared" si="25"/>
        <v>Jul</v>
      </c>
      <c r="I336">
        <f t="shared" si="29"/>
        <v>7</v>
      </c>
      <c r="J336" t="str">
        <f t="shared" si="26"/>
        <v>24</v>
      </c>
      <c r="K336" t="str">
        <f t="shared" si="27"/>
        <v>2017</v>
      </c>
      <c r="L336" s="2">
        <f t="shared" si="28"/>
        <v>42940</v>
      </c>
    </row>
    <row r="337" spans="1:12" x14ac:dyDescent="0.25">
      <c r="A337" t="s">
        <v>342</v>
      </c>
      <c r="B337">
        <v>229.12</v>
      </c>
      <c r="C337">
        <v>231.68</v>
      </c>
      <c r="D337">
        <v>217.72</v>
      </c>
      <c r="E337">
        <v>225.95</v>
      </c>
      <c r="F337" s="1">
        <v>649615000</v>
      </c>
      <c r="G337" s="1">
        <v>21418300000</v>
      </c>
      <c r="H337" t="str">
        <f t="shared" si="25"/>
        <v>Jul</v>
      </c>
      <c r="I337">
        <f t="shared" si="29"/>
        <v>7</v>
      </c>
      <c r="J337" t="str">
        <f t="shared" si="26"/>
        <v>23</v>
      </c>
      <c r="K337" t="str">
        <f t="shared" si="27"/>
        <v>2017</v>
      </c>
      <c r="L337" s="2">
        <f t="shared" si="28"/>
        <v>42939</v>
      </c>
    </row>
    <row r="338" spans="1:12" x14ac:dyDescent="0.25">
      <c r="A338" t="s">
        <v>343</v>
      </c>
      <c r="B338">
        <v>217.86</v>
      </c>
      <c r="C338">
        <v>232.7</v>
      </c>
      <c r="D338">
        <v>216.87</v>
      </c>
      <c r="E338">
        <v>229.48</v>
      </c>
      <c r="F338" s="1">
        <v>618260000</v>
      </c>
      <c r="G338" s="1">
        <v>20360100000</v>
      </c>
      <c r="H338" t="str">
        <f t="shared" si="25"/>
        <v>Jul</v>
      </c>
      <c r="I338">
        <f t="shared" si="29"/>
        <v>7</v>
      </c>
      <c r="J338" t="str">
        <f t="shared" si="26"/>
        <v>22</v>
      </c>
      <c r="K338" t="str">
        <f t="shared" si="27"/>
        <v>2017</v>
      </c>
      <c r="L338" s="2">
        <f t="shared" si="28"/>
        <v>42938</v>
      </c>
    </row>
    <row r="339" spans="1:12" x14ac:dyDescent="0.25">
      <c r="A339" t="s">
        <v>344</v>
      </c>
      <c r="B339">
        <v>226.06</v>
      </c>
      <c r="C339">
        <v>235.12</v>
      </c>
      <c r="D339">
        <v>213.01</v>
      </c>
      <c r="E339">
        <v>218.31</v>
      </c>
      <c r="F339" s="1">
        <v>1006130000</v>
      </c>
      <c r="G339" s="1">
        <v>21121100000</v>
      </c>
      <c r="H339" t="str">
        <f t="shared" si="25"/>
        <v>Jul</v>
      </c>
      <c r="I339">
        <f t="shared" si="29"/>
        <v>7</v>
      </c>
      <c r="J339" t="str">
        <f t="shared" si="26"/>
        <v>21</v>
      </c>
      <c r="K339" t="str">
        <f t="shared" si="27"/>
        <v>2017</v>
      </c>
      <c r="L339" s="2">
        <f t="shared" si="28"/>
        <v>42937</v>
      </c>
    </row>
    <row r="340" spans="1:12" x14ac:dyDescent="0.25">
      <c r="A340" t="s">
        <v>345</v>
      </c>
      <c r="B340">
        <v>205.42</v>
      </c>
      <c r="C340">
        <v>233.9</v>
      </c>
      <c r="D340">
        <v>203.22</v>
      </c>
      <c r="E340">
        <v>227.26</v>
      </c>
      <c r="F340" s="1">
        <v>2225000000</v>
      </c>
      <c r="G340" s="1">
        <v>19187800000</v>
      </c>
      <c r="H340" t="str">
        <f t="shared" si="25"/>
        <v>Jul</v>
      </c>
      <c r="I340">
        <f t="shared" si="29"/>
        <v>7</v>
      </c>
      <c r="J340" t="str">
        <f t="shared" si="26"/>
        <v>20</v>
      </c>
      <c r="K340" t="str">
        <f t="shared" si="27"/>
        <v>2017</v>
      </c>
      <c r="L340" s="2">
        <f t="shared" si="28"/>
        <v>42936</v>
      </c>
    </row>
    <row r="341" spans="1:12" x14ac:dyDescent="0.25">
      <c r="A341" t="s">
        <v>346</v>
      </c>
      <c r="B341">
        <v>234.94</v>
      </c>
      <c r="C341">
        <v>245.65</v>
      </c>
      <c r="D341">
        <v>191.75</v>
      </c>
      <c r="E341">
        <v>199.7</v>
      </c>
      <c r="F341" s="1">
        <v>2328790000</v>
      </c>
      <c r="G341" s="1">
        <v>21939300000</v>
      </c>
      <c r="H341" t="str">
        <f t="shared" si="25"/>
        <v>Jul</v>
      </c>
      <c r="I341">
        <f t="shared" si="29"/>
        <v>7</v>
      </c>
      <c r="J341" t="str">
        <f t="shared" si="26"/>
        <v>19</v>
      </c>
      <c r="K341" t="str">
        <f t="shared" si="27"/>
        <v>2017</v>
      </c>
      <c r="L341" s="2">
        <f t="shared" si="28"/>
        <v>42935</v>
      </c>
    </row>
    <row r="342" spans="1:12" x14ac:dyDescent="0.25">
      <c r="A342" t="s">
        <v>347</v>
      </c>
      <c r="B342">
        <v>195.03</v>
      </c>
      <c r="C342">
        <v>267.99</v>
      </c>
      <c r="D342">
        <v>182.06</v>
      </c>
      <c r="E342">
        <v>234.39</v>
      </c>
      <c r="F342" s="1">
        <v>2709260000</v>
      </c>
      <c r="G342" s="1">
        <v>18207400000</v>
      </c>
      <c r="H342" t="str">
        <f t="shared" si="25"/>
        <v>Jul</v>
      </c>
      <c r="I342">
        <f t="shared" si="29"/>
        <v>7</v>
      </c>
      <c r="J342" t="str">
        <f t="shared" si="26"/>
        <v>18</v>
      </c>
      <c r="K342" t="str">
        <f t="shared" si="27"/>
        <v>2017</v>
      </c>
      <c r="L342" s="2">
        <f t="shared" si="28"/>
        <v>42934</v>
      </c>
    </row>
    <row r="343" spans="1:12" x14ac:dyDescent="0.25">
      <c r="A343" t="s">
        <v>348</v>
      </c>
      <c r="B343">
        <v>159.99</v>
      </c>
      <c r="C343">
        <v>194.75</v>
      </c>
      <c r="D343">
        <v>158.04</v>
      </c>
      <c r="E343">
        <v>193.42</v>
      </c>
      <c r="F343" s="1">
        <v>1669500000</v>
      </c>
      <c r="G343" s="1">
        <v>14932700000</v>
      </c>
      <c r="H343" t="str">
        <f t="shared" si="25"/>
        <v>Jul</v>
      </c>
      <c r="I343">
        <f t="shared" si="29"/>
        <v>7</v>
      </c>
      <c r="J343" t="str">
        <f t="shared" si="26"/>
        <v>17</v>
      </c>
      <c r="K343" t="str">
        <f t="shared" si="27"/>
        <v>2017</v>
      </c>
      <c r="L343" s="2">
        <f t="shared" si="28"/>
        <v>42933</v>
      </c>
    </row>
    <row r="344" spans="1:12" x14ac:dyDescent="0.25">
      <c r="A344" t="s">
        <v>349</v>
      </c>
      <c r="B344">
        <v>169.57</v>
      </c>
      <c r="C344">
        <v>172.01</v>
      </c>
      <c r="D344">
        <v>133.72</v>
      </c>
      <c r="E344">
        <v>157.36000000000001</v>
      </c>
      <c r="F344" s="1">
        <v>1516890000</v>
      </c>
      <c r="G344" s="1">
        <v>15823100000</v>
      </c>
      <c r="H344" t="str">
        <f t="shared" si="25"/>
        <v>Jul</v>
      </c>
      <c r="I344">
        <f t="shared" si="29"/>
        <v>7</v>
      </c>
      <c r="J344" t="str">
        <f t="shared" si="26"/>
        <v>16</v>
      </c>
      <c r="K344" t="str">
        <f t="shared" si="27"/>
        <v>2017</v>
      </c>
      <c r="L344" s="2">
        <f t="shared" si="28"/>
        <v>42932</v>
      </c>
    </row>
    <row r="345" spans="1:12" x14ac:dyDescent="0.25">
      <c r="A345" t="s">
        <v>350</v>
      </c>
      <c r="B345">
        <v>199.71</v>
      </c>
      <c r="C345">
        <v>200.16</v>
      </c>
      <c r="D345">
        <v>170.66</v>
      </c>
      <c r="E345">
        <v>170.66</v>
      </c>
      <c r="F345" s="1">
        <v>810452000</v>
      </c>
      <c r="G345" s="1">
        <v>18630200000</v>
      </c>
      <c r="H345" t="str">
        <f t="shared" si="25"/>
        <v>Jul</v>
      </c>
      <c r="I345">
        <f t="shared" si="29"/>
        <v>7</v>
      </c>
      <c r="J345" t="str">
        <f t="shared" si="26"/>
        <v>15</v>
      </c>
      <c r="K345" t="str">
        <f t="shared" si="27"/>
        <v>2017</v>
      </c>
      <c r="L345" s="2">
        <f t="shared" si="28"/>
        <v>42931</v>
      </c>
    </row>
    <row r="346" spans="1:12" x14ac:dyDescent="0.25">
      <c r="A346" t="s">
        <v>351</v>
      </c>
      <c r="B346">
        <v>209.53</v>
      </c>
      <c r="C346">
        <v>211.1</v>
      </c>
      <c r="D346">
        <v>187.37</v>
      </c>
      <c r="E346">
        <v>199.66</v>
      </c>
      <c r="F346" s="1">
        <v>749382000</v>
      </c>
      <c r="G346" s="1">
        <v>19541300000</v>
      </c>
      <c r="H346" t="str">
        <f t="shared" si="25"/>
        <v>Jul</v>
      </c>
      <c r="I346">
        <f t="shared" si="29"/>
        <v>7</v>
      </c>
      <c r="J346" t="str">
        <f t="shared" si="26"/>
        <v>14</v>
      </c>
      <c r="K346" t="str">
        <f t="shared" si="27"/>
        <v>2017</v>
      </c>
      <c r="L346" s="2">
        <f t="shared" si="28"/>
        <v>42930</v>
      </c>
    </row>
    <row r="347" spans="1:12" x14ac:dyDescent="0.25">
      <c r="A347" t="s">
        <v>352</v>
      </c>
      <c r="B347">
        <v>231.81</v>
      </c>
      <c r="C347">
        <v>231.81</v>
      </c>
      <c r="D347">
        <v>200.06</v>
      </c>
      <c r="E347">
        <v>209.73</v>
      </c>
      <c r="F347" s="1">
        <v>828489000</v>
      </c>
      <c r="G347" s="1">
        <v>21613900000</v>
      </c>
      <c r="H347" t="str">
        <f t="shared" si="25"/>
        <v>Jul</v>
      </c>
      <c r="I347">
        <f t="shared" si="29"/>
        <v>7</v>
      </c>
      <c r="J347" t="str">
        <f t="shared" si="26"/>
        <v>13</v>
      </c>
      <c r="K347" t="str">
        <f t="shared" si="27"/>
        <v>2017</v>
      </c>
      <c r="L347" s="2">
        <f t="shared" si="28"/>
        <v>42929</v>
      </c>
    </row>
    <row r="348" spans="1:12" x14ac:dyDescent="0.25">
      <c r="A348" t="s">
        <v>353</v>
      </c>
      <c r="B348">
        <v>197.15</v>
      </c>
      <c r="C348">
        <v>230.77</v>
      </c>
      <c r="D348">
        <v>189.59</v>
      </c>
      <c r="E348">
        <v>230.77</v>
      </c>
      <c r="F348" s="1">
        <v>1241190000</v>
      </c>
      <c r="G348" s="1">
        <v>18377600000</v>
      </c>
      <c r="H348" t="str">
        <f t="shared" si="25"/>
        <v>Jul</v>
      </c>
      <c r="I348">
        <f t="shared" si="29"/>
        <v>7</v>
      </c>
      <c r="J348" t="str">
        <f t="shared" si="26"/>
        <v>12</v>
      </c>
      <c r="K348" t="str">
        <f t="shared" si="27"/>
        <v>2017</v>
      </c>
      <c r="L348" s="2">
        <f t="shared" si="28"/>
        <v>42928</v>
      </c>
    </row>
    <row r="349" spans="1:12" x14ac:dyDescent="0.25">
      <c r="A349" t="s">
        <v>354</v>
      </c>
      <c r="B349">
        <v>211.53</v>
      </c>
      <c r="C349">
        <v>220.29</v>
      </c>
      <c r="D349">
        <v>183.39</v>
      </c>
      <c r="E349">
        <v>197.4</v>
      </c>
      <c r="F349" s="1">
        <v>1440950000</v>
      </c>
      <c r="G349" s="1">
        <v>19712300000</v>
      </c>
      <c r="H349" t="str">
        <f t="shared" si="25"/>
        <v>Jul</v>
      </c>
      <c r="I349">
        <f t="shared" si="29"/>
        <v>7</v>
      </c>
      <c r="J349" t="str">
        <f t="shared" si="26"/>
        <v>11</v>
      </c>
      <c r="K349" t="str">
        <f t="shared" si="27"/>
        <v>2017</v>
      </c>
      <c r="L349" s="2">
        <f t="shared" si="28"/>
        <v>42927</v>
      </c>
    </row>
    <row r="350" spans="1:12" x14ac:dyDescent="0.25">
      <c r="A350" t="s">
        <v>355</v>
      </c>
      <c r="B350">
        <v>243.01</v>
      </c>
      <c r="C350">
        <v>243.07</v>
      </c>
      <c r="D350">
        <v>196.97</v>
      </c>
      <c r="E350">
        <v>215.36</v>
      </c>
      <c r="F350" s="1">
        <v>937219000</v>
      </c>
      <c r="G350" s="1">
        <v>22640500000</v>
      </c>
      <c r="H350" t="str">
        <f t="shared" si="25"/>
        <v>Jul</v>
      </c>
      <c r="I350">
        <f t="shared" si="29"/>
        <v>7</v>
      </c>
      <c r="J350" t="str">
        <f t="shared" si="26"/>
        <v>10</v>
      </c>
      <c r="K350" t="str">
        <f t="shared" si="27"/>
        <v>2017</v>
      </c>
      <c r="L350" s="2">
        <f t="shared" si="28"/>
        <v>42926</v>
      </c>
    </row>
    <row r="351" spans="1:12" x14ac:dyDescent="0.25">
      <c r="A351" t="s">
        <v>356</v>
      </c>
      <c r="B351">
        <v>251.82</v>
      </c>
      <c r="C351">
        <v>255.1</v>
      </c>
      <c r="D351">
        <v>242.14</v>
      </c>
      <c r="E351">
        <v>242.14</v>
      </c>
      <c r="F351" s="1">
        <v>505118000</v>
      </c>
      <c r="G351" s="1">
        <v>23454700000</v>
      </c>
      <c r="H351" t="str">
        <f t="shared" si="25"/>
        <v>Jul</v>
      </c>
      <c r="I351">
        <f t="shared" si="29"/>
        <v>7</v>
      </c>
      <c r="J351" t="str">
        <f t="shared" si="26"/>
        <v>09</v>
      </c>
      <c r="K351" t="str">
        <f t="shared" si="27"/>
        <v>2017</v>
      </c>
      <c r="L351" s="2">
        <f t="shared" si="28"/>
        <v>42925</v>
      </c>
    </row>
    <row r="352" spans="1:12" x14ac:dyDescent="0.25">
      <c r="A352" t="s">
        <v>357</v>
      </c>
      <c r="B352">
        <v>245.89</v>
      </c>
      <c r="C352">
        <v>273.48</v>
      </c>
      <c r="D352">
        <v>236.55</v>
      </c>
      <c r="E352">
        <v>251.7</v>
      </c>
      <c r="F352" s="1">
        <v>754958000</v>
      </c>
      <c r="G352" s="1">
        <v>22890700000</v>
      </c>
      <c r="H352" t="str">
        <f t="shared" si="25"/>
        <v>Jul</v>
      </c>
      <c r="I352">
        <f t="shared" si="29"/>
        <v>7</v>
      </c>
      <c r="J352" t="str">
        <f t="shared" si="26"/>
        <v>08</v>
      </c>
      <c r="K352" t="str">
        <f t="shared" si="27"/>
        <v>2017</v>
      </c>
      <c r="L352" s="2">
        <f t="shared" si="28"/>
        <v>42924</v>
      </c>
    </row>
    <row r="353" spans="1:12" x14ac:dyDescent="0.25">
      <c r="A353" t="s">
        <v>358</v>
      </c>
      <c r="B353">
        <v>270.35000000000002</v>
      </c>
      <c r="C353">
        <v>273.94</v>
      </c>
      <c r="D353">
        <v>244.17</v>
      </c>
      <c r="E353">
        <v>245.99</v>
      </c>
      <c r="F353" s="1">
        <v>687252000</v>
      </c>
      <c r="G353" s="1">
        <v>25160800000</v>
      </c>
      <c r="H353" t="str">
        <f t="shared" si="25"/>
        <v>Jul</v>
      </c>
      <c r="I353">
        <f t="shared" si="29"/>
        <v>7</v>
      </c>
      <c r="J353" t="str">
        <f t="shared" si="26"/>
        <v>07</v>
      </c>
      <c r="K353" t="str">
        <f t="shared" si="27"/>
        <v>2017</v>
      </c>
      <c r="L353" s="2">
        <f t="shared" si="28"/>
        <v>42923</v>
      </c>
    </row>
    <row r="354" spans="1:12" x14ac:dyDescent="0.25">
      <c r="A354" t="s">
        <v>359</v>
      </c>
      <c r="B354">
        <v>268.86</v>
      </c>
      <c r="C354">
        <v>278.48</v>
      </c>
      <c r="D354">
        <v>265.51</v>
      </c>
      <c r="E354">
        <v>270.55</v>
      </c>
      <c r="F354" s="1">
        <v>623080000</v>
      </c>
      <c r="G354" s="1">
        <v>25019500000</v>
      </c>
      <c r="H354" t="str">
        <f t="shared" si="25"/>
        <v>Jul</v>
      </c>
      <c r="I354">
        <f t="shared" si="29"/>
        <v>7</v>
      </c>
      <c r="J354" t="str">
        <f t="shared" si="26"/>
        <v>06</v>
      </c>
      <c r="K354" t="str">
        <f t="shared" si="27"/>
        <v>2017</v>
      </c>
      <c r="L354" s="2">
        <f t="shared" si="28"/>
        <v>42922</v>
      </c>
    </row>
    <row r="355" spans="1:12" x14ac:dyDescent="0.25">
      <c r="A355" t="s">
        <v>360</v>
      </c>
      <c r="B355">
        <v>273.10000000000002</v>
      </c>
      <c r="C355">
        <v>275.13</v>
      </c>
      <c r="D355">
        <v>261.45</v>
      </c>
      <c r="E355">
        <v>268.77</v>
      </c>
      <c r="F355" s="1">
        <v>790256000</v>
      </c>
      <c r="G355" s="1">
        <v>25406900000</v>
      </c>
      <c r="H355" t="str">
        <f t="shared" si="25"/>
        <v>Jul</v>
      </c>
      <c r="I355">
        <f t="shared" si="29"/>
        <v>7</v>
      </c>
      <c r="J355" t="str">
        <f t="shared" si="26"/>
        <v>05</v>
      </c>
      <c r="K355" t="str">
        <f t="shared" si="27"/>
        <v>2017</v>
      </c>
      <c r="L355" s="2">
        <f t="shared" si="28"/>
        <v>42921</v>
      </c>
    </row>
    <row r="356" spans="1:12" x14ac:dyDescent="0.25">
      <c r="A356" t="s">
        <v>361</v>
      </c>
      <c r="B356">
        <v>282.19</v>
      </c>
      <c r="C356">
        <v>287.39</v>
      </c>
      <c r="D356">
        <v>273.11</v>
      </c>
      <c r="E356">
        <v>273.3</v>
      </c>
      <c r="F356" s="1">
        <v>687691000</v>
      </c>
      <c r="G356" s="1">
        <v>26245000000</v>
      </c>
      <c r="H356" t="str">
        <f t="shared" si="25"/>
        <v>Jul</v>
      </c>
      <c r="I356">
        <f t="shared" si="29"/>
        <v>7</v>
      </c>
      <c r="J356" t="str">
        <f t="shared" si="26"/>
        <v>04</v>
      </c>
      <c r="K356" t="str">
        <f t="shared" si="27"/>
        <v>2017</v>
      </c>
      <c r="L356" s="2">
        <f t="shared" si="28"/>
        <v>42920</v>
      </c>
    </row>
    <row r="357" spans="1:12" x14ac:dyDescent="0.25">
      <c r="A357" t="s">
        <v>362</v>
      </c>
      <c r="B357">
        <v>288.41000000000003</v>
      </c>
      <c r="C357">
        <v>291.10000000000002</v>
      </c>
      <c r="D357">
        <v>281.18</v>
      </c>
      <c r="E357">
        <v>282.89999999999998</v>
      </c>
      <c r="F357" s="1">
        <v>851408000</v>
      </c>
      <c r="G357" s="1">
        <v>26815900000</v>
      </c>
      <c r="H357" t="str">
        <f t="shared" si="25"/>
        <v>Jul</v>
      </c>
      <c r="I357">
        <f t="shared" si="29"/>
        <v>7</v>
      </c>
      <c r="J357" t="str">
        <f t="shared" si="26"/>
        <v>03</v>
      </c>
      <c r="K357" t="str">
        <f t="shared" si="27"/>
        <v>2017</v>
      </c>
      <c r="L357" s="2">
        <f t="shared" si="28"/>
        <v>42919</v>
      </c>
    </row>
    <row r="358" spans="1:12" x14ac:dyDescent="0.25">
      <c r="A358" t="s">
        <v>363</v>
      </c>
      <c r="B358">
        <v>275.12</v>
      </c>
      <c r="C358">
        <v>295.51</v>
      </c>
      <c r="D358">
        <v>262.52</v>
      </c>
      <c r="E358">
        <v>287.99</v>
      </c>
      <c r="F358" s="1">
        <v>1123330000</v>
      </c>
      <c r="G358" s="1">
        <v>25572800000</v>
      </c>
      <c r="H358" t="str">
        <f t="shared" si="25"/>
        <v>Jul</v>
      </c>
      <c r="I358">
        <f t="shared" si="29"/>
        <v>7</v>
      </c>
      <c r="J358" t="str">
        <f t="shared" si="26"/>
        <v>02</v>
      </c>
      <c r="K358" t="str">
        <f t="shared" si="27"/>
        <v>2017</v>
      </c>
      <c r="L358" s="2">
        <f t="shared" si="28"/>
        <v>42918</v>
      </c>
    </row>
    <row r="359" spans="1:12" x14ac:dyDescent="0.25">
      <c r="A359" t="s">
        <v>364</v>
      </c>
      <c r="B359">
        <v>293.35000000000002</v>
      </c>
      <c r="C359">
        <v>293.75</v>
      </c>
      <c r="D359">
        <v>268.62</v>
      </c>
      <c r="E359">
        <v>274.60000000000002</v>
      </c>
      <c r="F359" s="1">
        <v>1089200000</v>
      </c>
      <c r="G359" s="1">
        <v>27259400000</v>
      </c>
      <c r="H359" t="str">
        <f t="shared" si="25"/>
        <v>Jul</v>
      </c>
      <c r="I359">
        <f t="shared" si="29"/>
        <v>7</v>
      </c>
      <c r="J359" t="str">
        <f t="shared" si="26"/>
        <v>01</v>
      </c>
      <c r="K359" t="str">
        <f t="shared" si="27"/>
        <v>2017</v>
      </c>
      <c r="L359" s="2">
        <f t="shared" si="28"/>
        <v>42917</v>
      </c>
    </row>
    <row r="360" spans="1:12" x14ac:dyDescent="0.25">
      <c r="A360" t="s">
        <v>365</v>
      </c>
      <c r="B360">
        <v>303.14999999999998</v>
      </c>
      <c r="C360">
        <v>315.17</v>
      </c>
      <c r="D360">
        <v>288.44</v>
      </c>
      <c r="E360">
        <v>294.92</v>
      </c>
      <c r="F360" s="1">
        <v>1011800000</v>
      </c>
      <c r="G360" s="1">
        <v>28161900000</v>
      </c>
      <c r="H360" t="str">
        <f t="shared" si="25"/>
        <v>Jun</v>
      </c>
      <c r="I360">
        <f t="shared" si="29"/>
        <v>6</v>
      </c>
      <c r="J360" t="str">
        <f t="shared" si="26"/>
        <v>30</v>
      </c>
      <c r="K360" t="str">
        <f t="shared" si="27"/>
        <v>2017</v>
      </c>
      <c r="L360" s="2">
        <f t="shared" si="28"/>
        <v>42916</v>
      </c>
    </row>
    <row r="361" spans="1:12" x14ac:dyDescent="0.25">
      <c r="A361" t="s">
        <v>366</v>
      </c>
      <c r="B361">
        <v>328.37</v>
      </c>
      <c r="C361">
        <v>330.71</v>
      </c>
      <c r="D361">
        <v>297.37</v>
      </c>
      <c r="E361">
        <v>302.88</v>
      </c>
      <c r="F361" s="1">
        <v>1508580000</v>
      </c>
      <c r="G361" s="1">
        <v>30495300000</v>
      </c>
      <c r="H361" t="str">
        <f t="shared" si="25"/>
        <v>Jun</v>
      </c>
      <c r="I361">
        <f t="shared" si="29"/>
        <v>6</v>
      </c>
      <c r="J361" t="str">
        <f t="shared" si="26"/>
        <v>29</v>
      </c>
      <c r="K361" t="str">
        <f t="shared" si="27"/>
        <v>2017</v>
      </c>
      <c r="L361" s="2">
        <f t="shared" si="28"/>
        <v>42915</v>
      </c>
    </row>
    <row r="362" spans="1:12" x14ac:dyDescent="0.25">
      <c r="A362" t="s">
        <v>367</v>
      </c>
      <c r="B362">
        <v>293.04000000000002</v>
      </c>
      <c r="C362">
        <v>333.1</v>
      </c>
      <c r="D362">
        <v>276.41000000000003</v>
      </c>
      <c r="E362">
        <v>327.93</v>
      </c>
      <c r="F362" s="1">
        <v>2056550000</v>
      </c>
      <c r="G362" s="1">
        <v>27207000000</v>
      </c>
      <c r="H362" t="str">
        <f t="shared" si="25"/>
        <v>Jun</v>
      </c>
      <c r="I362">
        <f t="shared" si="29"/>
        <v>6</v>
      </c>
      <c r="J362" t="str">
        <f t="shared" si="26"/>
        <v>28</v>
      </c>
      <c r="K362" t="str">
        <f t="shared" si="27"/>
        <v>2017</v>
      </c>
      <c r="L362" s="2">
        <f t="shared" si="28"/>
        <v>42914</v>
      </c>
    </row>
    <row r="363" spans="1:12" x14ac:dyDescent="0.25">
      <c r="A363" t="s">
        <v>368</v>
      </c>
      <c r="B363">
        <v>272.69</v>
      </c>
      <c r="C363">
        <v>293.08999999999997</v>
      </c>
      <c r="D363">
        <v>227.14</v>
      </c>
      <c r="E363">
        <v>293.08999999999997</v>
      </c>
      <c r="F363" s="1">
        <v>1973870000</v>
      </c>
      <c r="G363" s="1">
        <v>25309700000</v>
      </c>
      <c r="H363" t="str">
        <f t="shared" si="25"/>
        <v>Jun</v>
      </c>
      <c r="I363">
        <f t="shared" si="29"/>
        <v>6</v>
      </c>
      <c r="J363" t="str">
        <f t="shared" si="26"/>
        <v>27</v>
      </c>
      <c r="K363" t="str">
        <f t="shared" si="27"/>
        <v>2017</v>
      </c>
      <c r="L363" s="2">
        <f t="shared" si="28"/>
        <v>42913</v>
      </c>
    </row>
    <row r="364" spans="1:12" x14ac:dyDescent="0.25">
      <c r="A364" t="s">
        <v>369</v>
      </c>
      <c r="B364">
        <v>302.95</v>
      </c>
      <c r="C364">
        <v>311.45999999999998</v>
      </c>
      <c r="D364">
        <v>238.65</v>
      </c>
      <c r="E364">
        <v>272.69</v>
      </c>
      <c r="F364" s="1">
        <v>2081810000</v>
      </c>
      <c r="G364" s="1">
        <v>28111200000</v>
      </c>
      <c r="H364" t="str">
        <f t="shared" si="25"/>
        <v>Jun</v>
      </c>
      <c r="I364">
        <f t="shared" si="29"/>
        <v>6</v>
      </c>
      <c r="J364" t="str">
        <f t="shared" si="26"/>
        <v>26</v>
      </c>
      <c r="K364" t="str">
        <f t="shared" si="27"/>
        <v>2017</v>
      </c>
      <c r="L364" s="2">
        <f t="shared" si="28"/>
        <v>42912</v>
      </c>
    </row>
    <row r="365" spans="1:12" x14ac:dyDescent="0.25">
      <c r="A365" t="s">
        <v>370</v>
      </c>
      <c r="B365">
        <v>323.47000000000003</v>
      </c>
      <c r="C365">
        <v>332.79</v>
      </c>
      <c r="D365">
        <v>284.64999999999998</v>
      </c>
      <c r="E365">
        <v>303.25</v>
      </c>
      <c r="F365" s="1">
        <v>1186880000</v>
      </c>
      <c r="G365" s="1">
        <v>30005900000</v>
      </c>
      <c r="H365" t="str">
        <f t="shared" si="25"/>
        <v>Jun</v>
      </c>
      <c r="I365">
        <f t="shared" si="29"/>
        <v>6</v>
      </c>
      <c r="J365" t="str">
        <f t="shared" si="26"/>
        <v>25</v>
      </c>
      <c r="K365" t="str">
        <f t="shared" si="27"/>
        <v>2017</v>
      </c>
      <c r="L365" s="2">
        <f t="shared" si="28"/>
        <v>42911</v>
      </c>
    </row>
    <row r="366" spans="1:12" x14ac:dyDescent="0.25">
      <c r="A366" t="s">
        <v>371</v>
      </c>
      <c r="B366">
        <v>341.63</v>
      </c>
      <c r="C366">
        <v>343.62</v>
      </c>
      <c r="D366">
        <v>322.08999999999997</v>
      </c>
      <c r="E366">
        <v>323.7</v>
      </c>
      <c r="F366" s="1">
        <v>673585000</v>
      </c>
      <c r="G366" s="1">
        <v>31681300000</v>
      </c>
      <c r="H366" t="str">
        <f t="shared" si="25"/>
        <v>Jun</v>
      </c>
      <c r="I366">
        <f t="shared" si="29"/>
        <v>6</v>
      </c>
      <c r="J366" t="str">
        <f t="shared" si="26"/>
        <v>24</v>
      </c>
      <c r="K366" t="str">
        <f t="shared" si="27"/>
        <v>2017</v>
      </c>
      <c r="L366" s="2">
        <f t="shared" si="28"/>
        <v>42910</v>
      </c>
    </row>
    <row r="367" spans="1:12" x14ac:dyDescent="0.25">
      <c r="A367" t="s">
        <v>372</v>
      </c>
      <c r="B367">
        <v>336.49</v>
      </c>
      <c r="C367">
        <v>348.01</v>
      </c>
      <c r="D367">
        <v>334.99</v>
      </c>
      <c r="E367">
        <v>341.74</v>
      </c>
      <c r="F367" s="1">
        <v>593207000</v>
      </c>
      <c r="G367" s="1">
        <v>31195900000</v>
      </c>
      <c r="H367" t="str">
        <f t="shared" si="25"/>
        <v>Jun</v>
      </c>
      <c r="I367">
        <f t="shared" si="29"/>
        <v>6</v>
      </c>
      <c r="J367" t="str">
        <f t="shared" si="26"/>
        <v>23</v>
      </c>
      <c r="K367" t="str">
        <f t="shared" si="27"/>
        <v>2017</v>
      </c>
      <c r="L367" s="2">
        <f t="shared" si="28"/>
        <v>42909</v>
      </c>
    </row>
    <row r="368" spans="1:12" x14ac:dyDescent="0.25">
      <c r="A368" t="s">
        <v>373</v>
      </c>
      <c r="B368">
        <v>337.73</v>
      </c>
      <c r="C368">
        <v>342.03</v>
      </c>
      <c r="D368">
        <v>330.62</v>
      </c>
      <c r="E368">
        <v>336.37</v>
      </c>
      <c r="F368" s="1">
        <v>925767000</v>
      </c>
      <c r="G368" s="1">
        <v>31302600000</v>
      </c>
      <c r="H368" t="str">
        <f t="shared" si="25"/>
        <v>Jun</v>
      </c>
      <c r="I368">
        <f t="shared" si="29"/>
        <v>6</v>
      </c>
      <c r="J368" t="str">
        <f t="shared" si="26"/>
        <v>22</v>
      </c>
      <c r="K368" t="str">
        <f t="shared" si="27"/>
        <v>2017</v>
      </c>
      <c r="L368" s="2">
        <f t="shared" si="28"/>
        <v>42908</v>
      </c>
    </row>
    <row r="369" spans="1:12" x14ac:dyDescent="0.25">
      <c r="A369" t="s">
        <v>374</v>
      </c>
      <c r="B369">
        <v>359.54</v>
      </c>
      <c r="C369">
        <v>361.34</v>
      </c>
      <c r="D369">
        <v>319.48</v>
      </c>
      <c r="E369">
        <v>336.87</v>
      </c>
      <c r="F369" s="1">
        <v>1420130000</v>
      </c>
      <c r="G369" s="1">
        <v>33310500000</v>
      </c>
      <c r="H369" t="str">
        <f t="shared" si="25"/>
        <v>Jun</v>
      </c>
      <c r="I369">
        <f t="shared" si="29"/>
        <v>6</v>
      </c>
      <c r="J369" t="str">
        <f t="shared" si="26"/>
        <v>21</v>
      </c>
      <c r="K369" t="str">
        <f t="shared" si="27"/>
        <v>2017</v>
      </c>
      <c r="L369" s="2">
        <f t="shared" si="28"/>
        <v>42907</v>
      </c>
    </row>
    <row r="370" spans="1:12" x14ac:dyDescent="0.25">
      <c r="A370" t="s">
        <v>375</v>
      </c>
      <c r="B370">
        <v>370.33</v>
      </c>
      <c r="C370">
        <v>377.97</v>
      </c>
      <c r="D370">
        <v>350.94</v>
      </c>
      <c r="E370">
        <v>359</v>
      </c>
      <c r="F370" s="1">
        <v>1020390000</v>
      </c>
      <c r="G370" s="1">
        <v>34304000000</v>
      </c>
      <c r="H370" t="str">
        <f t="shared" si="25"/>
        <v>Jun</v>
      </c>
      <c r="I370">
        <f t="shared" si="29"/>
        <v>6</v>
      </c>
      <c r="J370" t="str">
        <f t="shared" si="26"/>
        <v>20</v>
      </c>
      <c r="K370" t="str">
        <f t="shared" si="27"/>
        <v>2017</v>
      </c>
      <c r="L370" s="2">
        <f t="shared" si="28"/>
        <v>42906</v>
      </c>
    </row>
    <row r="371" spans="1:12" x14ac:dyDescent="0.25">
      <c r="A371" t="s">
        <v>376</v>
      </c>
      <c r="B371">
        <v>371.86</v>
      </c>
      <c r="C371">
        <v>377.12</v>
      </c>
      <c r="D371">
        <v>369.76</v>
      </c>
      <c r="E371">
        <v>370.06</v>
      </c>
      <c r="F371" s="1">
        <v>685172000</v>
      </c>
      <c r="G371" s="1">
        <v>34435700000</v>
      </c>
      <c r="H371" t="str">
        <f t="shared" si="25"/>
        <v>Jun</v>
      </c>
      <c r="I371">
        <f t="shared" si="29"/>
        <v>6</v>
      </c>
      <c r="J371" t="str">
        <f t="shared" si="26"/>
        <v>19</v>
      </c>
      <c r="K371" t="str">
        <f t="shared" si="27"/>
        <v>2017</v>
      </c>
      <c r="L371" s="2">
        <f t="shared" si="28"/>
        <v>42905</v>
      </c>
    </row>
    <row r="372" spans="1:12" x14ac:dyDescent="0.25">
      <c r="A372" t="s">
        <v>377</v>
      </c>
      <c r="B372">
        <v>379.52</v>
      </c>
      <c r="C372">
        <v>390.58</v>
      </c>
      <c r="D372">
        <v>368.84</v>
      </c>
      <c r="E372">
        <v>371.46</v>
      </c>
      <c r="F372" s="1">
        <v>904703000</v>
      </c>
      <c r="G372" s="1">
        <v>35133800000</v>
      </c>
      <c r="H372" t="str">
        <f t="shared" si="25"/>
        <v>Jun</v>
      </c>
      <c r="I372">
        <f t="shared" si="29"/>
        <v>6</v>
      </c>
      <c r="J372" t="str">
        <f t="shared" si="26"/>
        <v>18</v>
      </c>
      <c r="K372" t="str">
        <f t="shared" si="27"/>
        <v>2017</v>
      </c>
      <c r="L372" s="2">
        <f t="shared" si="28"/>
        <v>42904</v>
      </c>
    </row>
    <row r="373" spans="1:12" x14ac:dyDescent="0.25">
      <c r="A373" t="s">
        <v>378</v>
      </c>
      <c r="B373">
        <v>369.88</v>
      </c>
      <c r="C373">
        <v>379.41</v>
      </c>
      <c r="D373">
        <v>364</v>
      </c>
      <c r="E373">
        <v>379.41</v>
      </c>
      <c r="F373" s="1">
        <v>904653000</v>
      </c>
      <c r="G373" s="1">
        <v>34231300000</v>
      </c>
      <c r="H373" t="str">
        <f t="shared" si="25"/>
        <v>Jun</v>
      </c>
      <c r="I373">
        <f t="shared" si="29"/>
        <v>6</v>
      </c>
      <c r="J373" t="str">
        <f t="shared" si="26"/>
        <v>17</v>
      </c>
      <c r="K373" t="str">
        <f t="shared" si="27"/>
        <v>2017</v>
      </c>
      <c r="L373" s="2">
        <f t="shared" si="28"/>
        <v>42903</v>
      </c>
    </row>
    <row r="374" spans="1:12" x14ac:dyDescent="0.25">
      <c r="A374" t="s">
        <v>379</v>
      </c>
      <c r="B374">
        <v>361.18</v>
      </c>
      <c r="C374">
        <v>373.06</v>
      </c>
      <c r="D374">
        <v>341.42</v>
      </c>
      <c r="E374">
        <v>370.23</v>
      </c>
      <c r="F374" s="1">
        <v>1096280000</v>
      </c>
      <c r="G374" s="1">
        <v>33415800000</v>
      </c>
      <c r="H374" t="str">
        <f t="shared" si="25"/>
        <v>Jun</v>
      </c>
      <c r="I374">
        <f t="shared" si="29"/>
        <v>6</v>
      </c>
      <c r="J374" t="str">
        <f t="shared" si="26"/>
        <v>16</v>
      </c>
      <c r="K374" t="str">
        <f t="shared" si="27"/>
        <v>2017</v>
      </c>
      <c r="L374" s="2">
        <f t="shared" si="28"/>
        <v>42902</v>
      </c>
    </row>
    <row r="375" spans="1:12" x14ac:dyDescent="0.25">
      <c r="A375" t="s">
        <v>380</v>
      </c>
      <c r="B375">
        <v>358.51</v>
      </c>
      <c r="C375">
        <v>364.44</v>
      </c>
      <c r="D375">
        <v>300.7</v>
      </c>
      <c r="E375">
        <v>361.93</v>
      </c>
      <c r="F375" s="1">
        <v>2463450000</v>
      </c>
      <c r="G375" s="1">
        <v>33158200000</v>
      </c>
      <c r="H375" t="str">
        <f t="shared" si="25"/>
        <v>Jun</v>
      </c>
      <c r="I375">
        <f t="shared" si="29"/>
        <v>6</v>
      </c>
      <c r="J375" t="str">
        <f t="shared" si="26"/>
        <v>15</v>
      </c>
      <c r="K375" t="str">
        <f t="shared" si="27"/>
        <v>2017</v>
      </c>
      <c r="L375" s="2">
        <f t="shared" si="28"/>
        <v>42901</v>
      </c>
    </row>
    <row r="376" spans="1:12" x14ac:dyDescent="0.25">
      <c r="A376" t="s">
        <v>381</v>
      </c>
      <c r="B376">
        <v>397.59</v>
      </c>
      <c r="C376">
        <v>399.32</v>
      </c>
      <c r="D376">
        <v>342.21</v>
      </c>
      <c r="E376">
        <v>359.05</v>
      </c>
      <c r="F376" s="1">
        <v>1272580000</v>
      </c>
      <c r="G376" s="1">
        <v>36761600000</v>
      </c>
      <c r="H376" t="str">
        <f t="shared" si="25"/>
        <v>Jun</v>
      </c>
      <c r="I376">
        <f t="shared" si="29"/>
        <v>6</v>
      </c>
      <c r="J376" t="str">
        <f t="shared" si="26"/>
        <v>14</v>
      </c>
      <c r="K376" t="str">
        <f t="shared" si="27"/>
        <v>2017</v>
      </c>
      <c r="L376" s="2">
        <f t="shared" si="28"/>
        <v>42900</v>
      </c>
    </row>
    <row r="377" spans="1:12" x14ac:dyDescent="0.25">
      <c r="A377" t="s">
        <v>382</v>
      </c>
      <c r="B377">
        <v>395.69</v>
      </c>
      <c r="C377">
        <v>411.18</v>
      </c>
      <c r="D377">
        <v>370.06</v>
      </c>
      <c r="E377">
        <v>397.54</v>
      </c>
      <c r="F377" s="1">
        <v>1717380000</v>
      </c>
      <c r="G377" s="1">
        <v>36574500000</v>
      </c>
      <c r="H377" t="str">
        <f t="shared" si="25"/>
        <v>Jun</v>
      </c>
      <c r="I377">
        <f t="shared" si="29"/>
        <v>6</v>
      </c>
      <c r="J377" t="str">
        <f t="shared" si="26"/>
        <v>13</v>
      </c>
      <c r="K377" t="str">
        <f t="shared" si="27"/>
        <v>2017</v>
      </c>
      <c r="L377" s="2">
        <f t="shared" si="28"/>
        <v>42899</v>
      </c>
    </row>
    <row r="378" spans="1:12" x14ac:dyDescent="0.25">
      <c r="A378" t="s">
        <v>383</v>
      </c>
      <c r="B378">
        <v>341.16</v>
      </c>
      <c r="C378">
        <v>414.76</v>
      </c>
      <c r="D378">
        <v>341.16</v>
      </c>
      <c r="E378">
        <v>401.49</v>
      </c>
      <c r="F378" s="1">
        <v>2882650000</v>
      </c>
      <c r="G378" s="1">
        <v>31525300000</v>
      </c>
      <c r="H378" t="str">
        <f t="shared" si="25"/>
        <v>Jun</v>
      </c>
      <c r="I378">
        <f t="shared" si="29"/>
        <v>6</v>
      </c>
      <c r="J378" t="str">
        <f t="shared" si="26"/>
        <v>12</v>
      </c>
      <c r="K378" t="str">
        <f t="shared" si="27"/>
        <v>2017</v>
      </c>
      <c r="L378" s="2">
        <f t="shared" si="28"/>
        <v>42898</v>
      </c>
    </row>
    <row r="379" spans="1:12" x14ac:dyDescent="0.25">
      <c r="A379" t="s">
        <v>384</v>
      </c>
      <c r="B379">
        <v>338.79</v>
      </c>
      <c r="C379">
        <v>353.01</v>
      </c>
      <c r="D379">
        <v>318.17</v>
      </c>
      <c r="E379">
        <v>340.61</v>
      </c>
      <c r="F379" s="1">
        <v>1373220000</v>
      </c>
      <c r="G379" s="1">
        <v>31296800000</v>
      </c>
      <c r="H379" t="str">
        <f t="shared" si="25"/>
        <v>Jun</v>
      </c>
      <c r="I379">
        <f t="shared" si="29"/>
        <v>6</v>
      </c>
      <c r="J379" t="str">
        <f t="shared" si="26"/>
        <v>11</v>
      </c>
      <c r="K379" t="str">
        <f t="shared" si="27"/>
        <v>2017</v>
      </c>
      <c r="L379" s="2">
        <f t="shared" si="28"/>
        <v>42897</v>
      </c>
    </row>
    <row r="380" spans="1:12" x14ac:dyDescent="0.25">
      <c r="A380" t="s">
        <v>385</v>
      </c>
      <c r="B380">
        <v>282.01</v>
      </c>
      <c r="C380">
        <v>350.26</v>
      </c>
      <c r="D380">
        <v>282.01</v>
      </c>
      <c r="E380">
        <v>337.67</v>
      </c>
      <c r="F380" s="1">
        <v>1611630000</v>
      </c>
      <c r="G380" s="1">
        <v>26043700000</v>
      </c>
      <c r="H380" t="str">
        <f t="shared" si="25"/>
        <v>Jun</v>
      </c>
      <c r="I380">
        <f t="shared" si="29"/>
        <v>6</v>
      </c>
      <c r="J380" t="str">
        <f t="shared" si="26"/>
        <v>10</v>
      </c>
      <c r="K380" t="str">
        <f t="shared" si="27"/>
        <v>2017</v>
      </c>
      <c r="L380" s="2">
        <f t="shared" si="28"/>
        <v>42896</v>
      </c>
    </row>
    <row r="381" spans="1:12" x14ac:dyDescent="0.25">
      <c r="A381" t="s">
        <v>386</v>
      </c>
      <c r="B381">
        <v>261.75</v>
      </c>
      <c r="C381">
        <v>282.76</v>
      </c>
      <c r="D381">
        <v>261.75</v>
      </c>
      <c r="E381">
        <v>281.74</v>
      </c>
      <c r="F381" s="1">
        <v>557986000</v>
      </c>
      <c r="G381" s="1">
        <v>24165000000</v>
      </c>
      <c r="H381" t="str">
        <f t="shared" si="25"/>
        <v>Jun</v>
      </c>
      <c r="I381">
        <f t="shared" si="29"/>
        <v>6</v>
      </c>
      <c r="J381" t="str">
        <f t="shared" si="26"/>
        <v>09</v>
      </c>
      <c r="K381" t="str">
        <f t="shared" si="27"/>
        <v>2017</v>
      </c>
      <c r="L381" s="2">
        <f t="shared" si="28"/>
        <v>42895</v>
      </c>
    </row>
    <row r="382" spans="1:12" x14ac:dyDescent="0.25">
      <c r="A382" t="s">
        <v>387</v>
      </c>
      <c r="B382">
        <v>257.99</v>
      </c>
      <c r="C382">
        <v>262.25</v>
      </c>
      <c r="D382">
        <v>253.97</v>
      </c>
      <c r="E382">
        <v>261.67</v>
      </c>
      <c r="F382" s="1">
        <v>385494000</v>
      </c>
      <c r="G382" s="1">
        <v>23810900000</v>
      </c>
      <c r="H382" t="str">
        <f t="shared" si="25"/>
        <v>Jun</v>
      </c>
      <c r="I382">
        <f t="shared" si="29"/>
        <v>6</v>
      </c>
      <c r="J382" t="str">
        <f t="shared" si="26"/>
        <v>08</v>
      </c>
      <c r="K382" t="str">
        <f t="shared" si="27"/>
        <v>2017</v>
      </c>
      <c r="L382" s="2">
        <f t="shared" si="28"/>
        <v>42894</v>
      </c>
    </row>
    <row r="383" spans="1:12" x14ac:dyDescent="0.25">
      <c r="A383" t="s">
        <v>388</v>
      </c>
      <c r="B383">
        <v>264.26</v>
      </c>
      <c r="C383">
        <v>264.67</v>
      </c>
      <c r="D383">
        <v>254.04</v>
      </c>
      <c r="E383">
        <v>258.07</v>
      </c>
      <c r="F383" s="1">
        <v>461649000</v>
      </c>
      <c r="G383" s="1">
        <v>24382200000</v>
      </c>
      <c r="H383" t="str">
        <f t="shared" si="25"/>
        <v>Jun</v>
      </c>
      <c r="I383">
        <f t="shared" si="29"/>
        <v>6</v>
      </c>
      <c r="J383" t="str">
        <f t="shared" si="26"/>
        <v>07</v>
      </c>
      <c r="K383" t="str">
        <f t="shared" si="27"/>
        <v>2017</v>
      </c>
      <c r="L383" s="2">
        <f t="shared" si="28"/>
        <v>42893</v>
      </c>
    </row>
    <row r="384" spans="1:12" x14ac:dyDescent="0.25">
      <c r="A384" t="s">
        <v>389</v>
      </c>
      <c r="B384">
        <v>248.6</v>
      </c>
      <c r="C384">
        <v>267.51</v>
      </c>
      <c r="D384">
        <v>246.84</v>
      </c>
      <c r="E384">
        <v>264.47000000000003</v>
      </c>
      <c r="F384" s="1">
        <v>741553000</v>
      </c>
      <c r="G384" s="1">
        <v>22930400000</v>
      </c>
      <c r="H384" t="str">
        <f t="shared" si="25"/>
        <v>Jun</v>
      </c>
      <c r="I384">
        <f t="shared" si="29"/>
        <v>6</v>
      </c>
      <c r="J384" t="str">
        <f t="shared" si="26"/>
        <v>06</v>
      </c>
      <c r="K384" t="str">
        <f t="shared" si="27"/>
        <v>2017</v>
      </c>
      <c r="L384" s="2">
        <f t="shared" si="28"/>
        <v>42892</v>
      </c>
    </row>
    <row r="385" spans="1:12" x14ac:dyDescent="0.25">
      <c r="A385" t="s">
        <v>390</v>
      </c>
      <c r="B385">
        <v>245.26</v>
      </c>
      <c r="C385">
        <v>249.47</v>
      </c>
      <c r="D385">
        <v>243.05</v>
      </c>
      <c r="E385">
        <v>248.46</v>
      </c>
      <c r="F385" s="1">
        <v>435660000</v>
      </c>
      <c r="G385" s="1">
        <v>22615800000</v>
      </c>
      <c r="H385" t="str">
        <f t="shared" si="25"/>
        <v>Jun</v>
      </c>
      <c r="I385">
        <f t="shared" si="29"/>
        <v>6</v>
      </c>
      <c r="J385" t="str">
        <f t="shared" si="26"/>
        <v>05</v>
      </c>
      <c r="K385" t="str">
        <f t="shared" si="27"/>
        <v>2017</v>
      </c>
      <c r="L385" s="2">
        <f t="shared" si="28"/>
        <v>42891</v>
      </c>
    </row>
    <row r="386" spans="1:12" x14ac:dyDescent="0.25">
      <c r="A386" t="s">
        <v>391</v>
      </c>
      <c r="B386">
        <v>224.12</v>
      </c>
      <c r="C386">
        <v>250.41</v>
      </c>
      <c r="D386">
        <v>223.98</v>
      </c>
      <c r="E386">
        <v>245.33</v>
      </c>
      <c r="F386" s="1">
        <v>753820000</v>
      </c>
      <c r="G386" s="1">
        <v>20659800000</v>
      </c>
      <c r="H386" t="str">
        <f t="shared" ref="H386:H449" si="30">LEFT(A386,3)</f>
        <v>Jun</v>
      </c>
      <c r="I386">
        <f t="shared" si="29"/>
        <v>6</v>
      </c>
      <c r="J386" t="str">
        <f t="shared" ref="J386:J449" si="31">MID(A386,5,2)</f>
        <v>04</v>
      </c>
      <c r="K386" t="str">
        <f t="shared" ref="K386:K449" si="32">RIGHT(A386,4)</f>
        <v>2017</v>
      </c>
      <c r="L386" s="2">
        <f t="shared" ref="L386:L449" si="33">DATE(K386,I386,J386)</f>
        <v>42890</v>
      </c>
    </row>
    <row r="387" spans="1:12" x14ac:dyDescent="0.25">
      <c r="A387" t="s">
        <v>392</v>
      </c>
      <c r="B387">
        <v>223.46</v>
      </c>
      <c r="C387">
        <v>225.97</v>
      </c>
      <c r="D387">
        <v>219.42</v>
      </c>
      <c r="E387">
        <v>224.38</v>
      </c>
      <c r="F387" s="1">
        <v>427896000</v>
      </c>
      <c r="G387" s="1">
        <v>20593500000</v>
      </c>
      <c r="H387" t="str">
        <f t="shared" si="30"/>
        <v>Jun</v>
      </c>
      <c r="I387">
        <f t="shared" ref="I387:I450" si="34">IF(H387="Jan",1,IF(H387="Feb",2,IF(H387="Mar",3,IF(H387="Apr",4,IF(H387="May",5,IF(H387="Jun",6,IF(H387="Jul",7,IF(H387="Aug",8,IF(H387="Sep",9,IF(H387="Oct",10,IF(H387="Nov",11,12)))))))))))</f>
        <v>6</v>
      </c>
      <c r="J387" t="str">
        <f t="shared" si="31"/>
        <v>03</v>
      </c>
      <c r="K387" t="str">
        <f t="shared" si="32"/>
        <v>2017</v>
      </c>
      <c r="L387" s="2">
        <f t="shared" si="33"/>
        <v>42889</v>
      </c>
    </row>
    <row r="388" spans="1:12" x14ac:dyDescent="0.25">
      <c r="A388" t="s">
        <v>393</v>
      </c>
      <c r="B388">
        <v>222.29</v>
      </c>
      <c r="C388">
        <v>229.41</v>
      </c>
      <c r="D388">
        <v>219.58</v>
      </c>
      <c r="E388">
        <v>223.78</v>
      </c>
      <c r="F388" s="1">
        <v>469532000</v>
      </c>
      <c r="G388" s="1">
        <v>20479000000</v>
      </c>
      <c r="H388" t="str">
        <f t="shared" si="30"/>
        <v>Jun</v>
      </c>
      <c r="I388">
        <f t="shared" si="34"/>
        <v>6</v>
      </c>
      <c r="J388" t="str">
        <f t="shared" si="31"/>
        <v>02</v>
      </c>
      <c r="K388" t="str">
        <f t="shared" si="32"/>
        <v>2017</v>
      </c>
      <c r="L388" s="2">
        <f t="shared" si="33"/>
        <v>42888</v>
      </c>
    </row>
    <row r="389" spans="1:12" x14ac:dyDescent="0.25">
      <c r="A389" t="s">
        <v>394</v>
      </c>
      <c r="B389">
        <v>230.89</v>
      </c>
      <c r="C389">
        <v>236.22</v>
      </c>
      <c r="D389">
        <v>214.48</v>
      </c>
      <c r="E389">
        <v>222.24</v>
      </c>
      <c r="F389" s="1">
        <v>812924000</v>
      </c>
      <c r="G389" s="1">
        <v>21264800000</v>
      </c>
      <c r="H389" t="str">
        <f t="shared" si="30"/>
        <v>Jun</v>
      </c>
      <c r="I389">
        <f t="shared" si="34"/>
        <v>6</v>
      </c>
      <c r="J389" t="str">
        <f t="shared" si="31"/>
        <v>01</v>
      </c>
      <c r="K389" t="str">
        <f t="shared" si="32"/>
        <v>2017</v>
      </c>
      <c r="L389" s="2">
        <f t="shared" si="33"/>
        <v>42887</v>
      </c>
    </row>
    <row r="390" spans="1:12" x14ac:dyDescent="0.25">
      <c r="A390" t="s">
        <v>395</v>
      </c>
      <c r="B390">
        <v>231.58</v>
      </c>
      <c r="C390">
        <v>236.97</v>
      </c>
      <c r="D390">
        <v>215.57</v>
      </c>
      <c r="E390">
        <v>230.67</v>
      </c>
      <c r="F390" s="1">
        <v>1271600000</v>
      </c>
      <c r="G390" s="1">
        <v>21321900000</v>
      </c>
      <c r="H390" t="str">
        <f t="shared" si="30"/>
        <v>May</v>
      </c>
      <c r="I390">
        <f t="shared" si="34"/>
        <v>5</v>
      </c>
      <c r="J390" t="str">
        <f t="shared" si="31"/>
        <v>31</v>
      </c>
      <c r="K390" t="str">
        <f t="shared" si="32"/>
        <v>2017</v>
      </c>
      <c r="L390" s="2">
        <f t="shared" si="33"/>
        <v>42886</v>
      </c>
    </row>
    <row r="391" spans="1:12" x14ac:dyDescent="0.25">
      <c r="A391" t="s">
        <v>396</v>
      </c>
      <c r="B391">
        <v>195.61</v>
      </c>
      <c r="C391">
        <v>233.71</v>
      </c>
      <c r="D391">
        <v>189.29</v>
      </c>
      <c r="E391">
        <v>231.91</v>
      </c>
      <c r="F391" s="1">
        <v>1586670000</v>
      </c>
      <c r="G391" s="1">
        <v>18004700000</v>
      </c>
      <c r="H391" t="str">
        <f t="shared" si="30"/>
        <v>May</v>
      </c>
      <c r="I391">
        <f t="shared" si="34"/>
        <v>5</v>
      </c>
      <c r="J391" t="str">
        <f t="shared" si="31"/>
        <v>30</v>
      </c>
      <c r="K391" t="str">
        <f t="shared" si="32"/>
        <v>2017</v>
      </c>
      <c r="L391" s="2">
        <f t="shared" si="33"/>
        <v>42885</v>
      </c>
    </row>
    <row r="392" spans="1:12" x14ac:dyDescent="0.25">
      <c r="A392" t="s">
        <v>397</v>
      </c>
      <c r="B392">
        <v>170.13</v>
      </c>
      <c r="C392">
        <v>197.13</v>
      </c>
      <c r="D392">
        <v>164.53</v>
      </c>
      <c r="E392">
        <v>194.91</v>
      </c>
      <c r="F392" s="1">
        <v>718828000</v>
      </c>
      <c r="G392" s="1">
        <v>15654600000</v>
      </c>
      <c r="H392" t="str">
        <f t="shared" si="30"/>
        <v>May</v>
      </c>
      <c r="I392">
        <f t="shared" si="34"/>
        <v>5</v>
      </c>
      <c r="J392" t="str">
        <f t="shared" si="31"/>
        <v>29</v>
      </c>
      <c r="K392" t="str">
        <f t="shared" si="32"/>
        <v>2017</v>
      </c>
      <c r="L392" s="2">
        <f t="shared" si="33"/>
        <v>42884</v>
      </c>
    </row>
    <row r="393" spans="1:12" x14ac:dyDescent="0.25">
      <c r="A393" t="s">
        <v>398</v>
      </c>
      <c r="B393">
        <v>158.82</v>
      </c>
      <c r="C393">
        <v>179.94</v>
      </c>
      <c r="D393">
        <v>157.6</v>
      </c>
      <c r="E393">
        <v>170.51</v>
      </c>
      <c r="F393" s="1">
        <v>717971000</v>
      </c>
      <c r="G393" s="1">
        <v>14608600000</v>
      </c>
      <c r="H393" t="str">
        <f t="shared" si="30"/>
        <v>May</v>
      </c>
      <c r="I393">
        <f t="shared" si="34"/>
        <v>5</v>
      </c>
      <c r="J393" t="str">
        <f t="shared" si="31"/>
        <v>28</v>
      </c>
      <c r="K393" t="str">
        <f t="shared" si="32"/>
        <v>2017</v>
      </c>
      <c r="L393" s="2">
        <f t="shared" si="33"/>
        <v>42883</v>
      </c>
    </row>
    <row r="394" spans="1:12" x14ac:dyDescent="0.25">
      <c r="A394" t="s">
        <v>399</v>
      </c>
      <c r="B394">
        <v>159.82</v>
      </c>
      <c r="C394">
        <v>166.95</v>
      </c>
      <c r="D394">
        <v>120.44</v>
      </c>
      <c r="E394">
        <v>157.76</v>
      </c>
      <c r="F394" s="1">
        <v>1217060000</v>
      </c>
      <c r="G394" s="1">
        <v>14696000000</v>
      </c>
      <c r="H394" t="str">
        <f t="shared" si="30"/>
        <v>May</v>
      </c>
      <c r="I394">
        <f t="shared" si="34"/>
        <v>5</v>
      </c>
      <c r="J394" t="str">
        <f t="shared" si="31"/>
        <v>27</v>
      </c>
      <c r="K394" t="str">
        <f t="shared" si="32"/>
        <v>2017</v>
      </c>
      <c r="L394" s="2">
        <f t="shared" si="33"/>
        <v>42882</v>
      </c>
    </row>
    <row r="395" spans="1:12" x14ac:dyDescent="0.25">
      <c r="A395" t="s">
        <v>400</v>
      </c>
      <c r="B395">
        <v>175.22</v>
      </c>
      <c r="C395">
        <v>193.69</v>
      </c>
      <c r="D395">
        <v>150.28</v>
      </c>
      <c r="E395">
        <v>160.4</v>
      </c>
      <c r="F395" s="1">
        <v>792458000</v>
      </c>
      <c r="G395" s="1">
        <v>16107000000</v>
      </c>
      <c r="H395" t="str">
        <f t="shared" si="30"/>
        <v>May</v>
      </c>
      <c r="I395">
        <f t="shared" si="34"/>
        <v>5</v>
      </c>
      <c r="J395" t="str">
        <f t="shared" si="31"/>
        <v>26</v>
      </c>
      <c r="K395" t="str">
        <f t="shared" si="32"/>
        <v>2017</v>
      </c>
      <c r="L395" s="2">
        <f t="shared" si="33"/>
        <v>42881</v>
      </c>
    </row>
    <row r="396" spans="1:12" x14ac:dyDescent="0.25">
      <c r="A396" t="s">
        <v>401</v>
      </c>
      <c r="B396">
        <v>189.85</v>
      </c>
      <c r="C396">
        <v>210.98</v>
      </c>
      <c r="D396">
        <v>170.51</v>
      </c>
      <c r="E396">
        <v>174.45</v>
      </c>
      <c r="F396" s="1">
        <v>943637000</v>
      </c>
      <c r="G396" s="1">
        <v>17446600000</v>
      </c>
      <c r="H396" t="str">
        <f t="shared" si="30"/>
        <v>May</v>
      </c>
      <c r="I396">
        <f t="shared" si="34"/>
        <v>5</v>
      </c>
      <c r="J396" t="str">
        <f t="shared" si="31"/>
        <v>25</v>
      </c>
      <c r="K396" t="str">
        <f t="shared" si="32"/>
        <v>2017</v>
      </c>
      <c r="L396" s="2">
        <f t="shared" si="33"/>
        <v>42880</v>
      </c>
    </row>
    <row r="397" spans="1:12" x14ac:dyDescent="0.25">
      <c r="A397" t="s">
        <v>402</v>
      </c>
      <c r="B397">
        <v>182.65</v>
      </c>
      <c r="C397">
        <v>228.37</v>
      </c>
      <c r="D397">
        <v>182.45</v>
      </c>
      <c r="E397">
        <v>190.05</v>
      </c>
      <c r="F397" s="1">
        <v>561014000</v>
      </c>
      <c r="G397" s="1">
        <v>16779700000</v>
      </c>
      <c r="H397" t="str">
        <f t="shared" si="30"/>
        <v>May</v>
      </c>
      <c r="I397">
        <f t="shared" si="34"/>
        <v>5</v>
      </c>
      <c r="J397" t="str">
        <f t="shared" si="31"/>
        <v>24</v>
      </c>
      <c r="K397" t="str">
        <f t="shared" si="32"/>
        <v>2017</v>
      </c>
      <c r="L397" s="2">
        <f t="shared" si="33"/>
        <v>42879</v>
      </c>
    </row>
    <row r="398" spans="1:12" x14ac:dyDescent="0.25">
      <c r="A398" t="s">
        <v>403</v>
      </c>
      <c r="B398">
        <v>170.82</v>
      </c>
      <c r="C398">
        <v>183.55</v>
      </c>
      <c r="D398">
        <v>169.93</v>
      </c>
      <c r="E398">
        <v>181.95</v>
      </c>
      <c r="F398" s="1">
        <v>530709000</v>
      </c>
      <c r="G398" s="1">
        <v>15688000000</v>
      </c>
      <c r="H398" t="str">
        <f t="shared" si="30"/>
        <v>May</v>
      </c>
      <c r="I398">
        <f t="shared" si="34"/>
        <v>5</v>
      </c>
      <c r="J398" t="str">
        <f t="shared" si="31"/>
        <v>23</v>
      </c>
      <c r="K398" t="str">
        <f t="shared" si="32"/>
        <v>2017</v>
      </c>
      <c r="L398" s="2">
        <f t="shared" si="33"/>
        <v>42878</v>
      </c>
    </row>
    <row r="399" spans="1:12" x14ac:dyDescent="0.25">
      <c r="A399" t="s">
        <v>404</v>
      </c>
      <c r="B399">
        <v>158.16999999999999</v>
      </c>
      <c r="C399">
        <v>201.75</v>
      </c>
      <c r="D399">
        <v>152.47</v>
      </c>
      <c r="E399">
        <v>174.26</v>
      </c>
      <c r="F399" s="1">
        <v>1188910000</v>
      </c>
      <c r="G399" s="1">
        <v>14522100000</v>
      </c>
      <c r="H399" t="str">
        <f t="shared" si="30"/>
        <v>May</v>
      </c>
      <c r="I399">
        <f t="shared" si="34"/>
        <v>5</v>
      </c>
      <c r="J399" t="str">
        <f t="shared" si="31"/>
        <v>22</v>
      </c>
      <c r="K399" t="str">
        <f t="shared" si="32"/>
        <v>2017</v>
      </c>
      <c r="L399" s="2">
        <f t="shared" si="33"/>
        <v>42877</v>
      </c>
    </row>
    <row r="400" spans="1:12" x14ac:dyDescent="0.25">
      <c r="A400" t="s">
        <v>405</v>
      </c>
      <c r="B400">
        <v>127.54</v>
      </c>
      <c r="C400">
        <v>159.03</v>
      </c>
      <c r="D400">
        <v>125.89</v>
      </c>
      <c r="E400">
        <v>157.94</v>
      </c>
      <c r="F400" s="1">
        <v>570361000</v>
      </c>
      <c r="G400" s="1">
        <v>11705700000</v>
      </c>
      <c r="H400" t="str">
        <f t="shared" si="30"/>
        <v>May</v>
      </c>
      <c r="I400">
        <f t="shared" si="34"/>
        <v>5</v>
      </c>
      <c r="J400" t="str">
        <f t="shared" si="31"/>
        <v>21</v>
      </c>
      <c r="K400" t="str">
        <f t="shared" si="32"/>
        <v>2017</v>
      </c>
      <c r="L400" s="2">
        <f t="shared" si="33"/>
        <v>42876</v>
      </c>
    </row>
    <row r="401" spans="1:12" x14ac:dyDescent="0.25">
      <c r="A401" t="s">
        <v>406</v>
      </c>
      <c r="B401">
        <v>129.22</v>
      </c>
      <c r="C401">
        <v>133.63999999999999</v>
      </c>
      <c r="D401">
        <v>124.7</v>
      </c>
      <c r="E401">
        <v>126.52</v>
      </c>
      <c r="F401" s="1">
        <v>331455000</v>
      </c>
      <c r="G401" s="1">
        <v>11856600000</v>
      </c>
      <c r="H401" t="str">
        <f t="shared" si="30"/>
        <v>May</v>
      </c>
      <c r="I401">
        <f t="shared" si="34"/>
        <v>5</v>
      </c>
      <c r="J401" t="str">
        <f t="shared" si="31"/>
        <v>20</v>
      </c>
      <c r="K401" t="str">
        <f t="shared" si="32"/>
        <v>2017</v>
      </c>
      <c r="L401" s="2">
        <f t="shared" si="33"/>
        <v>42875</v>
      </c>
    </row>
    <row r="402" spans="1:12" x14ac:dyDescent="0.25">
      <c r="A402" t="s">
        <v>407</v>
      </c>
      <c r="B402">
        <v>97.05</v>
      </c>
      <c r="C402">
        <v>133.56</v>
      </c>
      <c r="D402">
        <v>97.05</v>
      </c>
      <c r="E402">
        <v>129.53</v>
      </c>
      <c r="F402" s="1">
        <v>626945000</v>
      </c>
      <c r="G402" s="1">
        <v>8902240000</v>
      </c>
      <c r="H402" t="str">
        <f t="shared" si="30"/>
        <v>May</v>
      </c>
      <c r="I402">
        <f t="shared" si="34"/>
        <v>5</v>
      </c>
      <c r="J402" t="str">
        <f t="shared" si="31"/>
        <v>19</v>
      </c>
      <c r="K402" t="str">
        <f t="shared" si="32"/>
        <v>2017</v>
      </c>
      <c r="L402" s="2">
        <f t="shared" si="33"/>
        <v>42874</v>
      </c>
    </row>
    <row r="403" spans="1:12" x14ac:dyDescent="0.25">
      <c r="A403" t="s">
        <v>408</v>
      </c>
      <c r="B403">
        <v>89.84</v>
      </c>
      <c r="C403">
        <v>97.37</v>
      </c>
      <c r="D403">
        <v>89.84</v>
      </c>
      <c r="E403">
        <v>96.91</v>
      </c>
      <c r="F403" s="1">
        <v>196237000</v>
      </c>
      <c r="G403" s="1">
        <v>8238110000</v>
      </c>
      <c r="H403" t="str">
        <f t="shared" si="30"/>
        <v>May</v>
      </c>
      <c r="I403">
        <f t="shared" si="34"/>
        <v>5</v>
      </c>
      <c r="J403" t="str">
        <f t="shared" si="31"/>
        <v>18</v>
      </c>
      <c r="K403" t="str">
        <f t="shared" si="32"/>
        <v>2017</v>
      </c>
      <c r="L403" s="2">
        <f t="shared" si="33"/>
        <v>42873</v>
      </c>
    </row>
    <row r="404" spans="1:12" x14ac:dyDescent="0.25">
      <c r="A404" t="s">
        <v>409</v>
      </c>
      <c r="B404">
        <v>89.25</v>
      </c>
      <c r="C404">
        <v>91.27</v>
      </c>
      <c r="D404">
        <v>84.43</v>
      </c>
      <c r="E404">
        <v>89.86</v>
      </c>
      <c r="F404" s="1">
        <v>183031000</v>
      </c>
      <c r="G404" s="1">
        <v>8181520000</v>
      </c>
      <c r="H404" t="str">
        <f t="shared" si="30"/>
        <v>May</v>
      </c>
      <c r="I404">
        <f t="shared" si="34"/>
        <v>5</v>
      </c>
      <c r="J404" t="str">
        <f t="shared" si="31"/>
        <v>17</v>
      </c>
      <c r="K404" t="str">
        <f t="shared" si="32"/>
        <v>2017</v>
      </c>
      <c r="L404" s="2">
        <f t="shared" si="33"/>
        <v>42872</v>
      </c>
    </row>
    <row r="405" spans="1:12" x14ac:dyDescent="0.25">
      <c r="A405" t="s">
        <v>410</v>
      </c>
      <c r="B405">
        <v>92.39</v>
      </c>
      <c r="C405">
        <v>93.56</v>
      </c>
      <c r="D405">
        <v>89.12</v>
      </c>
      <c r="E405">
        <v>89.44</v>
      </c>
      <c r="F405" s="1">
        <v>152285000</v>
      </c>
      <c r="G405" s="1">
        <v>8466470000</v>
      </c>
      <c r="H405" t="str">
        <f t="shared" si="30"/>
        <v>May</v>
      </c>
      <c r="I405">
        <f t="shared" si="34"/>
        <v>5</v>
      </c>
      <c r="J405" t="str">
        <f t="shared" si="31"/>
        <v>16</v>
      </c>
      <c r="K405" t="str">
        <f t="shared" si="32"/>
        <v>2017</v>
      </c>
      <c r="L405" s="2">
        <f t="shared" si="33"/>
        <v>42871</v>
      </c>
    </row>
    <row r="406" spans="1:12" x14ac:dyDescent="0.25">
      <c r="A406" t="s">
        <v>411</v>
      </c>
      <c r="B406">
        <v>90.78</v>
      </c>
      <c r="C406">
        <v>95.43</v>
      </c>
      <c r="D406">
        <v>86.83</v>
      </c>
      <c r="E406">
        <v>92.41</v>
      </c>
      <c r="F406" s="1">
        <v>170999000</v>
      </c>
      <c r="G406" s="1">
        <v>8316930000</v>
      </c>
      <c r="H406" t="str">
        <f t="shared" si="30"/>
        <v>May</v>
      </c>
      <c r="I406">
        <f t="shared" si="34"/>
        <v>5</v>
      </c>
      <c r="J406" t="str">
        <f t="shared" si="31"/>
        <v>15</v>
      </c>
      <c r="K406" t="str">
        <f t="shared" si="32"/>
        <v>2017</v>
      </c>
      <c r="L406" s="2">
        <f t="shared" si="33"/>
        <v>42870</v>
      </c>
    </row>
    <row r="407" spans="1:12" x14ac:dyDescent="0.25">
      <c r="A407" t="s">
        <v>412</v>
      </c>
      <c r="B407">
        <v>90.87</v>
      </c>
      <c r="C407">
        <v>91.25</v>
      </c>
      <c r="D407">
        <v>89.61</v>
      </c>
      <c r="E407">
        <v>90.79</v>
      </c>
      <c r="F407" s="1">
        <v>66046600</v>
      </c>
      <c r="G407" s="1">
        <v>8322380000</v>
      </c>
      <c r="H407" t="str">
        <f t="shared" si="30"/>
        <v>May</v>
      </c>
      <c r="I407">
        <f t="shared" si="34"/>
        <v>5</v>
      </c>
      <c r="J407" t="str">
        <f t="shared" si="31"/>
        <v>14</v>
      </c>
      <c r="K407" t="str">
        <f t="shared" si="32"/>
        <v>2017</v>
      </c>
      <c r="L407" s="2">
        <f t="shared" si="33"/>
        <v>42869</v>
      </c>
    </row>
    <row r="408" spans="1:12" x14ac:dyDescent="0.25">
      <c r="A408" t="s">
        <v>413</v>
      </c>
      <c r="B408">
        <v>88.69</v>
      </c>
      <c r="C408">
        <v>93.81</v>
      </c>
      <c r="D408">
        <v>86.66</v>
      </c>
      <c r="E408">
        <v>90.84</v>
      </c>
      <c r="F408" s="1">
        <v>88742200</v>
      </c>
      <c r="G408" s="1">
        <v>8120390000</v>
      </c>
      <c r="H408" t="str">
        <f t="shared" si="30"/>
        <v>May</v>
      </c>
      <c r="I408">
        <f t="shared" si="34"/>
        <v>5</v>
      </c>
      <c r="J408" t="str">
        <f t="shared" si="31"/>
        <v>13</v>
      </c>
      <c r="K408" t="str">
        <f t="shared" si="32"/>
        <v>2017</v>
      </c>
      <c r="L408" s="2">
        <f t="shared" si="33"/>
        <v>42868</v>
      </c>
    </row>
    <row r="409" spans="1:12" x14ac:dyDescent="0.25">
      <c r="A409" t="s">
        <v>414</v>
      </c>
      <c r="B409">
        <v>89.43</v>
      </c>
      <c r="C409">
        <v>93.12</v>
      </c>
      <c r="D409">
        <v>88.66</v>
      </c>
      <c r="E409">
        <v>88.66</v>
      </c>
      <c r="F409" s="1">
        <v>145825000</v>
      </c>
      <c r="G409" s="1">
        <v>8184930000</v>
      </c>
      <c r="H409" t="str">
        <f t="shared" si="30"/>
        <v>May</v>
      </c>
      <c r="I409">
        <f t="shared" si="34"/>
        <v>5</v>
      </c>
      <c r="J409" t="str">
        <f t="shared" si="31"/>
        <v>12</v>
      </c>
      <c r="K409" t="str">
        <f t="shared" si="32"/>
        <v>2017</v>
      </c>
      <c r="L409" s="2">
        <f t="shared" si="33"/>
        <v>42867</v>
      </c>
    </row>
    <row r="410" spans="1:12" x14ac:dyDescent="0.25">
      <c r="A410" t="s">
        <v>415</v>
      </c>
      <c r="B410">
        <v>89.77</v>
      </c>
      <c r="C410">
        <v>102.55</v>
      </c>
      <c r="D410">
        <v>88.48</v>
      </c>
      <c r="E410">
        <v>89.88</v>
      </c>
      <c r="F410" s="1">
        <v>132722000</v>
      </c>
      <c r="G410" s="1">
        <v>8213570000</v>
      </c>
      <c r="H410" t="str">
        <f t="shared" si="30"/>
        <v>May</v>
      </c>
      <c r="I410">
        <f t="shared" si="34"/>
        <v>5</v>
      </c>
      <c r="J410" t="str">
        <f t="shared" si="31"/>
        <v>11</v>
      </c>
      <c r="K410" t="str">
        <f t="shared" si="32"/>
        <v>2017</v>
      </c>
      <c r="L410" s="2">
        <f t="shared" si="33"/>
        <v>42866</v>
      </c>
    </row>
    <row r="411" spans="1:12" x14ac:dyDescent="0.25">
      <c r="A411" t="s">
        <v>416</v>
      </c>
      <c r="B411">
        <v>91.15</v>
      </c>
      <c r="C411">
        <v>92.85</v>
      </c>
      <c r="D411">
        <v>85.29</v>
      </c>
      <c r="E411">
        <v>89.52</v>
      </c>
      <c r="F411" s="1">
        <v>145602000</v>
      </c>
      <c r="G411" s="1">
        <v>8337180000</v>
      </c>
      <c r="H411" t="str">
        <f t="shared" si="30"/>
        <v>May</v>
      </c>
      <c r="I411">
        <f t="shared" si="34"/>
        <v>5</v>
      </c>
      <c r="J411" t="str">
        <f t="shared" si="31"/>
        <v>10</v>
      </c>
      <c r="K411" t="str">
        <f t="shared" si="32"/>
        <v>2017</v>
      </c>
      <c r="L411" s="2">
        <f t="shared" si="33"/>
        <v>42865</v>
      </c>
    </row>
    <row r="412" spans="1:12" x14ac:dyDescent="0.25">
      <c r="A412" t="s">
        <v>417</v>
      </c>
      <c r="B412">
        <v>91.23</v>
      </c>
      <c r="C412">
        <v>93.06</v>
      </c>
      <c r="D412">
        <v>80.39</v>
      </c>
      <c r="E412">
        <v>91.16</v>
      </c>
      <c r="F412" s="1">
        <v>363434000</v>
      </c>
      <c r="G412" s="1">
        <v>8341490000</v>
      </c>
      <c r="H412" t="str">
        <f t="shared" si="30"/>
        <v>May</v>
      </c>
      <c r="I412">
        <f t="shared" si="34"/>
        <v>5</v>
      </c>
      <c r="J412" t="str">
        <f t="shared" si="31"/>
        <v>09</v>
      </c>
      <c r="K412" t="str">
        <f t="shared" si="32"/>
        <v>2017</v>
      </c>
      <c r="L412" s="2">
        <f t="shared" si="33"/>
        <v>42864</v>
      </c>
    </row>
    <row r="413" spans="1:12" x14ac:dyDescent="0.25">
      <c r="A413" t="s">
        <v>418</v>
      </c>
      <c r="B413">
        <v>93.75</v>
      </c>
      <c r="C413">
        <v>95.14</v>
      </c>
      <c r="D413">
        <v>89.51</v>
      </c>
      <c r="E413">
        <v>91.42</v>
      </c>
      <c r="F413" s="1">
        <v>231344000</v>
      </c>
      <c r="G413" s="1">
        <v>8569060000</v>
      </c>
      <c r="H413" t="str">
        <f t="shared" si="30"/>
        <v>May</v>
      </c>
      <c r="I413">
        <f t="shared" si="34"/>
        <v>5</v>
      </c>
      <c r="J413" t="str">
        <f t="shared" si="31"/>
        <v>08</v>
      </c>
      <c r="K413" t="str">
        <f t="shared" si="32"/>
        <v>2017</v>
      </c>
      <c r="L413" s="2">
        <f t="shared" si="33"/>
        <v>42863</v>
      </c>
    </row>
    <row r="414" spans="1:12" x14ac:dyDescent="0.25">
      <c r="A414" t="s">
        <v>419</v>
      </c>
      <c r="B414">
        <v>97.87</v>
      </c>
      <c r="C414">
        <v>98.24</v>
      </c>
      <c r="D414">
        <v>89.87</v>
      </c>
      <c r="E414">
        <v>94.01</v>
      </c>
      <c r="F414" s="1">
        <v>183295000</v>
      </c>
      <c r="G414" s="1">
        <v>8942950000</v>
      </c>
      <c r="H414" t="str">
        <f t="shared" si="30"/>
        <v>May</v>
      </c>
      <c r="I414">
        <f t="shared" si="34"/>
        <v>5</v>
      </c>
      <c r="J414" t="str">
        <f t="shared" si="31"/>
        <v>07</v>
      </c>
      <c r="K414" t="str">
        <f t="shared" si="32"/>
        <v>2017</v>
      </c>
      <c r="L414" s="2">
        <f t="shared" si="33"/>
        <v>42862</v>
      </c>
    </row>
    <row r="415" spans="1:12" x14ac:dyDescent="0.25">
      <c r="A415" t="s">
        <v>420</v>
      </c>
      <c r="B415">
        <v>94.91</v>
      </c>
      <c r="C415">
        <v>97.88</v>
      </c>
      <c r="D415">
        <v>90.95</v>
      </c>
      <c r="E415">
        <v>97.81</v>
      </c>
      <c r="F415" s="1">
        <v>151462000</v>
      </c>
      <c r="G415" s="1">
        <v>8669910000</v>
      </c>
      <c r="H415" t="str">
        <f t="shared" si="30"/>
        <v>May</v>
      </c>
      <c r="I415">
        <f t="shared" si="34"/>
        <v>5</v>
      </c>
      <c r="J415" t="str">
        <f t="shared" si="31"/>
        <v>06</v>
      </c>
      <c r="K415" t="str">
        <f t="shared" si="32"/>
        <v>2017</v>
      </c>
      <c r="L415" s="2">
        <f t="shared" si="33"/>
        <v>42861</v>
      </c>
    </row>
    <row r="416" spans="1:12" x14ac:dyDescent="0.25">
      <c r="A416" t="s">
        <v>421</v>
      </c>
      <c r="B416">
        <v>96.73</v>
      </c>
      <c r="C416">
        <v>103.23</v>
      </c>
      <c r="D416">
        <v>92.22</v>
      </c>
      <c r="E416">
        <v>94.4</v>
      </c>
      <c r="F416" s="1">
        <v>331928000</v>
      </c>
      <c r="G416" s="1">
        <v>8833520000</v>
      </c>
      <c r="H416" t="str">
        <f t="shared" si="30"/>
        <v>May</v>
      </c>
      <c r="I416">
        <f t="shared" si="34"/>
        <v>5</v>
      </c>
      <c r="J416" t="str">
        <f t="shared" si="31"/>
        <v>05</v>
      </c>
      <c r="K416" t="str">
        <f t="shared" si="32"/>
        <v>2017</v>
      </c>
      <c r="L416" s="2">
        <f t="shared" si="33"/>
        <v>42860</v>
      </c>
    </row>
    <row r="417" spans="1:12" x14ac:dyDescent="0.25">
      <c r="A417" t="s">
        <v>422</v>
      </c>
      <c r="B417">
        <v>79.72</v>
      </c>
      <c r="C417">
        <v>97.56</v>
      </c>
      <c r="D417">
        <v>79.430000000000007</v>
      </c>
      <c r="E417">
        <v>96.98</v>
      </c>
      <c r="F417" s="1">
        <v>366847000</v>
      </c>
      <c r="G417" s="1">
        <v>7277480000</v>
      </c>
      <c r="H417" t="str">
        <f t="shared" si="30"/>
        <v>May</v>
      </c>
      <c r="I417">
        <f t="shared" si="34"/>
        <v>5</v>
      </c>
      <c r="J417" t="str">
        <f t="shared" si="31"/>
        <v>04</v>
      </c>
      <c r="K417" t="str">
        <f t="shared" si="32"/>
        <v>2017</v>
      </c>
      <c r="L417" s="2">
        <f t="shared" si="33"/>
        <v>42859</v>
      </c>
    </row>
    <row r="418" spans="1:12" x14ac:dyDescent="0.25">
      <c r="A418" t="s">
        <v>423</v>
      </c>
      <c r="B418">
        <v>77.25</v>
      </c>
      <c r="C418">
        <v>80.099999999999994</v>
      </c>
      <c r="D418">
        <v>75.760000000000005</v>
      </c>
      <c r="E418">
        <v>79.72</v>
      </c>
      <c r="F418" s="1">
        <v>141922000</v>
      </c>
      <c r="G418" s="1">
        <v>7050050000</v>
      </c>
      <c r="H418" t="str">
        <f t="shared" si="30"/>
        <v>May</v>
      </c>
      <c r="I418">
        <f t="shared" si="34"/>
        <v>5</v>
      </c>
      <c r="J418" t="str">
        <f t="shared" si="31"/>
        <v>03</v>
      </c>
      <c r="K418" t="str">
        <f t="shared" si="32"/>
        <v>2017</v>
      </c>
      <c r="L418" s="2">
        <f t="shared" si="33"/>
        <v>42858</v>
      </c>
    </row>
    <row r="419" spans="1:12" x14ac:dyDescent="0.25">
      <c r="A419" t="s">
        <v>424</v>
      </c>
      <c r="B419">
        <v>76.650000000000006</v>
      </c>
      <c r="C419">
        <v>79.349999999999994</v>
      </c>
      <c r="D419">
        <v>74.38</v>
      </c>
      <c r="E419">
        <v>77.260000000000005</v>
      </c>
      <c r="F419" s="1">
        <v>193773000</v>
      </c>
      <c r="G419" s="1">
        <v>6992980000</v>
      </c>
      <c r="H419" t="str">
        <f t="shared" si="30"/>
        <v>May</v>
      </c>
      <c r="I419">
        <f t="shared" si="34"/>
        <v>5</v>
      </c>
      <c r="J419" t="str">
        <f t="shared" si="31"/>
        <v>02</v>
      </c>
      <c r="K419" t="str">
        <f t="shared" si="32"/>
        <v>2017</v>
      </c>
      <c r="L419" s="2">
        <f t="shared" si="33"/>
        <v>42857</v>
      </c>
    </row>
    <row r="420" spans="1:12" x14ac:dyDescent="0.25">
      <c r="A420" t="s">
        <v>425</v>
      </c>
      <c r="B420">
        <v>79.319999999999993</v>
      </c>
      <c r="C420">
        <v>82.52</v>
      </c>
      <c r="D420">
        <v>73.09</v>
      </c>
      <c r="E420">
        <v>76.3</v>
      </c>
      <c r="F420" s="1">
        <v>376842000</v>
      </c>
      <c r="G420" s="1">
        <v>7234070000</v>
      </c>
      <c r="H420" t="str">
        <f t="shared" si="30"/>
        <v>May</v>
      </c>
      <c r="I420">
        <f t="shared" si="34"/>
        <v>5</v>
      </c>
      <c r="J420" t="str">
        <f t="shared" si="31"/>
        <v>01</v>
      </c>
      <c r="K420" t="str">
        <f t="shared" si="32"/>
        <v>2017</v>
      </c>
      <c r="L420" s="2">
        <f t="shared" si="33"/>
        <v>42856</v>
      </c>
    </row>
    <row r="421" spans="1:12" x14ac:dyDescent="0.25">
      <c r="A421" t="s">
        <v>426</v>
      </c>
      <c r="B421">
        <v>68.540000000000006</v>
      </c>
      <c r="C421">
        <v>79.02</v>
      </c>
      <c r="D421">
        <v>68.349999999999994</v>
      </c>
      <c r="E421">
        <v>79.02</v>
      </c>
      <c r="F421" s="1">
        <v>229945000</v>
      </c>
      <c r="G421" s="1">
        <v>6248840000</v>
      </c>
      <c r="H421" t="str">
        <f t="shared" si="30"/>
        <v>Apr</v>
      </c>
      <c r="I421">
        <f t="shared" si="34"/>
        <v>4</v>
      </c>
      <c r="J421" t="str">
        <f t="shared" si="31"/>
        <v>30</v>
      </c>
      <c r="K421" t="str">
        <f t="shared" si="32"/>
        <v>2017</v>
      </c>
      <c r="L421" s="2">
        <f t="shared" si="33"/>
        <v>42855</v>
      </c>
    </row>
    <row r="422" spans="1:12" x14ac:dyDescent="0.25">
      <c r="A422" t="s">
        <v>427</v>
      </c>
      <c r="B422">
        <v>71.39</v>
      </c>
      <c r="C422">
        <v>71.900000000000006</v>
      </c>
      <c r="D422">
        <v>66.78</v>
      </c>
      <c r="E422">
        <v>68.38</v>
      </c>
      <c r="F422" s="1">
        <v>165448000</v>
      </c>
      <c r="G422" s="1">
        <v>6506490000</v>
      </c>
      <c r="H422" t="str">
        <f t="shared" si="30"/>
        <v>Apr</v>
      </c>
      <c r="I422">
        <f t="shared" si="34"/>
        <v>4</v>
      </c>
      <c r="J422" t="str">
        <f t="shared" si="31"/>
        <v>29</v>
      </c>
      <c r="K422" t="str">
        <f t="shared" si="32"/>
        <v>2017</v>
      </c>
      <c r="L422" s="2">
        <f t="shared" si="33"/>
        <v>42854</v>
      </c>
    </row>
    <row r="423" spans="1:12" x14ac:dyDescent="0.25">
      <c r="A423" t="s">
        <v>428</v>
      </c>
      <c r="B423">
        <v>62.23</v>
      </c>
      <c r="C423">
        <v>70.849999999999994</v>
      </c>
      <c r="D423">
        <v>62.13</v>
      </c>
      <c r="E423">
        <v>70.16</v>
      </c>
      <c r="F423" s="1">
        <v>346546000</v>
      </c>
      <c r="G423" s="1">
        <v>5669550000</v>
      </c>
      <c r="H423" t="str">
        <f t="shared" si="30"/>
        <v>Apr</v>
      </c>
      <c r="I423">
        <f t="shared" si="34"/>
        <v>4</v>
      </c>
      <c r="J423" t="str">
        <f t="shared" si="31"/>
        <v>28</v>
      </c>
      <c r="K423" t="str">
        <f t="shared" si="32"/>
        <v>2017</v>
      </c>
      <c r="L423" s="2">
        <f t="shared" si="33"/>
        <v>42853</v>
      </c>
    </row>
    <row r="424" spans="1:12" x14ac:dyDescent="0.25">
      <c r="A424" t="s">
        <v>429</v>
      </c>
      <c r="B424">
        <v>52.81</v>
      </c>
      <c r="C424">
        <v>62.17</v>
      </c>
      <c r="D424">
        <v>52.29</v>
      </c>
      <c r="E424">
        <v>62.17</v>
      </c>
      <c r="F424" s="1">
        <v>246775000</v>
      </c>
      <c r="G424" s="1">
        <v>4809630000</v>
      </c>
      <c r="H424" t="str">
        <f t="shared" si="30"/>
        <v>Apr</v>
      </c>
      <c r="I424">
        <f t="shared" si="34"/>
        <v>4</v>
      </c>
      <c r="J424" t="str">
        <f t="shared" si="31"/>
        <v>27</v>
      </c>
      <c r="K424" t="str">
        <f t="shared" si="32"/>
        <v>2017</v>
      </c>
      <c r="L424" s="2">
        <f t="shared" si="33"/>
        <v>42852</v>
      </c>
    </row>
    <row r="425" spans="1:12" x14ac:dyDescent="0.25">
      <c r="A425" t="s">
        <v>430</v>
      </c>
      <c r="B425">
        <v>49.91</v>
      </c>
      <c r="C425">
        <v>53.44</v>
      </c>
      <c r="D425">
        <v>49.91</v>
      </c>
      <c r="E425">
        <v>52.72</v>
      </c>
      <c r="F425" s="1">
        <v>104884000</v>
      </c>
      <c r="G425" s="1">
        <v>4544370000</v>
      </c>
      <c r="H425" t="str">
        <f t="shared" si="30"/>
        <v>Apr</v>
      </c>
      <c r="I425">
        <f t="shared" si="34"/>
        <v>4</v>
      </c>
      <c r="J425" t="str">
        <f t="shared" si="31"/>
        <v>26</v>
      </c>
      <c r="K425" t="str">
        <f t="shared" si="32"/>
        <v>2017</v>
      </c>
      <c r="L425" s="2">
        <f t="shared" si="33"/>
        <v>42851</v>
      </c>
    </row>
    <row r="426" spans="1:12" x14ac:dyDescent="0.25">
      <c r="A426" t="s">
        <v>431</v>
      </c>
      <c r="B426">
        <v>50.07</v>
      </c>
      <c r="C426">
        <v>50.3</v>
      </c>
      <c r="D426">
        <v>49.81</v>
      </c>
      <c r="E426">
        <v>49.89</v>
      </c>
      <c r="F426" s="1">
        <v>38264600</v>
      </c>
      <c r="G426" s="1">
        <v>4557870000</v>
      </c>
      <c r="H426" t="str">
        <f t="shared" si="30"/>
        <v>Apr</v>
      </c>
      <c r="I426">
        <f t="shared" si="34"/>
        <v>4</v>
      </c>
      <c r="J426" t="str">
        <f t="shared" si="31"/>
        <v>25</v>
      </c>
      <c r="K426" t="str">
        <f t="shared" si="32"/>
        <v>2017</v>
      </c>
      <c r="L426" s="2">
        <f t="shared" si="33"/>
        <v>42850</v>
      </c>
    </row>
    <row r="427" spans="1:12" x14ac:dyDescent="0.25">
      <c r="A427" t="s">
        <v>432</v>
      </c>
      <c r="B427">
        <v>48.87</v>
      </c>
      <c r="C427">
        <v>50.18</v>
      </c>
      <c r="D427">
        <v>48.87</v>
      </c>
      <c r="E427">
        <v>50.03</v>
      </c>
      <c r="F427" s="1">
        <v>55580600</v>
      </c>
      <c r="G427" s="1">
        <v>4446470000</v>
      </c>
      <c r="H427" t="str">
        <f t="shared" si="30"/>
        <v>Apr</v>
      </c>
      <c r="I427">
        <f t="shared" si="34"/>
        <v>4</v>
      </c>
      <c r="J427" t="str">
        <f t="shared" si="31"/>
        <v>24</v>
      </c>
      <c r="K427" t="str">
        <f t="shared" si="32"/>
        <v>2017</v>
      </c>
      <c r="L427" s="2">
        <f t="shared" si="33"/>
        <v>42849</v>
      </c>
    </row>
    <row r="428" spans="1:12" x14ac:dyDescent="0.25">
      <c r="A428" t="s">
        <v>433</v>
      </c>
      <c r="B428">
        <v>48.59</v>
      </c>
      <c r="C428">
        <v>48.89</v>
      </c>
      <c r="D428">
        <v>48.17</v>
      </c>
      <c r="E428">
        <v>48.49</v>
      </c>
      <c r="F428" s="1">
        <v>36234000</v>
      </c>
      <c r="G428" s="1">
        <v>4420040000</v>
      </c>
      <c r="H428" t="str">
        <f t="shared" si="30"/>
        <v>Apr</v>
      </c>
      <c r="I428">
        <f t="shared" si="34"/>
        <v>4</v>
      </c>
      <c r="J428" t="str">
        <f t="shared" si="31"/>
        <v>23</v>
      </c>
      <c r="K428" t="str">
        <f t="shared" si="32"/>
        <v>2017</v>
      </c>
      <c r="L428" s="2">
        <f t="shared" si="33"/>
        <v>42848</v>
      </c>
    </row>
    <row r="429" spans="1:12" x14ac:dyDescent="0.25">
      <c r="A429" t="s">
        <v>434</v>
      </c>
      <c r="B429">
        <v>48.18</v>
      </c>
      <c r="C429">
        <v>48.74</v>
      </c>
      <c r="D429">
        <v>48.17</v>
      </c>
      <c r="E429">
        <v>48.55</v>
      </c>
      <c r="F429" s="1">
        <v>37357600</v>
      </c>
      <c r="G429" s="1">
        <v>4381290000</v>
      </c>
      <c r="H429" t="str">
        <f t="shared" si="30"/>
        <v>Apr</v>
      </c>
      <c r="I429">
        <f t="shared" si="34"/>
        <v>4</v>
      </c>
      <c r="J429" t="str">
        <f t="shared" si="31"/>
        <v>22</v>
      </c>
      <c r="K429" t="str">
        <f t="shared" si="32"/>
        <v>2017</v>
      </c>
      <c r="L429" s="2">
        <f t="shared" si="33"/>
        <v>42847</v>
      </c>
    </row>
    <row r="430" spans="1:12" x14ac:dyDescent="0.25">
      <c r="A430" t="s">
        <v>435</v>
      </c>
      <c r="B430">
        <v>49.64</v>
      </c>
      <c r="C430">
        <v>49.66</v>
      </c>
      <c r="D430">
        <v>48.14</v>
      </c>
      <c r="E430">
        <v>48.22</v>
      </c>
      <c r="F430" s="1">
        <v>45048300</v>
      </c>
      <c r="G430" s="1">
        <v>4512610000</v>
      </c>
      <c r="H430" t="str">
        <f t="shared" si="30"/>
        <v>Apr</v>
      </c>
      <c r="I430">
        <f t="shared" si="34"/>
        <v>4</v>
      </c>
      <c r="J430" t="str">
        <f t="shared" si="31"/>
        <v>21</v>
      </c>
      <c r="K430" t="str">
        <f t="shared" si="32"/>
        <v>2017</v>
      </c>
      <c r="L430" s="2">
        <f t="shared" si="33"/>
        <v>42846</v>
      </c>
    </row>
    <row r="431" spans="1:12" x14ac:dyDescent="0.25">
      <c r="A431" t="s">
        <v>436</v>
      </c>
      <c r="B431">
        <v>48.13</v>
      </c>
      <c r="C431">
        <v>49.99</v>
      </c>
      <c r="D431">
        <v>48.13</v>
      </c>
      <c r="E431">
        <v>49.67</v>
      </c>
      <c r="F431" s="1">
        <v>79600900</v>
      </c>
      <c r="G431" s="1">
        <v>4373800000</v>
      </c>
      <c r="H431" t="str">
        <f t="shared" si="30"/>
        <v>Apr</v>
      </c>
      <c r="I431">
        <f t="shared" si="34"/>
        <v>4</v>
      </c>
      <c r="J431" t="str">
        <f t="shared" si="31"/>
        <v>20</v>
      </c>
      <c r="K431" t="str">
        <f t="shared" si="32"/>
        <v>2017</v>
      </c>
      <c r="L431" s="2">
        <f t="shared" si="33"/>
        <v>42845</v>
      </c>
    </row>
    <row r="432" spans="1:12" x14ac:dyDescent="0.25">
      <c r="A432" t="s">
        <v>437</v>
      </c>
      <c r="B432">
        <v>50.73</v>
      </c>
      <c r="C432">
        <v>50.95</v>
      </c>
      <c r="D432">
        <v>47.26</v>
      </c>
      <c r="E432">
        <v>48.31</v>
      </c>
      <c r="F432" s="1">
        <v>76281000</v>
      </c>
      <c r="G432" s="1">
        <v>4608260000</v>
      </c>
      <c r="H432" t="str">
        <f t="shared" si="30"/>
        <v>Apr</v>
      </c>
      <c r="I432">
        <f t="shared" si="34"/>
        <v>4</v>
      </c>
      <c r="J432" t="str">
        <f t="shared" si="31"/>
        <v>19</v>
      </c>
      <c r="K432" t="str">
        <f t="shared" si="32"/>
        <v>2017</v>
      </c>
      <c r="L432" s="2">
        <f t="shared" si="33"/>
        <v>42844</v>
      </c>
    </row>
    <row r="433" spans="1:12" x14ac:dyDescent="0.25">
      <c r="A433" t="s">
        <v>438</v>
      </c>
      <c r="B433">
        <v>48.32</v>
      </c>
      <c r="C433">
        <v>51.03</v>
      </c>
      <c r="D433">
        <v>48.3</v>
      </c>
      <c r="E433">
        <v>50.71</v>
      </c>
      <c r="F433" s="1">
        <v>78748500</v>
      </c>
      <c r="G433" s="1">
        <v>4387860000</v>
      </c>
      <c r="H433" t="str">
        <f t="shared" si="30"/>
        <v>Apr</v>
      </c>
      <c r="I433">
        <f t="shared" si="34"/>
        <v>4</v>
      </c>
      <c r="J433" t="str">
        <f t="shared" si="31"/>
        <v>18</v>
      </c>
      <c r="K433" t="str">
        <f t="shared" si="32"/>
        <v>2017</v>
      </c>
      <c r="L433" s="2">
        <f t="shared" si="33"/>
        <v>42843</v>
      </c>
    </row>
    <row r="434" spans="1:12" x14ac:dyDescent="0.25">
      <c r="A434" t="s">
        <v>439</v>
      </c>
      <c r="B434">
        <v>48.66</v>
      </c>
      <c r="C434">
        <v>48.75</v>
      </c>
      <c r="D434">
        <v>48.05</v>
      </c>
      <c r="E434">
        <v>48.3</v>
      </c>
      <c r="F434" s="1">
        <v>44013300</v>
      </c>
      <c r="G434" s="1">
        <v>4417310000</v>
      </c>
      <c r="H434" t="str">
        <f t="shared" si="30"/>
        <v>Apr</v>
      </c>
      <c r="I434">
        <f t="shared" si="34"/>
        <v>4</v>
      </c>
      <c r="J434" t="str">
        <f t="shared" si="31"/>
        <v>17</v>
      </c>
      <c r="K434" t="str">
        <f t="shared" si="32"/>
        <v>2017</v>
      </c>
      <c r="L434" s="2">
        <f t="shared" si="33"/>
        <v>42842</v>
      </c>
    </row>
    <row r="435" spans="1:12" x14ac:dyDescent="0.25">
      <c r="A435" t="s">
        <v>440</v>
      </c>
      <c r="B435">
        <v>49.04</v>
      </c>
      <c r="C435">
        <v>49.14</v>
      </c>
      <c r="D435">
        <v>48.19</v>
      </c>
      <c r="E435">
        <v>48.72</v>
      </c>
      <c r="F435" s="1">
        <v>31343800</v>
      </c>
      <c r="G435" s="1">
        <v>4450140000</v>
      </c>
      <c r="H435" t="str">
        <f t="shared" si="30"/>
        <v>Apr</v>
      </c>
      <c r="I435">
        <f t="shared" si="34"/>
        <v>4</v>
      </c>
      <c r="J435" t="str">
        <f t="shared" si="31"/>
        <v>16</v>
      </c>
      <c r="K435" t="str">
        <f t="shared" si="32"/>
        <v>2017</v>
      </c>
      <c r="L435" s="2">
        <f t="shared" si="33"/>
        <v>42841</v>
      </c>
    </row>
    <row r="436" spans="1:12" x14ac:dyDescent="0.25">
      <c r="A436" t="s">
        <v>441</v>
      </c>
      <c r="B436">
        <v>47.65</v>
      </c>
      <c r="C436">
        <v>49.57</v>
      </c>
      <c r="D436">
        <v>47.18</v>
      </c>
      <c r="E436">
        <v>49.1</v>
      </c>
      <c r="F436" s="1">
        <v>66207800</v>
      </c>
      <c r="G436" s="1">
        <v>4323100000</v>
      </c>
      <c r="H436" t="str">
        <f t="shared" si="30"/>
        <v>Apr</v>
      </c>
      <c r="I436">
        <f t="shared" si="34"/>
        <v>4</v>
      </c>
      <c r="J436" t="str">
        <f t="shared" si="31"/>
        <v>15</v>
      </c>
      <c r="K436" t="str">
        <f t="shared" si="32"/>
        <v>2017</v>
      </c>
      <c r="L436" s="2">
        <f t="shared" si="33"/>
        <v>42840</v>
      </c>
    </row>
    <row r="437" spans="1:12" x14ac:dyDescent="0.25">
      <c r="A437" t="s">
        <v>442</v>
      </c>
      <c r="B437">
        <v>49.97</v>
      </c>
      <c r="C437">
        <v>50.05</v>
      </c>
      <c r="D437">
        <v>46.76</v>
      </c>
      <c r="E437">
        <v>47.57</v>
      </c>
      <c r="F437" s="1">
        <v>91674400</v>
      </c>
      <c r="G437" s="1">
        <v>4531810000</v>
      </c>
      <c r="H437" t="str">
        <f t="shared" si="30"/>
        <v>Apr</v>
      </c>
      <c r="I437">
        <f t="shared" si="34"/>
        <v>4</v>
      </c>
      <c r="J437" t="str">
        <f t="shared" si="31"/>
        <v>14</v>
      </c>
      <c r="K437" t="str">
        <f t="shared" si="32"/>
        <v>2017</v>
      </c>
      <c r="L437" s="2">
        <f t="shared" si="33"/>
        <v>42839</v>
      </c>
    </row>
    <row r="438" spans="1:12" x14ac:dyDescent="0.25">
      <c r="A438" t="s">
        <v>443</v>
      </c>
      <c r="B438">
        <v>46.31</v>
      </c>
      <c r="C438">
        <v>50.91</v>
      </c>
      <c r="D438">
        <v>46.31</v>
      </c>
      <c r="E438">
        <v>50.22</v>
      </c>
      <c r="F438" s="1">
        <v>157200000</v>
      </c>
      <c r="G438" s="1">
        <v>4198420000</v>
      </c>
      <c r="H438" t="str">
        <f t="shared" si="30"/>
        <v>Apr</v>
      </c>
      <c r="I438">
        <f t="shared" si="34"/>
        <v>4</v>
      </c>
      <c r="J438" t="str">
        <f t="shared" si="31"/>
        <v>13</v>
      </c>
      <c r="K438" t="str">
        <f t="shared" si="32"/>
        <v>2017</v>
      </c>
      <c r="L438" s="2">
        <f t="shared" si="33"/>
        <v>42838</v>
      </c>
    </row>
    <row r="439" spans="1:12" x14ac:dyDescent="0.25">
      <c r="A439" t="s">
        <v>444</v>
      </c>
      <c r="B439">
        <v>43.46</v>
      </c>
      <c r="C439">
        <v>47.23</v>
      </c>
      <c r="D439">
        <v>43.11</v>
      </c>
      <c r="E439">
        <v>46.29</v>
      </c>
      <c r="F439" s="1">
        <v>88045700</v>
      </c>
      <c r="G439" s="1">
        <v>3938930000</v>
      </c>
      <c r="H439" t="str">
        <f t="shared" si="30"/>
        <v>Apr</v>
      </c>
      <c r="I439">
        <f t="shared" si="34"/>
        <v>4</v>
      </c>
      <c r="J439" t="str">
        <f t="shared" si="31"/>
        <v>12</v>
      </c>
      <c r="K439" t="str">
        <f t="shared" si="32"/>
        <v>2017</v>
      </c>
      <c r="L439" s="2">
        <f t="shared" si="33"/>
        <v>42837</v>
      </c>
    </row>
    <row r="440" spans="1:12" x14ac:dyDescent="0.25">
      <c r="A440" t="s">
        <v>445</v>
      </c>
      <c r="B440">
        <v>43.5</v>
      </c>
      <c r="C440">
        <v>44.25</v>
      </c>
      <c r="D440">
        <v>43.3</v>
      </c>
      <c r="E440">
        <v>43.41</v>
      </c>
      <c r="F440" s="1">
        <v>38303300</v>
      </c>
      <c r="G440" s="1">
        <v>3941100000</v>
      </c>
      <c r="H440" t="str">
        <f t="shared" si="30"/>
        <v>Apr</v>
      </c>
      <c r="I440">
        <f t="shared" si="34"/>
        <v>4</v>
      </c>
      <c r="J440" t="str">
        <f t="shared" si="31"/>
        <v>11</v>
      </c>
      <c r="K440" t="str">
        <f t="shared" si="32"/>
        <v>2017</v>
      </c>
      <c r="L440" s="2">
        <f t="shared" si="33"/>
        <v>42836</v>
      </c>
    </row>
    <row r="441" spans="1:12" x14ac:dyDescent="0.25">
      <c r="A441" t="s">
        <v>446</v>
      </c>
      <c r="B441">
        <v>43.28</v>
      </c>
      <c r="C441">
        <v>44.14</v>
      </c>
      <c r="D441">
        <v>42.42</v>
      </c>
      <c r="E441">
        <v>43.44</v>
      </c>
      <c r="F441" s="1">
        <v>44061500</v>
      </c>
      <c r="G441" s="1">
        <v>3919520000</v>
      </c>
      <c r="H441" t="str">
        <f t="shared" si="30"/>
        <v>Apr</v>
      </c>
      <c r="I441">
        <f t="shared" si="34"/>
        <v>4</v>
      </c>
      <c r="J441" t="str">
        <f t="shared" si="31"/>
        <v>10</v>
      </c>
      <c r="K441" t="str">
        <f t="shared" si="32"/>
        <v>2017</v>
      </c>
      <c r="L441" s="2">
        <f t="shared" si="33"/>
        <v>42835</v>
      </c>
    </row>
    <row r="442" spans="1:12" x14ac:dyDescent="0.25">
      <c r="A442" t="s">
        <v>447</v>
      </c>
      <c r="B442">
        <v>44.28</v>
      </c>
      <c r="C442">
        <v>44.49</v>
      </c>
      <c r="D442">
        <v>42.89</v>
      </c>
      <c r="E442">
        <v>43.27</v>
      </c>
      <c r="F442" s="1">
        <v>55143000</v>
      </c>
      <c r="G442" s="1">
        <v>4009010000</v>
      </c>
      <c r="H442" t="str">
        <f t="shared" si="30"/>
        <v>Apr</v>
      </c>
      <c r="I442">
        <f t="shared" si="34"/>
        <v>4</v>
      </c>
      <c r="J442" t="str">
        <f t="shared" si="31"/>
        <v>09</v>
      </c>
      <c r="K442" t="str">
        <f t="shared" si="32"/>
        <v>2017</v>
      </c>
      <c r="L442" s="2">
        <f t="shared" si="33"/>
        <v>42834</v>
      </c>
    </row>
    <row r="443" spans="1:12" x14ac:dyDescent="0.25">
      <c r="A443" t="s">
        <v>448</v>
      </c>
      <c r="B443">
        <v>41.8</v>
      </c>
      <c r="C443">
        <v>45.21</v>
      </c>
      <c r="D443">
        <v>41.73</v>
      </c>
      <c r="E443">
        <v>44.31</v>
      </c>
      <c r="F443" s="1">
        <v>74138800</v>
      </c>
      <c r="G443" s="1">
        <v>3783000000</v>
      </c>
      <c r="H443" t="str">
        <f t="shared" si="30"/>
        <v>Apr</v>
      </c>
      <c r="I443">
        <f t="shared" si="34"/>
        <v>4</v>
      </c>
      <c r="J443" t="str">
        <f t="shared" si="31"/>
        <v>08</v>
      </c>
      <c r="K443" t="str">
        <f t="shared" si="32"/>
        <v>2017</v>
      </c>
      <c r="L443" s="2">
        <f t="shared" si="33"/>
        <v>42833</v>
      </c>
    </row>
    <row r="444" spans="1:12" x14ac:dyDescent="0.25">
      <c r="A444" t="s">
        <v>449</v>
      </c>
      <c r="B444">
        <v>42.87</v>
      </c>
      <c r="C444">
        <v>44.04</v>
      </c>
      <c r="D444">
        <v>41.65</v>
      </c>
      <c r="E444">
        <v>42.16</v>
      </c>
      <c r="F444" s="1">
        <v>81474700</v>
      </c>
      <c r="G444" s="1">
        <v>3878210000</v>
      </c>
      <c r="H444" t="str">
        <f t="shared" si="30"/>
        <v>Apr</v>
      </c>
      <c r="I444">
        <f t="shared" si="34"/>
        <v>4</v>
      </c>
      <c r="J444" t="str">
        <f t="shared" si="31"/>
        <v>07</v>
      </c>
      <c r="K444" t="str">
        <f t="shared" si="32"/>
        <v>2017</v>
      </c>
      <c r="L444" s="2">
        <f t="shared" si="33"/>
        <v>42832</v>
      </c>
    </row>
    <row r="445" spans="1:12" x14ac:dyDescent="0.25">
      <c r="A445" t="s">
        <v>450</v>
      </c>
      <c r="B445">
        <v>45.22</v>
      </c>
      <c r="C445">
        <v>45.64</v>
      </c>
      <c r="D445">
        <v>40.9</v>
      </c>
      <c r="E445">
        <v>43.24</v>
      </c>
      <c r="F445" s="1">
        <v>147120000</v>
      </c>
      <c r="G445" s="1">
        <v>4089930000</v>
      </c>
      <c r="H445" t="str">
        <f t="shared" si="30"/>
        <v>Apr</v>
      </c>
      <c r="I445">
        <f t="shared" si="34"/>
        <v>4</v>
      </c>
      <c r="J445" t="str">
        <f t="shared" si="31"/>
        <v>06</v>
      </c>
      <c r="K445" t="str">
        <f t="shared" si="32"/>
        <v>2017</v>
      </c>
      <c r="L445" s="2">
        <f t="shared" si="33"/>
        <v>42831</v>
      </c>
    </row>
    <row r="446" spans="1:12" x14ac:dyDescent="0.25">
      <c r="A446" t="s">
        <v>451</v>
      </c>
      <c r="B446">
        <v>44.66</v>
      </c>
      <c r="C446">
        <v>47.84</v>
      </c>
      <c r="D446">
        <v>44.54</v>
      </c>
      <c r="E446">
        <v>45.3</v>
      </c>
      <c r="F446" s="1">
        <v>119733000</v>
      </c>
      <c r="G446" s="1">
        <v>4037940000</v>
      </c>
      <c r="H446" t="str">
        <f t="shared" si="30"/>
        <v>Apr</v>
      </c>
      <c r="I446">
        <f t="shared" si="34"/>
        <v>4</v>
      </c>
      <c r="J446" t="str">
        <f t="shared" si="31"/>
        <v>05</v>
      </c>
      <c r="K446" t="str">
        <f t="shared" si="32"/>
        <v>2017</v>
      </c>
      <c r="L446" s="2">
        <f t="shared" si="33"/>
        <v>42830</v>
      </c>
    </row>
    <row r="447" spans="1:12" x14ac:dyDescent="0.25">
      <c r="A447" t="s">
        <v>452</v>
      </c>
      <c r="B447">
        <v>43.92</v>
      </c>
      <c r="C447">
        <v>45.74</v>
      </c>
      <c r="D447">
        <v>41.72</v>
      </c>
      <c r="E447">
        <v>44.64</v>
      </c>
      <c r="F447" s="1">
        <v>157568000</v>
      </c>
      <c r="G447" s="1">
        <v>3969730000</v>
      </c>
      <c r="H447" t="str">
        <f t="shared" si="30"/>
        <v>Apr</v>
      </c>
      <c r="I447">
        <f t="shared" si="34"/>
        <v>4</v>
      </c>
      <c r="J447" t="str">
        <f t="shared" si="31"/>
        <v>04</v>
      </c>
      <c r="K447" t="str">
        <f t="shared" si="32"/>
        <v>2017</v>
      </c>
      <c r="L447" s="2">
        <f t="shared" si="33"/>
        <v>42829</v>
      </c>
    </row>
    <row r="448" spans="1:12" x14ac:dyDescent="0.25">
      <c r="A448" t="s">
        <v>453</v>
      </c>
      <c r="B448">
        <v>48.82</v>
      </c>
      <c r="C448">
        <v>48.82</v>
      </c>
      <c r="D448">
        <v>43.41</v>
      </c>
      <c r="E448">
        <v>44.36</v>
      </c>
      <c r="F448" s="1">
        <v>190513000</v>
      </c>
      <c r="G448" s="1">
        <v>4411030000</v>
      </c>
      <c r="H448" t="str">
        <f t="shared" si="30"/>
        <v>Apr</v>
      </c>
      <c r="I448">
        <f t="shared" si="34"/>
        <v>4</v>
      </c>
      <c r="J448" t="str">
        <f t="shared" si="31"/>
        <v>03</v>
      </c>
      <c r="K448" t="str">
        <f t="shared" si="32"/>
        <v>2017</v>
      </c>
      <c r="L448" s="2">
        <f t="shared" si="33"/>
        <v>42828</v>
      </c>
    </row>
    <row r="449" spans="1:12" x14ac:dyDescent="0.25">
      <c r="A449" t="s">
        <v>454</v>
      </c>
      <c r="B449">
        <v>50.74</v>
      </c>
      <c r="C449">
        <v>51.27</v>
      </c>
      <c r="D449">
        <v>45.43</v>
      </c>
      <c r="E449">
        <v>48.75</v>
      </c>
      <c r="F449" s="1">
        <v>134604000</v>
      </c>
      <c r="G449" s="1">
        <v>4582700000</v>
      </c>
      <c r="H449" t="str">
        <f t="shared" si="30"/>
        <v>Apr</v>
      </c>
      <c r="I449">
        <f t="shared" si="34"/>
        <v>4</v>
      </c>
      <c r="J449" t="str">
        <f t="shared" si="31"/>
        <v>02</v>
      </c>
      <c r="K449" t="str">
        <f t="shared" si="32"/>
        <v>2017</v>
      </c>
      <c r="L449" s="2">
        <f t="shared" si="33"/>
        <v>42827</v>
      </c>
    </row>
    <row r="450" spans="1:12" x14ac:dyDescent="0.25">
      <c r="A450" t="s">
        <v>455</v>
      </c>
      <c r="B450">
        <v>50.03</v>
      </c>
      <c r="C450">
        <v>51.93</v>
      </c>
      <c r="D450">
        <v>48.88</v>
      </c>
      <c r="E450">
        <v>50.7</v>
      </c>
      <c r="F450" s="1">
        <v>92461900</v>
      </c>
      <c r="G450" s="1">
        <v>4517510000</v>
      </c>
      <c r="H450" t="str">
        <f t="shared" ref="H450:H513" si="35">LEFT(A450,3)</f>
        <v>Apr</v>
      </c>
      <c r="I450">
        <f t="shared" si="34"/>
        <v>4</v>
      </c>
      <c r="J450" t="str">
        <f t="shared" ref="J450:J513" si="36">MID(A450,5,2)</f>
        <v>01</v>
      </c>
      <c r="K450" t="str">
        <f t="shared" ref="K450:K513" si="37">RIGHT(A450,4)</f>
        <v>2017</v>
      </c>
      <c r="L450" s="2">
        <f t="shared" ref="L450:L513" si="38">DATE(K450,I450,J450)</f>
        <v>42826</v>
      </c>
    </row>
    <row r="451" spans="1:12" x14ac:dyDescent="0.25">
      <c r="A451" t="s">
        <v>456</v>
      </c>
      <c r="B451">
        <v>51.75</v>
      </c>
      <c r="C451">
        <v>51.77</v>
      </c>
      <c r="D451">
        <v>47.38</v>
      </c>
      <c r="E451">
        <v>50.04</v>
      </c>
      <c r="F451" s="1">
        <v>151416000</v>
      </c>
      <c r="G451" s="1">
        <v>4671190000</v>
      </c>
      <c r="H451" t="str">
        <f t="shared" si="35"/>
        <v>Mar</v>
      </c>
      <c r="I451">
        <f t="shared" ref="I451:I514" si="39">IF(H451="Jan",1,IF(H451="Feb",2,IF(H451="Mar",3,IF(H451="Apr",4,IF(H451="May",5,IF(H451="Jun",6,IF(H451="Jul",7,IF(H451="Aug",8,IF(H451="Sep",9,IF(H451="Oct",10,IF(H451="Nov",11,12)))))))))))</f>
        <v>3</v>
      </c>
      <c r="J451" t="str">
        <f t="shared" si="36"/>
        <v>31</v>
      </c>
      <c r="K451" t="str">
        <f t="shared" si="37"/>
        <v>2017</v>
      </c>
      <c r="L451" s="2">
        <f t="shared" si="38"/>
        <v>42825</v>
      </c>
    </row>
    <row r="452" spans="1:12" x14ac:dyDescent="0.25">
      <c r="A452" t="s">
        <v>457</v>
      </c>
      <c r="B452">
        <v>53.12</v>
      </c>
      <c r="C452">
        <v>53.31</v>
      </c>
      <c r="D452">
        <v>51.87</v>
      </c>
      <c r="E452">
        <v>52.21</v>
      </c>
      <c r="F452" s="1">
        <v>86885700</v>
      </c>
      <c r="G452" s="1">
        <v>4793280000</v>
      </c>
      <c r="H452" t="str">
        <f t="shared" si="35"/>
        <v>Mar</v>
      </c>
      <c r="I452">
        <f t="shared" si="39"/>
        <v>3</v>
      </c>
      <c r="J452" t="str">
        <f t="shared" si="36"/>
        <v>30</v>
      </c>
      <c r="K452" t="str">
        <f t="shared" si="37"/>
        <v>2017</v>
      </c>
      <c r="L452" s="2">
        <f t="shared" si="38"/>
        <v>42824</v>
      </c>
    </row>
    <row r="453" spans="1:12" x14ac:dyDescent="0.25">
      <c r="A453" t="s">
        <v>458</v>
      </c>
      <c r="B453">
        <v>50.57</v>
      </c>
      <c r="C453">
        <v>53.87</v>
      </c>
      <c r="D453">
        <v>50.55</v>
      </c>
      <c r="E453">
        <v>53.13</v>
      </c>
      <c r="F453" s="1">
        <v>144998000</v>
      </c>
      <c r="G453" s="1">
        <v>4561150000</v>
      </c>
      <c r="H453" t="str">
        <f t="shared" si="35"/>
        <v>Mar</v>
      </c>
      <c r="I453">
        <f t="shared" si="39"/>
        <v>3</v>
      </c>
      <c r="J453" t="str">
        <f t="shared" si="36"/>
        <v>29</v>
      </c>
      <c r="K453" t="str">
        <f t="shared" si="37"/>
        <v>2017</v>
      </c>
      <c r="L453" s="2">
        <f t="shared" si="38"/>
        <v>42823</v>
      </c>
    </row>
    <row r="454" spans="1:12" x14ac:dyDescent="0.25">
      <c r="A454" t="s">
        <v>459</v>
      </c>
      <c r="B454">
        <v>49.71</v>
      </c>
      <c r="C454">
        <v>50.96</v>
      </c>
      <c r="D454">
        <v>49.15</v>
      </c>
      <c r="E454">
        <v>50.77</v>
      </c>
      <c r="F454" s="1">
        <v>97745300</v>
      </c>
      <c r="G454" s="1">
        <v>4482160000</v>
      </c>
      <c r="H454" t="str">
        <f t="shared" si="35"/>
        <v>Mar</v>
      </c>
      <c r="I454">
        <f t="shared" si="39"/>
        <v>3</v>
      </c>
      <c r="J454" t="str">
        <f t="shared" si="36"/>
        <v>28</v>
      </c>
      <c r="K454" t="str">
        <f t="shared" si="37"/>
        <v>2017</v>
      </c>
      <c r="L454" s="2">
        <f t="shared" si="38"/>
        <v>42822</v>
      </c>
    </row>
    <row r="455" spans="1:12" x14ac:dyDescent="0.25">
      <c r="A455" t="s">
        <v>460</v>
      </c>
      <c r="B455">
        <v>51.31</v>
      </c>
      <c r="C455">
        <v>52.46</v>
      </c>
      <c r="D455">
        <v>48.93</v>
      </c>
      <c r="E455">
        <v>49.67</v>
      </c>
      <c r="F455" s="1">
        <v>118978000</v>
      </c>
      <c r="G455" s="1">
        <v>4624990000</v>
      </c>
      <c r="H455" t="str">
        <f t="shared" si="35"/>
        <v>Mar</v>
      </c>
      <c r="I455">
        <f t="shared" si="39"/>
        <v>3</v>
      </c>
      <c r="J455" t="str">
        <f t="shared" si="36"/>
        <v>27</v>
      </c>
      <c r="K455" t="str">
        <f t="shared" si="37"/>
        <v>2017</v>
      </c>
      <c r="L455" s="2">
        <f t="shared" si="38"/>
        <v>42821</v>
      </c>
    </row>
    <row r="456" spans="1:12" x14ac:dyDescent="0.25">
      <c r="A456" t="s">
        <v>461</v>
      </c>
      <c r="B456">
        <v>50.77</v>
      </c>
      <c r="C456">
        <v>51.8</v>
      </c>
      <c r="D456">
        <v>49.28</v>
      </c>
      <c r="E456">
        <v>50.52</v>
      </c>
      <c r="F456" s="1">
        <v>106859000</v>
      </c>
      <c r="G456" s="1">
        <v>4574540000</v>
      </c>
      <c r="H456" t="str">
        <f t="shared" si="35"/>
        <v>Mar</v>
      </c>
      <c r="I456">
        <f t="shared" si="39"/>
        <v>3</v>
      </c>
      <c r="J456" t="str">
        <f t="shared" si="36"/>
        <v>26</v>
      </c>
      <c r="K456" t="str">
        <f t="shared" si="37"/>
        <v>2017</v>
      </c>
      <c r="L456" s="2">
        <f t="shared" si="38"/>
        <v>42820</v>
      </c>
    </row>
    <row r="457" spans="1:12" x14ac:dyDescent="0.25">
      <c r="A457" t="s">
        <v>462</v>
      </c>
      <c r="B457">
        <v>53.58</v>
      </c>
      <c r="C457">
        <v>53.58</v>
      </c>
      <c r="D457">
        <v>48.31</v>
      </c>
      <c r="E457">
        <v>51.25</v>
      </c>
      <c r="F457" s="1">
        <v>223059000</v>
      </c>
      <c r="G457" s="1">
        <v>4825700000</v>
      </c>
      <c r="H457" t="str">
        <f t="shared" si="35"/>
        <v>Mar</v>
      </c>
      <c r="I457">
        <f t="shared" si="39"/>
        <v>3</v>
      </c>
      <c r="J457" t="str">
        <f t="shared" si="36"/>
        <v>25</v>
      </c>
      <c r="K457" t="str">
        <f t="shared" si="37"/>
        <v>2017</v>
      </c>
      <c r="L457" s="2">
        <f t="shared" si="38"/>
        <v>42819</v>
      </c>
    </row>
    <row r="458" spans="1:12" x14ac:dyDescent="0.25">
      <c r="A458" t="s">
        <v>463</v>
      </c>
      <c r="B458">
        <v>43.64</v>
      </c>
      <c r="C458">
        <v>54.14</v>
      </c>
      <c r="D458">
        <v>43.21</v>
      </c>
      <c r="E458">
        <v>53.11</v>
      </c>
      <c r="F458" s="1">
        <v>297046000</v>
      </c>
      <c r="G458" s="1">
        <v>3929230000</v>
      </c>
      <c r="H458" t="str">
        <f t="shared" si="35"/>
        <v>Mar</v>
      </c>
      <c r="I458">
        <f t="shared" si="39"/>
        <v>3</v>
      </c>
      <c r="J458" t="str">
        <f t="shared" si="36"/>
        <v>24</v>
      </c>
      <c r="K458" t="str">
        <f t="shared" si="37"/>
        <v>2017</v>
      </c>
      <c r="L458" s="2">
        <f t="shared" si="38"/>
        <v>42818</v>
      </c>
    </row>
    <row r="459" spans="1:12" x14ac:dyDescent="0.25">
      <c r="A459" t="s">
        <v>464</v>
      </c>
      <c r="B459">
        <v>42.57</v>
      </c>
      <c r="C459">
        <v>44.75</v>
      </c>
      <c r="D459">
        <v>41.3</v>
      </c>
      <c r="E459">
        <v>43.68</v>
      </c>
      <c r="F459" s="1">
        <v>100724000</v>
      </c>
      <c r="G459" s="1">
        <v>3831310000</v>
      </c>
      <c r="H459" t="str">
        <f t="shared" si="35"/>
        <v>Mar</v>
      </c>
      <c r="I459">
        <f t="shared" si="39"/>
        <v>3</v>
      </c>
      <c r="J459" t="str">
        <f t="shared" si="36"/>
        <v>23</v>
      </c>
      <c r="K459" t="str">
        <f t="shared" si="37"/>
        <v>2017</v>
      </c>
      <c r="L459" s="2">
        <f t="shared" si="38"/>
        <v>42817</v>
      </c>
    </row>
    <row r="460" spans="1:12" x14ac:dyDescent="0.25">
      <c r="A460" t="s">
        <v>465</v>
      </c>
      <c r="B460">
        <v>43.12</v>
      </c>
      <c r="C460">
        <v>43.52</v>
      </c>
      <c r="D460">
        <v>39.69</v>
      </c>
      <c r="E460">
        <v>42.34</v>
      </c>
      <c r="F460" s="1">
        <v>113952000</v>
      </c>
      <c r="G460" s="1">
        <v>3880120000</v>
      </c>
      <c r="H460" t="str">
        <f t="shared" si="35"/>
        <v>Mar</v>
      </c>
      <c r="I460">
        <f t="shared" si="39"/>
        <v>3</v>
      </c>
      <c r="J460" t="str">
        <f t="shared" si="36"/>
        <v>22</v>
      </c>
      <c r="K460" t="str">
        <f t="shared" si="37"/>
        <v>2017</v>
      </c>
      <c r="L460" s="2">
        <f t="shared" si="38"/>
        <v>42816</v>
      </c>
    </row>
    <row r="461" spans="1:12" x14ac:dyDescent="0.25">
      <c r="A461" t="s">
        <v>466</v>
      </c>
      <c r="B461">
        <v>43.51</v>
      </c>
      <c r="C461">
        <v>44.26</v>
      </c>
      <c r="D461">
        <v>42.37</v>
      </c>
      <c r="E461">
        <v>43.15</v>
      </c>
      <c r="F461" s="1">
        <v>91265400</v>
      </c>
      <c r="G461" s="1">
        <v>3913620000</v>
      </c>
      <c r="H461" t="str">
        <f t="shared" si="35"/>
        <v>Mar</v>
      </c>
      <c r="I461">
        <f t="shared" si="39"/>
        <v>3</v>
      </c>
      <c r="J461" t="str">
        <f t="shared" si="36"/>
        <v>21</v>
      </c>
      <c r="K461" t="str">
        <f t="shared" si="37"/>
        <v>2017</v>
      </c>
      <c r="L461" s="2">
        <f t="shared" si="38"/>
        <v>42815</v>
      </c>
    </row>
    <row r="462" spans="1:12" x14ac:dyDescent="0.25">
      <c r="A462" t="s">
        <v>467</v>
      </c>
      <c r="B462">
        <v>44.83</v>
      </c>
      <c r="C462">
        <v>46.23</v>
      </c>
      <c r="D462">
        <v>42.44</v>
      </c>
      <c r="E462">
        <v>43.39</v>
      </c>
      <c r="F462" s="1">
        <v>154701000</v>
      </c>
      <c r="G462" s="1">
        <v>4031270000</v>
      </c>
      <c r="H462" t="str">
        <f t="shared" si="35"/>
        <v>Mar</v>
      </c>
      <c r="I462">
        <f t="shared" si="39"/>
        <v>3</v>
      </c>
      <c r="J462" t="str">
        <f t="shared" si="36"/>
        <v>20</v>
      </c>
      <c r="K462" t="str">
        <f t="shared" si="37"/>
        <v>2017</v>
      </c>
      <c r="L462" s="2">
        <f t="shared" si="38"/>
        <v>42814</v>
      </c>
    </row>
    <row r="463" spans="1:12" x14ac:dyDescent="0.25">
      <c r="A463" t="s">
        <v>468</v>
      </c>
      <c r="B463">
        <v>35.53</v>
      </c>
      <c r="C463">
        <v>47</v>
      </c>
      <c r="D463">
        <v>35.340000000000003</v>
      </c>
      <c r="E463">
        <v>44.74</v>
      </c>
      <c r="F463" s="1">
        <v>239430000</v>
      </c>
      <c r="G463" s="1">
        <v>3193600000</v>
      </c>
      <c r="H463" t="str">
        <f t="shared" si="35"/>
        <v>Mar</v>
      </c>
      <c r="I463">
        <f t="shared" si="39"/>
        <v>3</v>
      </c>
      <c r="J463" t="str">
        <f t="shared" si="36"/>
        <v>19</v>
      </c>
      <c r="K463" t="str">
        <f t="shared" si="37"/>
        <v>2017</v>
      </c>
      <c r="L463" s="2">
        <f t="shared" si="38"/>
        <v>42813</v>
      </c>
    </row>
    <row r="464" spans="1:12" x14ac:dyDescent="0.25">
      <c r="A464" t="s">
        <v>469</v>
      </c>
      <c r="B464">
        <v>46.87</v>
      </c>
      <c r="C464">
        <v>46.87</v>
      </c>
      <c r="D464">
        <v>31.7</v>
      </c>
      <c r="E464">
        <v>34.159999999999997</v>
      </c>
      <c r="F464" s="1">
        <v>262180000</v>
      </c>
      <c r="G464" s="1">
        <v>4211830000</v>
      </c>
      <c r="H464" t="str">
        <f t="shared" si="35"/>
        <v>Mar</v>
      </c>
      <c r="I464">
        <f t="shared" si="39"/>
        <v>3</v>
      </c>
      <c r="J464" t="str">
        <f t="shared" si="36"/>
        <v>18</v>
      </c>
      <c r="K464" t="str">
        <f t="shared" si="37"/>
        <v>2017</v>
      </c>
      <c r="L464" s="2">
        <f t="shared" si="38"/>
        <v>42812</v>
      </c>
    </row>
    <row r="465" spans="1:12" x14ac:dyDescent="0.25">
      <c r="A465" t="s">
        <v>470</v>
      </c>
      <c r="B465">
        <v>45.93</v>
      </c>
      <c r="C465">
        <v>55.11</v>
      </c>
      <c r="D465">
        <v>38.21</v>
      </c>
      <c r="E465">
        <v>46.83</v>
      </c>
      <c r="F465" s="1">
        <v>497534000</v>
      </c>
      <c r="G465" s="1">
        <v>4125480000</v>
      </c>
      <c r="H465" t="str">
        <f t="shared" si="35"/>
        <v>Mar</v>
      </c>
      <c r="I465">
        <f t="shared" si="39"/>
        <v>3</v>
      </c>
      <c r="J465" t="str">
        <f t="shared" si="36"/>
        <v>17</v>
      </c>
      <c r="K465" t="str">
        <f t="shared" si="37"/>
        <v>2017</v>
      </c>
      <c r="L465" s="2">
        <f t="shared" si="38"/>
        <v>42811</v>
      </c>
    </row>
    <row r="466" spans="1:12" x14ac:dyDescent="0.25">
      <c r="A466" t="s">
        <v>471</v>
      </c>
      <c r="B466">
        <v>35.36</v>
      </c>
      <c r="C466">
        <v>47.17</v>
      </c>
      <c r="D466">
        <v>35.36</v>
      </c>
      <c r="E466">
        <v>46.35</v>
      </c>
      <c r="F466" s="1">
        <v>454418000</v>
      </c>
      <c r="G466" s="1">
        <v>3174750000</v>
      </c>
      <c r="H466" t="str">
        <f t="shared" si="35"/>
        <v>Mar</v>
      </c>
      <c r="I466">
        <f t="shared" si="39"/>
        <v>3</v>
      </c>
      <c r="J466" t="str">
        <f t="shared" si="36"/>
        <v>16</v>
      </c>
      <c r="K466" t="str">
        <f t="shared" si="37"/>
        <v>2017</v>
      </c>
      <c r="L466" s="2">
        <f t="shared" si="38"/>
        <v>42810</v>
      </c>
    </row>
    <row r="467" spans="1:12" x14ac:dyDescent="0.25">
      <c r="A467" t="s">
        <v>472</v>
      </c>
      <c r="B467">
        <v>28.65</v>
      </c>
      <c r="C467">
        <v>35.06</v>
      </c>
      <c r="D467">
        <v>28.43</v>
      </c>
      <c r="E467">
        <v>35.06</v>
      </c>
      <c r="F467" s="1">
        <v>170344000</v>
      </c>
      <c r="G467" s="1">
        <v>2571160000</v>
      </c>
      <c r="H467" t="str">
        <f t="shared" si="35"/>
        <v>Mar</v>
      </c>
      <c r="I467">
        <f t="shared" si="39"/>
        <v>3</v>
      </c>
      <c r="J467" t="str">
        <f t="shared" si="36"/>
        <v>15</v>
      </c>
      <c r="K467" t="str">
        <f t="shared" si="37"/>
        <v>2017</v>
      </c>
      <c r="L467" s="2">
        <f t="shared" si="38"/>
        <v>42809</v>
      </c>
    </row>
    <row r="468" spans="1:12" x14ac:dyDescent="0.25">
      <c r="A468" t="s">
        <v>473</v>
      </c>
      <c r="B468">
        <v>28.57</v>
      </c>
      <c r="C468">
        <v>29.93</v>
      </c>
      <c r="D468">
        <v>27.32</v>
      </c>
      <c r="E468">
        <v>28.65</v>
      </c>
      <c r="F468" s="1">
        <v>101797000</v>
      </c>
      <c r="G468" s="1">
        <v>2563700000</v>
      </c>
      <c r="H468" t="str">
        <f t="shared" si="35"/>
        <v>Mar</v>
      </c>
      <c r="I468">
        <f t="shared" si="39"/>
        <v>3</v>
      </c>
      <c r="J468" t="str">
        <f t="shared" si="36"/>
        <v>14</v>
      </c>
      <c r="K468" t="str">
        <f t="shared" si="37"/>
        <v>2017</v>
      </c>
      <c r="L468" s="2">
        <f t="shared" si="38"/>
        <v>42808</v>
      </c>
    </row>
    <row r="469" spans="1:12" x14ac:dyDescent="0.25">
      <c r="A469" t="s">
        <v>474</v>
      </c>
      <c r="B469">
        <v>23.5</v>
      </c>
      <c r="C469">
        <v>30.6</v>
      </c>
      <c r="D469">
        <v>23.5</v>
      </c>
      <c r="E469">
        <v>28.59</v>
      </c>
      <c r="F469" s="1">
        <v>255488000</v>
      </c>
      <c r="G469" s="1">
        <v>2108300000</v>
      </c>
      <c r="H469" t="str">
        <f t="shared" si="35"/>
        <v>Mar</v>
      </c>
      <c r="I469">
        <f t="shared" si="39"/>
        <v>3</v>
      </c>
      <c r="J469" t="str">
        <f t="shared" si="36"/>
        <v>13</v>
      </c>
      <c r="K469" t="str">
        <f t="shared" si="37"/>
        <v>2017</v>
      </c>
      <c r="L469" s="2">
        <f t="shared" si="38"/>
        <v>42807</v>
      </c>
    </row>
    <row r="470" spans="1:12" x14ac:dyDescent="0.25">
      <c r="A470" t="s">
        <v>475</v>
      </c>
      <c r="B470">
        <v>21.46</v>
      </c>
      <c r="C470">
        <v>23.44</v>
      </c>
      <c r="D470">
        <v>21.38</v>
      </c>
      <c r="E470">
        <v>23.44</v>
      </c>
      <c r="F470" s="1">
        <v>74628900</v>
      </c>
      <c r="G470" s="1">
        <v>1924660000</v>
      </c>
      <c r="H470" t="str">
        <f t="shared" si="35"/>
        <v>Mar</v>
      </c>
      <c r="I470">
        <f t="shared" si="39"/>
        <v>3</v>
      </c>
      <c r="J470" t="str">
        <f t="shared" si="36"/>
        <v>12</v>
      </c>
      <c r="K470" t="str">
        <f t="shared" si="37"/>
        <v>2017</v>
      </c>
      <c r="L470" s="2">
        <f t="shared" si="38"/>
        <v>42806</v>
      </c>
    </row>
    <row r="471" spans="1:12" x14ac:dyDescent="0.25">
      <c r="A471" t="s">
        <v>476</v>
      </c>
      <c r="B471">
        <v>19.37</v>
      </c>
      <c r="C471">
        <v>21.59</v>
      </c>
      <c r="D471">
        <v>19.010000000000002</v>
      </c>
      <c r="E471">
        <v>21.47</v>
      </c>
      <c r="F471" s="1">
        <v>69150100</v>
      </c>
      <c r="G471" s="1">
        <v>1736630000</v>
      </c>
      <c r="H471" t="str">
        <f t="shared" si="35"/>
        <v>Mar</v>
      </c>
      <c r="I471">
        <f t="shared" si="39"/>
        <v>3</v>
      </c>
      <c r="J471" t="str">
        <f t="shared" si="36"/>
        <v>11</v>
      </c>
      <c r="K471" t="str">
        <f t="shared" si="37"/>
        <v>2017</v>
      </c>
      <c r="L471" s="2">
        <f t="shared" si="38"/>
        <v>42805</v>
      </c>
    </row>
    <row r="472" spans="1:12" x14ac:dyDescent="0.25">
      <c r="A472" t="s">
        <v>477</v>
      </c>
      <c r="B472">
        <v>17.739999999999998</v>
      </c>
      <c r="C472">
        <v>19.66</v>
      </c>
      <c r="D472">
        <v>17.68</v>
      </c>
      <c r="E472">
        <v>19.329999999999998</v>
      </c>
      <c r="F472" s="1">
        <v>87506800</v>
      </c>
      <c r="G472" s="1">
        <v>1589640000</v>
      </c>
      <c r="H472" t="str">
        <f t="shared" si="35"/>
        <v>Mar</v>
      </c>
      <c r="I472">
        <f t="shared" si="39"/>
        <v>3</v>
      </c>
      <c r="J472" t="str">
        <f t="shared" si="36"/>
        <v>10</v>
      </c>
      <c r="K472" t="str">
        <f t="shared" si="37"/>
        <v>2017</v>
      </c>
      <c r="L472" s="2">
        <f t="shared" si="38"/>
        <v>42804</v>
      </c>
    </row>
    <row r="473" spans="1:12" x14ac:dyDescent="0.25">
      <c r="A473" t="s">
        <v>478</v>
      </c>
      <c r="B473">
        <v>16.64</v>
      </c>
      <c r="C473">
        <v>17.87</v>
      </c>
      <c r="D473">
        <v>16.37</v>
      </c>
      <c r="E473">
        <v>17.75</v>
      </c>
      <c r="F473" s="1">
        <v>31418400</v>
      </c>
      <c r="G473" s="1">
        <v>1490500000</v>
      </c>
      <c r="H473" t="str">
        <f t="shared" si="35"/>
        <v>Mar</v>
      </c>
      <c r="I473">
        <f t="shared" si="39"/>
        <v>3</v>
      </c>
      <c r="J473" t="str">
        <f t="shared" si="36"/>
        <v>09</v>
      </c>
      <c r="K473" t="str">
        <f t="shared" si="37"/>
        <v>2017</v>
      </c>
      <c r="L473" s="2">
        <f t="shared" si="38"/>
        <v>42803</v>
      </c>
    </row>
    <row r="474" spans="1:12" x14ac:dyDescent="0.25">
      <c r="A474" t="s">
        <v>479</v>
      </c>
      <c r="B474">
        <v>18.88</v>
      </c>
      <c r="C474">
        <v>18.88</v>
      </c>
      <c r="D474">
        <v>16.649999999999999</v>
      </c>
      <c r="E474">
        <v>16.649999999999999</v>
      </c>
      <c r="F474" s="1">
        <v>44304600</v>
      </c>
      <c r="G474" s="1">
        <v>1690760000</v>
      </c>
      <c r="H474" t="str">
        <f t="shared" si="35"/>
        <v>Mar</v>
      </c>
      <c r="I474">
        <f t="shared" si="39"/>
        <v>3</v>
      </c>
      <c r="J474" t="str">
        <f t="shared" si="36"/>
        <v>08</v>
      </c>
      <c r="K474" t="str">
        <f t="shared" si="37"/>
        <v>2017</v>
      </c>
      <c r="L474" s="2">
        <f t="shared" si="38"/>
        <v>42802</v>
      </c>
    </row>
    <row r="475" spans="1:12" x14ac:dyDescent="0.25">
      <c r="A475" t="s">
        <v>480</v>
      </c>
      <c r="B475">
        <v>19.579999999999998</v>
      </c>
      <c r="C475">
        <v>19.63</v>
      </c>
      <c r="D475">
        <v>18.64</v>
      </c>
      <c r="E475">
        <v>18.89</v>
      </c>
      <c r="F475" s="1">
        <v>37972200</v>
      </c>
      <c r="G475" s="1">
        <v>1752530000</v>
      </c>
      <c r="H475" t="str">
        <f t="shared" si="35"/>
        <v>Mar</v>
      </c>
      <c r="I475">
        <f t="shared" si="39"/>
        <v>3</v>
      </c>
      <c r="J475" t="str">
        <f t="shared" si="36"/>
        <v>07</v>
      </c>
      <c r="K475" t="str">
        <f t="shared" si="37"/>
        <v>2017</v>
      </c>
      <c r="L475" s="2">
        <f t="shared" si="38"/>
        <v>42801</v>
      </c>
    </row>
    <row r="476" spans="1:12" x14ac:dyDescent="0.25">
      <c r="A476" t="s">
        <v>481</v>
      </c>
      <c r="B476">
        <v>19.28</v>
      </c>
      <c r="C476">
        <v>20.100000000000001</v>
      </c>
      <c r="D476">
        <v>19.11</v>
      </c>
      <c r="E476">
        <v>19.61</v>
      </c>
      <c r="F476" s="1">
        <v>32432700</v>
      </c>
      <c r="G476" s="1">
        <v>1725360000</v>
      </c>
      <c r="H476" t="str">
        <f t="shared" si="35"/>
        <v>Mar</v>
      </c>
      <c r="I476">
        <f t="shared" si="39"/>
        <v>3</v>
      </c>
      <c r="J476" t="str">
        <f t="shared" si="36"/>
        <v>06</v>
      </c>
      <c r="K476" t="str">
        <f t="shared" si="37"/>
        <v>2017</v>
      </c>
      <c r="L476" s="2">
        <f t="shared" si="38"/>
        <v>42800</v>
      </c>
    </row>
    <row r="477" spans="1:12" x14ac:dyDescent="0.25">
      <c r="A477" t="s">
        <v>482</v>
      </c>
      <c r="B477">
        <v>18.5</v>
      </c>
      <c r="C477">
        <v>19.420000000000002</v>
      </c>
      <c r="D477">
        <v>18.23</v>
      </c>
      <c r="E477">
        <v>19.3</v>
      </c>
      <c r="F477" s="1">
        <v>26816300</v>
      </c>
      <c r="G477" s="1">
        <v>1655030000</v>
      </c>
      <c r="H477" t="str">
        <f t="shared" si="35"/>
        <v>Mar</v>
      </c>
      <c r="I477">
        <f t="shared" si="39"/>
        <v>3</v>
      </c>
      <c r="J477" t="str">
        <f t="shared" si="36"/>
        <v>05</v>
      </c>
      <c r="K477" t="str">
        <f t="shared" si="37"/>
        <v>2017</v>
      </c>
      <c r="L477" s="2">
        <f t="shared" si="38"/>
        <v>42799</v>
      </c>
    </row>
    <row r="478" spans="1:12" x14ac:dyDescent="0.25">
      <c r="A478" t="s">
        <v>483</v>
      </c>
      <c r="B478">
        <v>19.52</v>
      </c>
      <c r="C478">
        <v>20.05</v>
      </c>
      <c r="D478">
        <v>18.62</v>
      </c>
      <c r="E478">
        <v>18.62</v>
      </c>
      <c r="F478" s="1">
        <v>27341900</v>
      </c>
      <c r="G478" s="1">
        <v>1745140000</v>
      </c>
      <c r="H478" t="str">
        <f t="shared" si="35"/>
        <v>Mar</v>
      </c>
      <c r="I478">
        <f t="shared" si="39"/>
        <v>3</v>
      </c>
      <c r="J478" t="str">
        <f t="shared" si="36"/>
        <v>04</v>
      </c>
      <c r="K478" t="str">
        <f t="shared" si="37"/>
        <v>2017</v>
      </c>
      <c r="L478" s="2">
        <f t="shared" si="38"/>
        <v>42798</v>
      </c>
    </row>
    <row r="479" spans="1:12" x14ac:dyDescent="0.25">
      <c r="A479" t="s">
        <v>484</v>
      </c>
      <c r="B479">
        <v>19.04</v>
      </c>
      <c r="C479">
        <v>20.67</v>
      </c>
      <c r="D479">
        <v>18.41</v>
      </c>
      <c r="E479">
        <v>19.46</v>
      </c>
      <c r="F479" s="1">
        <v>95863400</v>
      </c>
      <c r="G479" s="1">
        <v>1702140000</v>
      </c>
      <c r="H479" t="str">
        <f t="shared" si="35"/>
        <v>Mar</v>
      </c>
      <c r="I479">
        <f t="shared" si="39"/>
        <v>3</v>
      </c>
      <c r="J479" t="str">
        <f t="shared" si="36"/>
        <v>03</v>
      </c>
      <c r="K479" t="str">
        <f t="shared" si="37"/>
        <v>2017</v>
      </c>
      <c r="L479" s="2">
        <f t="shared" si="38"/>
        <v>42797</v>
      </c>
    </row>
    <row r="480" spans="1:12" x14ac:dyDescent="0.25">
      <c r="A480" t="s">
        <v>485</v>
      </c>
      <c r="B480">
        <v>17.36</v>
      </c>
      <c r="C480">
        <v>19.350000000000001</v>
      </c>
      <c r="D480">
        <v>16.95</v>
      </c>
      <c r="E480">
        <v>19.03</v>
      </c>
      <c r="F480" s="1">
        <v>83627100</v>
      </c>
      <c r="G480" s="1">
        <v>1550750000</v>
      </c>
      <c r="H480" t="str">
        <f t="shared" si="35"/>
        <v>Mar</v>
      </c>
      <c r="I480">
        <f t="shared" si="39"/>
        <v>3</v>
      </c>
      <c r="J480" t="str">
        <f t="shared" si="36"/>
        <v>02</v>
      </c>
      <c r="K480" t="str">
        <f t="shared" si="37"/>
        <v>2017</v>
      </c>
      <c r="L480" s="2">
        <f t="shared" si="38"/>
        <v>42796</v>
      </c>
    </row>
    <row r="481" spans="1:12" x14ac:dyDescent="0.25">
      <c r="A481" t="s">
        <v>486</v>
      </c>
      <c r="B481">
        <v>15.85</v>
      </c>
      <c r="C481">
        <v>17.37</v>
      </c>
      <c r="D481">
        <v>15.56</v>
      </c>
      <c r="E481">
        <v>17.350000000000001</v>
      </c>
      <c r="F481" s="1">
        <v>44927500</v>
      </c>
      <c r="G481" s="1">
        <v>1415510000</v>
      </c>
      <c r="H481" t="str">
        <f t="shared" si="35"/>
        <v>Mar</v>
      </c>
      <c r="I481">
        <f t="shared" si="39"/>
        <v>3</v>
      </c>
      <c r="J481" t="str">
        <f t="shared" si="36"/>
        <v>01</v>
      </c>
      <c r="K481" t="str">
        <f t="shared" si="37"/>
        <v>2017</v>
      </c>
      <c r="L481" s="2">
        <f t="shared" si="38"/>
        <v>42795</v>
      </c>
    </row>
    <row r="482" spans="1:12" x14ac:dyDescent="0.25">
      <c r="A482" t="s">
        <v>487</v>
      </c>
      <c r="B482">
        <v>15.45</v>
      </c>
      <c r="C482">
        <v>16.059999999999999</v>
      </c>
      <c r="D482">
        <v>15.12</v>
      </c>
      <c r="E482">
        <v>15.82</v>
      </c>
      <c r="F482" s="1">
        <v>65478900</v>
      </c>
      <c r="G482" s="1">
        <v>1379600000</v>
      </c>
      <c r="H482" t="str">
        <f t="shared" si="35"/>
        <v>Feb</v>
      </c>
      <c r="I482">
        <f t="shared" si="39"/>
        <v>2</v>
      </c>
      <c r="J482" t="str">
        <f t="shared" si="36"/>
        <v>28</v>
      </c>
      <c r="K482" t="str">
        <f t="shared" si="37"/>
        <v>2017</v>
      </c>
      <c r="L482" s="2">
        <f t="shared" si="38"/>
        <v>42794</v>
      </c>
    </row>
    <row r="483" spans="1:12" x14ac:dyDescent="0.25">
      <c r="A483" t="s">
        <v>488</v>
      </c>
      <c r="B483">
        <v>14.51</v>
      </c>
      <c r="C483">
        <v>15.68</v>
      </c>
      <c r="D483">
        <v>14.27</v>
      </c>
      <c r="E483">
        <v>15.4</v>
      </c>
      <c r="F483" s="1">
        <v>31667000</v>
      </c>
      <c r="G483" s="1">
        <v>1294770000</v>
      </c>
      <c r="H483" t="str">
        <f t="shared" si="35"/>
        <v>Feb</v>
      </c>
      <c r="I483">
        <f t="shared" si="39"/>
        <v>2</v>
      </c>
      <c r="J483" t="str">
        <f t="shared" si="36"/>
        <v>27</v>
      </c>
      <c r="K483" t="str">
        <f t="shared" si="37"/>
        <v>2017</v>
      </c>
      <c r="L483" s="2">
        <f t="shared" si="38"/>
        <v>42793</v>
      </c>
    </row>
    <row r="484" spans="1:12" x14ac:dyDescent="0.25">
      <c r="A484" t="s">
        <v>489</v>
      </c>
      <c r="B484">
        <v>13.52</v>
      </c>
      <c r="C484">
        <v>14.54</v>
      </c>
      <c r="D484">
        <v>13.4</v>
      </c>
      <c r="E484">
        <v>14.52</v>
      </c>
      <c r="F484" s="1">
        <v>20307500</v>
      </c>
      <c r="G484" s="1">
        <v>1206150000</v>
      </c>
      <c r="H484" t="str">
        <f t="shared" si="35"/>
        <v>Feb</v>
      </c>
      <c r="I484">
        <f t="shared" si="39"/>
        <v>2</v>
      </c>
      <c r="J484" t="str">
        <f t="shared" si="36"/>
        <v>26</v>
      </c>
      <c r="K484" t="str">
        <f t="shared" si="37"/>
        <v>2017</v>
      </c>
      <c r="L484" s="2">
        <f t="shared" si="38"/>
        <v>42792</v>
      </c>
    </row>
    <row r="485" spans="1:12" x14ac:dyDescent="0.25">
      <c r="A485" t="s">
        <v>490</v>
      </c>
      <c r="B485">
        <v>13.06</v>
      </c>
      <c r="C485">
        <v>13.72</v>
      </c>
      <c r="D485">
        <v>12.98</v>
      </c>
      <c r="E485">
        <v>13.55</v>
      </c>
      <c r="F485" s="1">
        <v>18533900</v>
      </c>
      <c r="G485" s="1">
        <v>1165230000</v>
      </c>
      <c r="H485" t="str">
        <f t="shared" si="35"/>
        <v>Feb</v>
      </c>
      <c r="I485">
        <f t="shared" si="39"/>
        <v>2</v>
      </c>
      <c r="J485" t="str">
        <f t="shared" si="36"/>
        <v>25</v>
      </c>
      <c r="K485" t="str">
        <f t="shared" si="37"/>
        <v>2017</v>
      </c>
      <c r="L485" s="2">
        <f t="shared" si="38"/>
        <v>42791</v>
      </c>
    </row>
    <row r="486" spans="1:12" x14ac:dyDescent="0.25">
      <c r="A486" t="s">
        <v>491</v>
      </c>
      <c r="B486">
        <v>13.13</v>
      </c>
      <c r="C486">
        <v>13.23</v>
      </c>
      <c r="D486">
        <v>12.88</v>
      </c>
      <c r="E486">
        <v>13.07</v>
      </c>
      <c r="F486" s="1">
        <v>19574400</v>
      </c>
      <c r="G486" s="1">
        <v>1171110000</v>
      </c>
      <c r="H486" t="str">
        <f t="shared" si="35"/>
        <v>Feb</v>
      </c>
      <c r="I486">
        <f t="shared" si="39"/>
        <v>2</v>
      </c>
      <c r="J486" t="str">
        <f t="shared" si="36"/>
        <v>24</v>
      </c>
      <c r="K486" t="str">
        <f t="shared" si="37"/>
        <v>2017</v>
      </c>
      <c r="L486" s="2">
        <f t="shared" si="38"/>
        <v>42790</v>
      </c>
    </row>
    <row r="487" spans="1:12" x14ac:dyDescent="0.25">
      <c r="A487" t="s">
        <v>492</v>
      </c>
      <c r="B487">
        <v>12.6</v>
      </c>
      <c r="C487">
        <v>13.21</v>
      </c>
      <c r="D487">
        <v>12.56</v>
      </c>
      <c r="E487">
        <v>13.12</v>
      </c>
      <c r="F487" s="1">
        <v>14522300</v>
      </c>
      <c r="G487" s="1">
        <v>1122910000</v>
      </c>
      <c r="H487" t="str">
        <f t="shared" si="35"/>
        <v>Feb</v>
      </c>
      <c r="I487">
        <f t="shared" si="39"/>
        <v>2</v>
      </c>
      <c r="J487" t="str">
        <f t="shared" si="36"/>
        <v>23</v>
      </c>
      <c r="K487" t="str">
        <f t="shared" si="37"/>
        <v>2017</v>
      </c>
      <c r="L487" s="2">
        <f t="shared" si="38"/>
        <v>42789</v>
      </c>
    </row>
    <row r="488" spans="1:12" x14ac:dyDescent="0.25">
      <c r="A488" t="s">
        <v>493</v>
      </c>
      <c r="B488">
        <v>12.69</v>
      </c>
      <c r="C488">
        <v>12.76</v>
      </c>
      <c r="D488">
        <v>12.55</v>
      </c>
      <c r="E488">
        <v>12.6</v>
      </c>
      <c r="F488" s="1">
        <v>10360900</v>
      </c>
      <c r="G488" s="1">
        <v>1130460000</v>
      </c>
      <c r="H488" t="str">
        <f t="shared" si="35"/>
        <v>Feb</v>
      </c>
      <c r="I488">
        <f t="shared" si="39"/>
        <v>2</v>
      </c>
      <c r="J488" t="str">
        <f t="shared" si="36"/>
        <v>22</v>
      </c>
      <c r="K488" t="str">
        <f t="shared" si="37"/>
        <v>2017</v>
      </c>
      <c r="L488" s="2">
        <f t="shared" si="38"/>
        <v>42788</v>
      </c>
    </row>
    <row r="489" spans="1:12" x14ac:dyDescent="0.25">
      <c r="A489" t="s">
        <v>494</v>
      </c>
      <c r="B489">
        <v>12.34</v>
      </c>
      <c r="C489">
        <v>12.77</v>
      </c>
      <c r="D489">
        <v>12.21</v>
      </c>
      <c r="E489">
        <v>12.67</v>
      </c>
      <c r="F489" s="1">
        <v>15183300</v>
      </c>
      <c r="G489" s="1">
        <v>1099330000</v>
      </c>
      <c r="H489" t="str">
        <f t="shared" si="35"/>
        <v>Feb</v>
      </c>
      <c r="I489">
        <f t="shared" si="39"/>
        <v>2</v>
      </c>
      <c r="J489" t="str">
        <f t="shared" si="36"/>
        <v>21</v>
      </c>
      <c r="K489" t="str">
        <f t="shared" si="37"/>
        <v>2017</v>
      </c>
      <c r="L489" s="2">
        <f t="shared" si="38"/>
        <v>42787</v>
      </c>
    </row>
    <row r="490" spans="1:12" x14ac:dyDescent="0.25">
      <c r="A490" t="s">
        <v>495</v>
      </c>
      <c r="B490">
        <v>12.77</v>
      </c>
      <c r="C490">
        <v>12.9</v>
      </c>
      <c r="D490">
        <v>12.43</v>
      </c>
      <c r="E490">
        <v>12.43</v>
      </c>
      <c r="F490" s="1">
        <v>12994400</v>
      </c>
      <c r="G490" s="1">
        <v>1136610000</v>
      </c>
      <c r="H490" t="str">
        <f t="shared" si="35"/>
        <v>Feb</v>
      </c>
      <c r="I490">
        <f t="shared" si="39"/>
        <v>2</v>
      </c>
      <c r="J490" t="str">
        <f t="shared" si="36"/>
        <v>20</v>
      </c>
      <c r="K490" t="str">
        <f t="shared" si="37"/>
        <v>2017</v>
      </c>
      <c r="L490" s="2">
        <f t="shared" si="38"/>
        <v>42786</v>
      </c>
    </row>
    <row r="491" spans="1:12" x14ac:dyDescent="0.25">
      <c r="A491" t="s">
        <v>496</v>
      </c>
      <c r="B491">
        <v>12.82</v>
      </c>
      <c r="C491">
        <v>12.87</v>
      </c>
      <c r="D491">
        <v>12.71</v>
      </c>
      <c r="E491">
        <v>12.76</v>
      </c>
      <c r="F491" s="1">
        <v>7799740</v>
      </c>
      <c r="G491" s="1">
        <v>1140870000</v>
      </c>
      <c r="H491" t="str">
        <f t="shared" si="35"/>
        <v>Feb</v>
      </c>
      <c r="I491">
        <f t="shared" si="39"/>
        <v>2</v>
      </c>
      <c r="J491" t="str">
        <f t="shared" si="36"/>
        <v>19</v>
      </c>
      <c r="K491" t="str">
        <f t="shared" si="37"/>
        <v>2017</v>
      </c>
      <c r="L491" s="2">
        <f t="shared" si="38"/>
        <v>42785</v>
      </c>
    </row>
    <row r="492" spans="1:12" x14ac:dyDescent="0.25">
      <c r="A492" t="s">
        <v>497</v>
      </c>
      <c r="B492">
        <v>12.71</v>
      </c>
      <c r="C492">
        <v>12.83</v>
      </c>
      <c r="D492">
        <v>12.68</v>
      </c>
      <c r="E492">
        <v>12.81</v>
      </c>
      <c r="F492" s="1">
        <v>9370010</v>
      </c>
      <c r="G492" s="1">
        <v>1130750000</v>
      </c>
      <c r="H492" t="str">
        <f t="shared" si="35"/>
        <v>Feb</v>
      </c>
      <c r="I492">
        <f t="shared" si="39"/>
        <v>2</v>
      </c>
      <c r="J492" t="str">
        <f t="shared" si="36"/>
        <v>18</v>
      </c>
      <c r="K492" t="str">
        <f t="shared" si="37"/>
        <v>2017</v>
      </c>
      <c r="L492" s="2">
        <f t="shared" si="38"/>
        <v>42784</v>
      </c>
    </row>
    <row r="493" spans="1:12" x14ac:dyDescent="0.25">
      <c r="A493" t="s">
        <v>498</v>
      </c>
      <c r="B493">
        <v>12.9</v>
      </c>
      <c r="C493">
        <v>12.91</v>
      </c>
      <c r="D493">
        <v>12.66</v>
      </c>
      <c r="E493">
        <v>12.68</v>
      </c>
      <c r="F493" s="1">
        <v>11636500</v>
      </c>
      <c r="G493" s="1">
        <v>1147260000</v>
      </c>
      <c r="H493" t="str">
        <f t="shared" si="35"/>
        <v>Feb</v>
      </c>
      <c r="I493">
        <f t="shared" si="39"/>
        <v>2</v>
      </c>
      <c r="J493" t="str">
        <f t="shared" si="36"/>
        <v>17</v>
      </c>
      <c r="K493" t="str">
        <f t="shared" si="37"/>
        <v>2017</v>
      </c>
      <c r="L493" s="2">
        <f t="shared" si="38"/>
        <v>42783</v>
      </c>
    </row>
    <row r="494" spans="1:12" x14ac:dyDescent="0.25">
      <c r="A494" t="s">
        <v>499</v>
      </c>
      <c r="B494">
        <v>12.92</v>
      </c>
      <c r="C494">
        <v>12.92</v>
      </c>
      <c r="D494">
        <v>12.54</v>
      </c>
      <c r="E494">
        <v>12.9</v>
      </c>
      <c r="F494" s="1">
        <v>38002600</v>
      </c>
      <c r="G494" s="1">
        <v>1148860000</v>
      </c>
      <c r="H494" t="str">
        <f t="shared" si="35"/>
        <v>Feb</v>
      </c>
      <c r="I494">
        <f t="shared" si="39"/>
        <v>2</v>
      </c>
      <c r="J494" t="str">
        <f t="shared" si="36"/>
        <v>16</v>
      </c>
      <c r="K494" t="str">
        <f t="shared" si="37"/>
        <v>2017</v>
      </c>
      <c r="L494" s="2">
        <f t="shared" si="38"/>
        <v>42782</v>
      </c>
    </row>
    <row r="495" spans="1:12" x14ac:dyDescent="0.25">
      <c r="A495" t="s">
        <v>500</v>
      </c>
      <c r="B495">
        <v>13.04</v>
      </c>
      <c r="C495">
        <v>13.04</v>
      </c>
      <c r="D495">
        <v>12.64</v>
      </c>
      <c r="E495">
        <v>12.92</v>
      </c>
      <c r="F495" s="1">
        <v>18464700</v>
      </c>
      <c r="G495" s="1">
        <v>1159000000</v>
      </c>
      <c r="H495" t="str">
        <f t="shared" si="35"/>
        <v>Feb</v>
      </c>
      <c r="I495">
        <f t="shared" si="39"/>
        <v>2</v>
      </c>
      <c r="J495" t="str">
        <f t="shared" si="36"/>
        <v>15</v>
      </c>
      <c r="K495" t="str">
        <f t="shared" si="37"/>
        <v>2017</v>
      </c>
      <c r="L495" s="2">
        <f t="shared" si="38"/>
        <v>42781</v>
      </c>
    </row>
    <row r="496" spans="1:12" x14ac:dyDescent="0.25">
      <c r="A496" t="s">
        <v>501</v>
      </c>
      <c r="B496">
        <v>11.29</v>
      </c>
      <c r="C496">
        <v>13.33</v>
      </c>
      <c r="D496">
        <v>11.29</v>
      </c>
      <c r="E496">
        <v>13.03</v>
      </c>
      <c r="F496" s="1">
        <v>42911500</v>
      </c>
      <c r="G496" s="1">
        <v>1002810000</v>
      </c>
      <c r="H496" t="str">
        <f t="shared" si="35"/>
        <v>Feb</v>
      </c>
      <c r="I496">
        <f t="shared" si="39"/>
        <v>2</v>
      </c>
      <c r="J496" t="str">
        <f t="shared" si="36"/>
        <v>14</v>
      </c>
      <c r="K496" t="str">
        <f t="shared" si="37"/>
        <v>2017</v>
      </c>
      <c r="L496" s="2">
        <f t="shared" si="38"/>
        <v>42780</v>
      </c>
    </row>
    <row r="497" spans="1:12" x14ac:dyDescent="0.25">
      <c r="A497" t="s">
        <v>502</v>
      </c>
      <c r="B497">
        <v>11.38</v>
      </c>
      <c r="C497">
        <v>11.39</v>
      </c>
      <c r="D497">
        <v>11.17</v>
      </c>
      <c r="E497">
        <v>11.27</v>
      </c>
      <c r="F497" s="1">
        <v>7216520</v>
      </c>
      <c r="G497" s="1">
        <v>1011080000</v>
      </c>
      <c r="H497" t="str">
        <f t="shared" si="35"/>
        <v>Feb</v>
      </c>
      <c r="I497">
        <f t="shared" si="39"/>
        <v>2</v>
      </c>
      <c r="J497" t="str">
        <f t="shared" si="36"/>
        <v>13</v>
      </c>
      <c r="K497" t="str">
        <f t="shared" si="37"/>
        <v>2017</v>
      </c>
      <c r="L497" s="2">
        <f t="shared" si="38"/>
        <v>42779</v>
      </c>
    </row>
    <row r="498" spans="1:12" x14ac:dyDescent="0.25">
      <c r="A498" t="s">
        <v>503</v>
      </c>
      <c r="B498">
        <v>11.35</v>
      </c>
      <c r="C498">
        <v>11.4</v>
      </c>
      <c r="D498">
        <v>11.3</v>
      </c>
      <c r="E498">
        <v>11.4</v>
      </c>
      <c r="F498" s="1">
        <v>6264900</v>
      </c>
      <c r="G498" s="1">
        <v>1008030000</v>
      </c>
      <c r="H498" t="str">
        <f t="shared" si="35"/>
        <v>Feb</v>
      </c>
      <c r="I498">
        <f t="shared" si="39"/>
        <v>2</v>
      </c>
      <c r="J498" t="str">
        <f t="shared" si="36"/>
        <v>12</v>
      </c>
      <c r="K498" t="str">
        <f t="shared" si="37"/>
        <v>2017</v>
      </c>
      <c r="L498" s="2">
        <f t="shared" si="38"/>
        <v>42778</v>
      </c>
    </row>
    <row r="499" spans="1:12" x14ac:dyDescent="0.25">
      <c r="A499" t="s">
        <v>504</v>
      </c>
      <c r="B499">
        <v>11.29</v>
      </c>
      <c r="C499">
        <v>11.43</v>
      </c>
      <c r="D499">
        <v>11.24</v>
      </c>
      <c r="E499">
        <v>11.35</v>
      </c>
      <c r="F499" s="1">
        <v>7544520</v>
      </c>
      <c r="G499" s="1">
        <v>1002130000</v>
      </c>
      <c r="H499" t="str">
        <f t="shared" si="35"/>
        <v>Feb</v>
      </c>
      <c r="I499">
        <f t="shared" si="39"/>
        <v>2</v>
      </c>
      <c r="J499" t="str">
        <f t="shared" si="36"/>
        <v>11</v>
      </c>
      <c r="K499" t="str">
        <f t="shared" si="37"/>
        <v>2017</v>
      </c>
      <c r="L499" s="2">
        <f t="shared" si="38"/>
        <v>42777</v>
      </c>
    </row>
    <row r="500" spans="1:12" x14ac:dyDescent="0.25">
      <c r="A500" t="s">
        <v>505</v>
      </c>
      <c r="B500">
        <v>11.04</v>
      </c>
      <c r="C500">
        <v>11.34</v>
      </c>
      <c r="D500">
        <v>10.78</v>
      </c>
      <c r="E500">
        <v>11.28</v>
      </c>
      <c r="F500" s="1">
        <v>11914200</v>
      </c>
      <c r="G500" s="1">
        <v>979961000</v>
      </c>
      <c r="H500" t="str">
        <f t="shared" si="35"/>
        <v>Feb</v>
      </c>
      <c r="I500">
        <f t="shared" si="39"/>
        <v>2</v>
      </c>
      <c r="J500" t="str">
        <f t="shared" si="36"/>
        <v>10</v>
      </c>
      <c r="K500" t="str">
        <f t="shared" si="37"/>
        <v>2017</v>
      </c>
      <c r="L500" s="2">
        <f t="shared" si="38"/>
        <v>42776</v>
      </c>
    </row>
    <row r="501" spans="1:12" x14ac:dyDescent="0.25">
      <c r="A501" t="s">
        <v>506</v>
      </c>
      <c r="B501">
        <v>11.44</v>
      </c>
      <c r="C501">
        <v>11.6</v>
      </c>
      <c r="D501">
        <v>10.67</v>
      </c>
      <c r="E501">
        <v>11.03</v>
      </c>
      <c r="F501" s="1">
        <v>18400300</v>
      </c>
      <c r="G501" s="1">
        <v>1014280000</v>
      </c>
      <c r="H501" t="str">
        <f t="shared" si="35"/>
        <v>Feb</v>
      </c>
      <c r="I501">
        <f t="shared" si="39"/>
        <v>2</v>
      </c>
      <c r="J501" t="str">
        <f t="shared" si="36"/>
        <v>09</v>
      </c>
      <c r="K501" t="str">
        <f t="shared" si="37"/>
        <v>2017</v>
      </c>
      <c r="L501" s="2">
        <f t="shared" si="38"/>
        <v>42775</v>
      </c>
    </row>
    <row r="502" spans="1:12" x14ac:dyDescent="0.25">
      <c r="A502" t="s">
        <v>507</v>
      </c>
      <c r="B502">
        <v>11.54</v>
      </c>
      <c r="C502">
        <v>11.63</v>
      </c>
      <c r="D502">
        <v>11.24</v>
      </c>
      <c r="E502">
        <v>11.43</v>
      </c>
      <c r="F502" s="1">
        <v>9688630</v>
      </c>
      <c r="G502" s="1">
        <v>1023170000</v>
      </c>
      <c r="H502" t="str">
        <f t="shared" si="35"/>
        <v>Feb</v>
      </c>
      <c r="I502">
        <f t="shared" si="39"/>
        <v>2</v>
      </c>
      <c r="J502" t="str">
        <f t="shared" si="36"/>
        <v>08</v>
      </c>
      <c r="K502" t="str">
        <f t="shared" si="37"/>
        <v>2017</v>
      </c>
      <c r="L502" s="2">
        <f t="shared" si="38"/>
        <v>42774</v>
      </c>
    </row>
    <row r="503" spans="1:12" x14ac:dyDescent="0.25">
      <c r="A503" t="s">
        <v>508</v>
      </c>
      <c r="B503">
        <v>11.43</v>
      </c>
      <c r="C503">
        <v>11.61</v>
      </c>
      <c r="D503">
        <v>11.41</v>
      </c>
      <c r="E503">
        <v>11.52</v>
      </c>
      <c r="F503" s="1">
        <v>7629640</v>
      </c>
      <c r="G503" s="1">
        <v>1012620000</v>
      </c>
      <c r="H503" t="str">
        <f t="shared" si="35"/>
        <v>Feb</v>
      </c>
      <c r="I503">
        <f t="shared" si="39"/>
        <v>2</v>
      </c>
      <c r="J503" t="str">
        <f t="shared" si="36"/>
        <v>07</v>
      </c>
      <c r="K503" t="str">
        <f t="shared" si="37"/>
        <v>2017</v>
      </c>
      <c r="L503" s="2">
        <f t="shared" si="38"/>
        <v>42773</v>
      </c>
    </row>
    <row r="504" spans="1:12" x14ac:dyDescent="0.25">
      <c r="A504" t="s">
        <v>509</v>
      </c>
      <c r="B504">
        <v>11.35</v>
      </c>
      <c r="C504">
        <v>11.48</v>
      </c>
      <c r="D504">
        <v>11.34</v>
      </c>
      <c r="E504">
        <v>11.39</v>
      </c>
      <c r="F504" s="1">
        <v>5695440</v>
      </c>
      <c r="G504" s="1">
        <v>1005930000</v>
      </c>
      <c r="H504" t="str">
        <f t="shared" si="35"/>
        <v>Feb</v>
      </c>
      <c r="I504">
        <f t="shared" si="39"/>
        <v>2</v>
      </c>
      <c r="J504" t="str">
        <f t="shared" si="36"/>
        <v>06</v>
      </c>
      <c r="K504" t="str">
        <f t="shared" si="37"/>
        <v>2017</v>
      </c>
      <c r="L504" s="2">
        <f t="shared" si="38"/>
        <v>42772</v>
      </c>
    </row>
    <row r="505" spans="1:12" x14ac:dyDescent="0.25">
      <c r="A505" t="s">
        <v>510</v>
      </c>
      <c r="B505">
        <v>11.44</v>
      </c>
      <c r="C505">
        <v>11.49</v>
      </c>
      <c r="D505">
        <v>11.32</v>
      </c>
      <c r="E505">
        <v>11.35</v>
      </c>
      <c r="F505" s="1">
        <v>5942960</v>
      </c>
      <c r="G505" s="1">
        <v>1013400000</v>
      </c>
      <c r="H505" t="str">
        <f t="shared" si="35"/>
        <v>Feb</v>
      </c>
      <c r="I505">
        <f t="shared" si="39"/>
        <v>2</v>
      </c>
      <c r="J505" t="str">
        <f t="shared" si="36"/>
        <v>05</v>
      </c>
      <c r="K505" t="str">
        <f t="shared" si="37"/>
        <v>2017</v>
      </c>
      <c r="L505" s="2">
        <f t="shared" si="38"/>
        <v>42771</v>
      </c>
    </row>
    <row r="506" spans="1:12" x14ac:dyDescent="0.25">
      <c r="A506" t="s">
        <v>511</v>
      </c>
      <c r="B506">
        <v>11.13</v>
      </c>
      <c r="C506">
        <v>11.5</v>
      </c>
      <c r="D506">
        <v>11.13</v>
      </c>
      <c r="E506">
        <v>11.43</v>
      </c>
      <c r="F506" s="1">
        <v>14139500</v>
      </c>
      <c r="G506" s="1">
        <v>985277000</v>
      </c>
      <c r="H506" t="str">
        <f t="shared" si="35"/>
        <v>Feb</v>
      </c>
      <c r="I506">
        <f t="shared" si="39"/>
        <v>2</v>
      </c>
      <c r="J506" t="str">
        <f t="shared" si="36"/>
        <v>04</v>
      </c>
      <c r="K506" t="str">
        <f t="shared" si="37"/>
        <v>2017</v>
      </c>
      <c r="L506" s="2">
        <f t="shared" si="38"/>
        <v>42770</v>
      </c>
    </row>
    <row r="507" spans="1:12" x14ac:dyDescent="0.25">
      <c r="A507" t="s">
        <v>512</v>
      </c>
      <c r="B507">
        <v>10.81</v>
      </c>
      <c r="C507">
        <v>11.11</v>
      </c>
      <c r="D507">
        <v>10.76</v>
      </c>
      <c r="E507">
        <v>11.11</v>
      </c>
      <c r="F507" s="1">
        <v>12897800</v>
      </c>
      <c r="G507" s="1">
        <v>956944000</v>
      </c>
      <c r="H507" t="str">
        <f t="shared" si="35"/>
        <v>Feb</v>
      </c>
      <c r="I507">
        <f t="shared" si="39"/>
        <v>2</v>
      </c>
      <c r="J507" t="str">
        <f t="shared" si="36"/>
        <v>03</v>
      </c>
      <c r="K507" t="str">
        <f t="shared" si="37"/>
        <v>2017</v>
      </c>
      <c r="L507" s="2">
        <f t="shared" si="38"/>
        <v>42769</v>
      </c>
    </row>
    <row r="508" spans="1:12" x14ac:dyDescent="0.25">
      <c r="A508" t="s">
        <v>513</v>
      </c>
      <c r="B508">
        <v>10.74</v>
      </c>
      <c r="C508">
        <v>10.89</v>
      </c>
      <c r="D508">
        <v>10.55</v>
      </c>
      <c r="E508">
        <v>10.82</v>
      </c>
      <c r="F508" s="1">
        <v>10172500</v>
      </c>
      <c r="G508" s="1">
        <v>949793000</v>
      </c>
      <c r="H508" t="str">
        <f t="shared" si="35"/>
        <v>Feb</v>
      </c>
      <c r="I508">
        <f t="shared" si="39"/>
        <v>2</v>
      </c>
      <c r="J508" t="str">
        <f t="shared" si="36"/>
        <v>02</v>
      </c>
      <c r="K508" t="str">
        <f t="shared" si="37"/>
        <v>2017</v>
      </c>
      <c r="L508" s="2">
        <f t="shared" si="38"/>
        <v>42768</v>
      </c>
    </row>
    <row r="509" spans="1:12" x14ac:dyDescent="0.25">
      <c r="A509" t="s">
        <v>514</v>
      </c>
      <c r="B509">
        <v>10.74</v>
      </c>
      <c r="C509">
        <v>10.85</v>
      </c>
      <c r="D509">
        <v>10.56</v>
      </c>
      <c r="E509">
        <v>10.73</v>
      </c>
      <c r="F509" s="1">
        <v>12852200</v>
      </c>
      <c r="G509" s="1">
        <v>949969000</v>
      </c>
      <c r="H509" t="str">
        <f t="shared" si="35"/>
        <v>Feb</v>
      </c>
      <c r="I509">
        <f t="shared" si="39"/>
        <v>2</v>
      </c>
      <c r="J509" t="str">
        <f t="shared" si="36"/>
        <v>01</v>
      </c>
      <c r="K509" t="str">
        <f t="shared" si="37"/>
        <v>2017</v>
      </c>
      <c r="L509" s="2">
        <f t="shared" si="38"/>
        <v>42767</v>
      </c>
    </row>
    <row r="510" spans="1:12" x14ac:dyDescent="0.25">
      <c r="A510" t="s">
        <v>515</v>
      </c>
      <c r="B510">
        <v>10.56</v>
      </c>
      <c r="C510">
        <v>10.75</v>
      </c>
      <c r="D510">
        <v>10.54</v>
      </c>
      <c r="E510">
        <v>10.73</v>
      </c>
      <c r="F510" s="1">
        <v>11648700</v>
      </c>
      <c r="G510" s="1">
        <v>933975000</v>
      </c>
      <c r="H510" t="str">
        <f t="shared" si="35"/>
        <v>Jan</v>
      </c>
      <c r="I510">
        <f t="shared" si="39"/>
        <v>1</v>
      </c>
      <c r="J510" t="str">
        <f t="shared" si="36"/>
        <v>31</v>
      </c>
      <c r="K510" t="str">
        <f t="shared" si="37"/>
        <v>2017</v>
      </c>
      <c r="L510" s="2">
        <f t="shared" si="38"/>
        <v>42766</v>
      </c>
    </row>
    <row r="511" spans="1:12" x14ac:dyDescent="0.25">
      <c r="A511" t="s">
        <v>516</v>
      </c>
      <c r="B511">
        <v>10.49</v>
      </c>
      <c r="C511">
        <v>10.71</v>
      </c>
      <c r="D511">
        <v>10.47</v>
      </c>
      <c r="E511">
        <v>10.57</v>
      </c>
      <c r="F511" s="1">
        <v>8042180</v>
      </c>
      <c r="G511" s="1">
        <v>927415000</v>
      </c>
      <c r="H511" t="str">
        <f t="shared" si="35"/>
        <v>Jan</v>
      </c>
      <c r="I511">
        <f t="shared" si="39"/>
        <v>1</v>
      </c>
      <c r="J511" t="str">
        <f t="shared" si="36"/>
        <v>30</v>
      </c>
      <c r="K511" t="str">
        <f t="shared" si="37"/>
        <v>2017</v>
      </c>
      <c r="L511" s="2">
        <f t="shared" si="38"/>
        <v>42765</v>
      </c>
    </row>
    <row r="512" spans="1:12" x14ac:dyDescent="0.25">
      <c r="A512" t="s">
        <v>517</v>
      </c>
      <c r="B512">
        <v>10.56</v>
      </c>
      <c r="C512">
        <v>10.57</v>
      </c>
      <c r="D512">
        <v>10.45</v>
      </c>
      <c r="E512">
        <v>10.48</v>
      </c>
      <c r="F512" s="1">
        <v>4689950</v>
      </c>
      <c r="G512" s="1">
        <v>933087000</v>
      </c>
      <c r="H512" t="str">
        <f t="shared" si="35"/>
        <v>Jan</v>
      </c>
      <c r="I512">
        <f t="shared" si="39"/>
        <v>1</v>
      </c>
      <c r="J512" t="str">
        <f t="shared" si="36"/>
        <v>29</v>
      </c>
      <c r="K512" t="str">
        <f t="shared" si="37"/>
        <v>2017</v>
      </c>
      <c r="L512" s="2">
        <f t="shared" si="38"/>
        <v>42764</v>
      </c>
    </row>
    <row r="513" spans="1:12" x14ac:dyDescent="0.25">
      <c r="A513" t="s">
        <v>518</v>
      </c>
      <c r="B513">
        <v>10.54</v>
      </c>
      <c r="C513">
        <v>10.58</v>
      </c>
      <c r="D513">
        <v>10.43</v>
      </c>
      <c r="E513">
        <v>10.56</v>
      </c>
      <c r="F513" s="1">
        <v>6580700</v>
      </c>
      <c r="G513" s="1">
        <v>930688000</v>
      </c>
      <c r="H513" t="str">
        <f t="shared" si="35"/>
        <v>Jan</v>
      </c>
      <c r="I513">
        <f t="shared" si="39"/>
        <v>1</v>
      </c>
      <c r="J513" t="str">
        <f t="shared" si="36"/>
        <v>28</v>
      </c>
      <c r="K513" t="str">
        <f t="shared" si="37"/>
        <v>2017</v>
      </c>
      <c r="L513" s="2">
        <f t="shared" si="38"/>
        <v>42763</v>
      </c>
    </row>
    <row r="514" spans="1:12" x14ac:dyDescent="0.25">
      <c r="A514" t="s">
        <v>519</v>
      </c>
      <c r="B514">
        <v>10.58</v>
      </c>
      <c r="C514">
        <v>10.61</v>
      </c>
      <c r="D514">
        <v>10.44</v>
      </c>
      <c r="E514">
        <v>10.54</v>
      </c>
      <c r="F514" s="1">
        <v>7189170</v>
      </c>
      <c r="G514" s="1">
        <v>934404000</v>
      </c>
      <c r="H514" t="str">
        <f t="shared" ref="H514:H577" si="40">LEFT(A514,3)</f>
        <v>Jan</v>
      </c>
      <c r="I514">
        <f t="shared" si="39"/>
        <v>1</v>
      </c>
      <c r="J514" t="str">
        <f t="shared" ref="J514:J577" si="41">MID(A514,5,2)</f>
        <v>27</v>
      </c>
      <c r="K514" t="str">
        <f t="shared" ref="K514:K577" si="42">RIGHT(A514,4)</f>
        <v>2017</v>
      </c>
      <c r="L514" s="2">
        <f t="shared" ref="L514:L577" si="43">DATE(K514,I514,J514)</f>
        <v>42762</v>
      </c>
    </row>
    <row r="515" spans="1:12" x14ac:dyDescent="0.25">
      <c r="A515" t="s">
        <v>520</v>
      </c>
      <c r="B515">
        <v>10.57</v>
      </c>
      <c r="C515">
        <v>10.67</v>
      </c>
      <c r="D515">
        <v>10.51</v>
      </c>
      <c r="E515">
        <v>10.59</v>
      </c>
      <c r="F515" s="1">
        <v>8465020</v>
      </c>
      <c r="G515" s="1">
        <v>932575000</v>
      </c>
      <c r="H515" t="str">
        <f t="shared" si="40"/>
        <v>Jan</v>
      </c>
      <c r="I515">
        <f t="shared" ref="I515:I578" si="44">IF(H515="Jan",1,IF(H515="Feb",2,IF(H515="Mar",3,IF(H515="Apr",4,IF(H515="May",5,IF(H515="Jun",6,IF(H515="Jul",7,IF(H515="Aug",8,IF(H515="Sep",9,IF(H515="Oct",10,IF(H515="Nov",11,12)))))))))))</f>
        <v>1</v>
      </c>
      <c r="J515" t="str">
        <f t="shared" si="41"/>
        <v>26</v>
      </c>
      <c r="K515" t="str">
        <f t="shared" si="42"/>
        <v>2017</v>
      </c>
      <c r="L515" s="2">
        <f t="shared" si="43"/>
        <v>42761</v>
      </c>
    </row>
    <row r="516" spans="1:12" x14ac:dyDescent="0.25">
      <c r="A516" t="s">
        <v>521</v>
      </c>
      <c r="B516">
        <v>10.62</v>
      </c>
      <c r="C516">
        <v>10.62</v>
      </c>
      <c r="D516">
        <v>10.48</v>
      </c>
      <c r="E516">
        <v>10.57</v>
      </c>
      <c r="F516" s="1">
        <v>6751450</v>
      </c>
      <c r="G516" s="1">
        <v>936769000</v>
      </c>
      <c r="H516" t="str">
        <f t="shared" si="40"/>
        <v>Jan</v>
      </c>
      <c r="I516">
        <f t="shared" si="44"/>
        <v>1</v>
      </c>
      <c r="J516" t="str">
        <f t="shared" si="41"/>
        <v>25</v>
      </c>
      <c r="K516" t="str">
        <f t="shared" si="42"/>
        <v>2017</v>
      </c>
      <c r="L516" s="2">
        <f t="shared" si="43"/>
        <v>42760</v>
      </c>
    </row>
    <row r="517" spans="1:12" x14ac:dyDescent="0.25">
      <c r="A517" t="s">
        <v>522</v>
      </c>
      <c r="B517">
        <v>10.73</v>
      </c>
      <c r="C517">
        <v>10.77</v>
      </c>
      <c r="D517">
        <v>10.57</v>
      </c>
      <c r="E517">
        <v>10.63</v>
      </c>
      <c r="F517" s="1">
        <v>8327330</v>
      </c>
      <c r="G517" s="1">
        <v>946083000</v>
      </c>
      <c r="H517" t="str">
        <f t="shared" si="40"/>
        <v>Jan</v>
      </c>
      <c r="I517">
        <f t="shared" si="44"/>
        <v>1</v>
      </c>
      <c r="J517" t="str">
        <f t="shared" si="41"/>
        <v>24</v>
      </c>
      <c r="K517" t="str">
        <f t="shared" si="42"/>
        <v>2017</v>
      </c>
      <c r="L517" s="2">
        <f t="shared" si="43"/>
        <v>42759</v>
      </c>
    </row>
    <row r="518" spans="1:12" x14ac:dyDescent="0.25">
      <c r="A518" t="s">
        <v>523</v>
      </c>
      <c r="B518">
        <v>10.71</v>
      </c>
      <c r="C518">
        <v>10.84</v>
      </c>
      <c r="D518">
        <v>10.67</v>
      </c>
      <c r="E518">
        <v>10.82</v>
      </c>
      <c r="F518" s="1">
        <v>7267210</v>
      </c>
      <c r="G518" s="1">
        <v>944159000</v>
      </c>
      <c r="H518" t="str">
        <f t="shared" si="40"/>
        <v>Jan</v>
      </c>
      <c r="I518">
        <f t="shared" si="44"/>
        <v>1</v>
      </c>
      <c r="J518" t="str">
        <f t="shared" si="41"/>
        <v>23</v>
      </c>
      <c r="K518" t="str">
        <f t="shared" si="42"/>
        <v>2017</v>
      </c>
      <c r="L518" s="2">
        <f t="shared" si="43"/>
        <v>42758</v>
      </c>
    </row>
    <row r="519" spans="1:12" x14ac:dyDescent="0.25">
      <c r="A519" t="s">
        <v>524</v>
      </c>
      <c r="B519">
        <v>10.91</v>
      </c>
      <c r="C519">
        <v>10.97</v>
      </c>
      <c r="D519">
        <v>10.58</v>
      </c>
      <c r="E519">
        <v>10.7</v>
      </c>
      <c r="F519" s="1">
        <v>8678620</v>
      </c>
      <c r="G519" s="1">
        <v>961463000</v>
      </c>
      <c r="H519" t="str">
        <f t="shared" si="40"/>
        <v>Jan</v>
      </c>
      <c r="I519">
        <f t="shared" si="44"/>
        <v>1</v>
      </c>
      <c r="J519" t="str">
        <f t="shared" si="41"/>
        <v>22</v>
      </c>
      <c r="K519" t="str">
        <f t="shared" si="42"/>
        <v>2017</v>
      </c>
      <c r="L519" s="2">
        <f t="shared" si="43"/>
        <v>42757</v>
      </c>
    </row>
    <row r="520" spans="1:12" x14ac:dyDescent="0.25">
      <c r="A520" t="s">
        <v>525</v>
      </c>
      <c r="B520">
        <v>10.6</v>
      </c>
      <c r="C520">
        <v>10.98</v>
      </c>
      <c r="D520">
        <v>10.58</v>
      </c>
      <c r="E520">
        <v>10.91</v>
      </c>
      <c r="F520" s="1">
        <v>11937600</v>
      </c>
      <c r="G520" s="1">
        <v>933405000</v>
      </c>
      <c r="H520" t="str">
        <f t="shared" si="40"/>
        <v>Jan</v>
      </c>
      <c r="I520">
        <f t="shared" si="44"/>
        <v>1</v>
      </c>
      <c r="J520" t="str">
        <f t="shared" si="41"/>
        <v>21</v>
      </c>
      <c r="K520" t="str">
        <f t="shared" si="42"/>
        <v>2017</v>
      </c>
      <c r="L520" s="2">
        <f t="shared" si="43"/>
        <v>42756</v>
      </c>
    </row>
    <row r="521" spans="1:12" x14ac:dyDescent="0.25">
      <c r="A521" t="s">
        <v>526</v>
      </c>
      <c r="B521">
        <v>10.39</v>
      </c>
      <c r="C521">
        <v>10.76</v>
      </c>
      <c r="D521">
        <v>10.35</v>
      </c>
      <c r="E521">
        <v>10.6</v>
      </c>
      <c r="F521" s="1">
        <v>10992800</v>
      </c>
      <c r="G521" s="1">
        <v>914696000</v>
      </c>
      <c r="H521" t="str">
        <f t="shared" si="40"/>
        <v>Jan</v>
      </c>
      <c r="I521">
        <f t="shared" si="44"/>
        <v>1</v>
      </c>
      <c r="J521" t="str">
        <f t="shared" si="41"/>
        <v>20</v>
      </c>
      <c r="K521" t="str">
        <f t="shared" si="42"/>
        <v>2017</v>
      </c>
      <c r="L521" s="2">
        <f t="shared" si="43"/>
        <v>42755</v>
      </c>
    </row>
    <row r="522" spans="1:12" x14ac:dyDescent="0.25">
      <c r="A522" t="s">
        <v>527</v>
      </c>
      <c r="B522">
        <v>10.24</v>
      </c>
      <c r="C522">
        <v>10.44</v>
      </c>
      <c r="D522">
        <v>10.18</v>
      </c>
      <c r="E522">
        <v>10.4</v>
      </c>
      <c r="F522" s="1">
        <v>8347550</v>
      </c>
      <c r="G522" s="1">
        <v>901484000</v>
      </c>
      <c r="H522" t="str">
        <f t="shared" si="40"/>
        <v>Jan</v>
      </c>
      <c r="I522">
        <f t="shared" si="44"/>
        <v>1</v>
      </c>
      <c r="J522" t="str">
        <f t="shared" si="41"/>
        <v>19</v>
      </c>
      <c r="K522" t="str">
        <f t="shared" si="42"/>
        <v>2017</v>
      </c>
      <c r="L522" s="2">
        <f t="shared" si="43"/>
        <v>42754</v>
      </c>
    </row>
    <row r="523" spans="1:12" x14ac:dyDescent="0.25">
      <c r="A523" t="s">
        <v>528</v>
      </c>
      <c r="B523">
        <v>10.3</v>
      </c>
      <c r="C523">
        <v>10.52</v>
      </c>
      <c r="D523">
        <v>9.94</v>
      </c>
      <c r="E523">
        <v>10.23</v>
      </c>
      <c r="F523" s="1">
        <v>10788200</v>
      </c>
      <c r="G523" s="1">
        <v>906079000</v>
      </c>
      <c r="H523" t="str">
        <f t="shared" si="40"/>
        <v>Jan</v>
      </c>
      <c r="I523">
        <f t="shared" si="44"/>
        <v>1</v>
      </c>
      <c r="J523" t="str">
        <f t="shared" si="41"/>
        <v>18</v>
      </c>
      <c r="K523" t="str">
        <f t="shared" si="42"/>
        <v>2017</v>
      </c>
      <c r="L523" s="2">
        <f t="shared" si="43"/>
        <v>42753</v>
      </c>
    </row>
    <row r="524" spans="1:12" x14ac:dyDescent="0.25">
      <c r="A524" t="s">
        <v>529</v>
      </c>
      <c r="B524">
        <v>9.64</v>
      </c>
      <c r="C524">
        <v>10.61</v>
      </c>
      <c r="D524">
        <v>9.5399999999999991</v>
      </c>
      <c r="E524">
        <v>10.3</v>
      </c>
      <c r="F524" s="1">
        <v>18391900</v>
      </c>
      <c r="G524" s="1">
        <v>847981000</v>
      </c>
      <c r="H524" t="str">
        <f t="shared" si="40"/>
        <v>Jan</v>
      </c>
      <c r="I524">
        <f t="shared" si="44"/>
        <v>1</v>
      </c>
      <c r="J524" t="str">
        <f t="shared" si="41"/>
        <v>17</v>
      </c>
      <c r="K524" t="str">
        <f t="shared" si="42"/>
        <v>2017</v>
      </c>
      <c r="L524" s="2">
        <f t="shared" si="43"/>
        <v>42752</v>
      </c>
    </row>
    <row r="525" spans="1:12" x14ac:dyDescent="0.25">
      <c r="A525" t="s">
        <v>530</v>
      </c>
      <c r="B525">
        <v>9.8800000000000008</v>
      </c>
      <c r="C525">
        <v>9.93</v>
      </c>
      <c r="D525">
        <v>9.58</v>
      </c>
      <c r="E525">
        <v>9.64</v>
      </c>
      <c r="F525" s="1">
        <v>14937400</v>
      </c>
      <c r="G525" s="1">
        <v>869126000</v>
      </c>
      <c r="H525" t="str">
        <f t="shared" si="40"/>
        <v>Jan</v>
      </c>
      <c r="I525">
        <f t="shared" si="44"/>
        <v>1</v>
      </c>
      <c r="J525" t="str">
        <f t="shared" si="41"/>
        <v>16</v>
      </c>
      <c r="K525" t="str">
        <f t="shared" si="42"/>
        <v>2017</v>
      </c>
      <c r="L525" s="2">
        <f t="shared" si="43"/>
        <v>42751</v>
      </c>
    </row>
    <row r="526" spans="1:12" x14ac:dyDescent="0.25">
      <c r="A526" t="s">
        <v>531</v>
      </c>
      <c r="B526">
        <v>9.83</v>
      </c>
      <c r="C526">
        <v>10</v>
      </c>
      <c r="D526">
        <v>9.6</v>
      </c>
      <c r="E526">
        <v>9.9</v>
      </c>
      <c r="F526" s="1">
        <v>14837900</v>
      </c>
      <c r="G526" s="1">
        <v>864037000</v>
      </c>
      <c r="H526" t="str">
        <f t="shared" si="40"/>
        <v>Jan</v>
      </c>
      <c r="I526">
        <f t="shared" si="44"/>
        <v>1</v>
      </c>
      <c r="J526" t="str">
        <f t="shared" si="41"/>
        <v>15</v>
      </c>
      <c r="K526" t="str">
        <f t="shared" si="42"/>
        <v>2017</v>
      </c>
      <c r="L526" s="2">
        <f t="shared" si="43"/>
        <v>42750</v>
      </c>
    </row>
    <row r="527" spans="1:12" x14ac:dyDescent="0.25">
      <c r="A527" t="s">
        <v>532</v>
      </c>
      <c r="B527">
        <v>9.7899999999999991</v>
      </c>
      <c r="C527">
        <v>9.89</v>
      </c>
      <c r="D527">
        <v>9.44</v>
      </c>
      <c r="E527">
        <v>9.65</v>
      </c>
      <c r="F527" s="1">
        <v>20085800</v>
      </c>
      <c r="G527" s="1">
        <v>859971000</v>
      </c>
      <c r="H527" t="str">
        <f t="shared" si="40"/>
        <v>Jan</v>
      </c>
      <c r="I527">
        <f t="shared" si="44"/>
        <v>1</v>
      </c>
      <c r="J527" t="str">
        <f t="shared" si="41"/>
        <v>14</v>
      </c>
      <c r="K527" t="str">
        <f t="shared" si="42"/>
        <v>2017</v>
      </c>
      <c r="L527" s="2">
        <f t="shared" si="43"/>
        <v>42749</v>
      </c>
    </row>
    <row r="528" spans="1:12" x14ac:dyDescent="0.25">
      <c r="A528" t="s">
        <v>533</v>
      </c>
      <c r="B528">
        <v>9.83</v>
      </c>
      <c r="C528">
        <v>9.85</v>
      </c>
      <c r="D528">
        <v>9.51</v>
      </c>
      <c r="E528">
        <v>9.77</v>
      </c>
      <c r="F528" s="1">
        <v>25066600</v>
      </c>
      <c r="G528" s="1">
        <v>863241000</v>
      </c>
      <c r="H528" t="str">
        <f t="shared" si="40"/>
        <v>Jan</v>
      </c>
      <c r="I528">
        <f t="shared" si="44"/>
        <v>1</v>
      </c>
      <c r="J528" t="str">
        <f t="shared" si="41"/>
        <v>13</v>
      </c>
      <c r="K528" t="str">
        <f t="shared" si="42"/>
        <v>2017</v>
      </c>
      <c r="L528" s="2">
        <f t="shared" si="43"/>
        <v>42748</v>
      </c>
    </row>
    <row r="529" spans="1:12" x14ac:dyDescent="0.25">
      <c r="A529" t="s">
        <v>534</v>
      </c>
      <c r="B529">
        <v>9.7200000000000006</v>
      </c>
      <c r="C529">
        <v>10.08</v>
      </c>
      <c r="D529">
        <v>9.18</v>
      </c>
      <c r="E529">
        <v>9.86</v>
      </c>
      <c r="F529" s="1">
        <v>30453800</v>
      </c>
      <c r="G529" s="1">
        <v>853638000</v>
      </c>
      <c r="H529" t="str">
        <f t="shared" si="40"/>
        <v>Jan</v>
      </c>
      <c r="I529">
        <f t="shared" si="44"/>
        <v>1</v>
      </c>
      <c r="J529" t="str">
        <f t="shared" si="41"/>
        <v>12</v>
      </c>
      <c r="K529" t="str">
        <f t="shared" si="42"/>
        <v>2017</v>
      </c>
      <c r="L529" s="2">
        <f t="shared" si="43"/>
        <v>42747</v>
      </c>
    </row>
    <row r="530" spans="1:12" x14ac:dyDescent="0.25">
      <c r="A530" t="s">
        <v>535</v>
      </c>
      <c r="B530">
        <v>10.54</v>
      </c>
      <c r="C530">
        <v>10.66</v>
      </c>
      <c r="D530">
        <v>9.4600000000000009</v>
      </c>
      <c r="E530">
        <v>9.7200000000000006</v>
      </c>
      <c r="F530" s="1">
        <v>26823500</v>
      </c>
      <c r="G530" s="1">
        <v>925320000</v>
      </c>
      <c r="H530" t="str">
        <f t="shared" si="40"/>
        <v>Jan</v>
      </c>
      <c r="I530">
        <f t="shared" si="44"/>
        <v>1</v>
      </c>
      <c r="J530" t="str">
        <f t="shared" si="41"/>
        <v>11</v>
      </c>
      <c r="K530" t="str">
        <f t="shared" si="42"/>
        <v>2017</v>
      </c>
      <c r="L530" s="2">
        <f t="shared" si="43"/>
        <v>42746</v>
      </c>
    </row>
    <row r="531" spans="1:12" x14ac:dyDescent="0.25">
      <c r="A531" t="s">
        <v>536</v>
      </c>
      <c r="B531">
        <v>10.37</v>
      </c>
      <c r="C531">
        <v>10.69</v>
      </c>
      <c r="D531">
        <v>10.29</v>
      </c>
      <c r="E531">
        <v>10.55</v>
      </c>
      <c r="F531" s="1">
        <v>10879700</v>
      </c>
      <c r="G531" s="1">
        <v>909897000</v>
      </c>
      <c r="H531" t="str">
        <f t="shared" si="40"/>
        <v>Jan</v>
      </c>
      <c r="I531">
        <f t="shared" si="44"/>
        <v>1</v>
      </c>
      <c r="J531" t="str">
        <f t="shared" si="41"/>
        <v>10</v>
      </c>
      <c r="K531" t="str">
        <f t="shared" si="42"/>
        <v>2017</v>
      </c>
      <c r="L531" s="2">
        <f t="shared" si="43"/>
        <v>42745</v>
      </c>
    </row>
    <row r="532" spans="1:12" x14ac:dyDescent="0.25">
      <c r="A532" t="s">
        <v>537</v>
      </c>
      <c r="B532">
        <v>10.31</v>
      </c>
      <c r="C532">
        <v>10.78</v>
      </c>
      <c r="D532">
        <v>10.14</v>
      </c>
      <c r="E532">
        <v>10.33</v>
      </c>
      <c r="F532" s="1">
        <v>25718300</v>
      </c>
      <c r="G532" s="1">
        <v>904682000</v>
      </c>
      <c r="H532" t="str">
        <f t="shared" si="40"/>
        <v>Jan</v>
      </c>
      <c r="I532">
        <f t="shared" si="44"/>
        <v>1</v>
      </c>
      <c r="J532" t="str">
        <f t="shared" si="41"/>
        <v>09</v>
      </c>
      <c r="K532" t="str">
        <f t="shared" si="42"/>
        <v>2017</v>
      </c>
      <c r="L532" s="2">
        <f t="shared" si="43"/>
        <v>42744</v>
      </c>
    </row>
    <row r="533" spans="1:12" x14ac:dyDescent="0.25">
      <c r="A533" t="s">
        <v>538</v>
      </c>
      <c r="B533">
        <v>9.8699999999999992</v>
      </c>
      <c r="C533">
        <v>10.39</v>
      </c>
      <c r="D533">
        <v>9.83</v>
      </c>
      <c r="E533">
        <v>10.29</v>
      </c>
      <c r="F533" s="1">
        <v>16676600</v>
      </c>
      <c r="G533" s="1">
        <v>865667000</v>
      </c>
      <c r="H533" t="str">
        <f t="shared" si="40"/>
        <v>Jan</v>
      </c>
      <c r="I533">
        <f t="shared" si="44"/>
        <v>1</v>
      </c>
      <c r="J533" t="str">
        <f t="shared" si="41"/>
        <v>08</v>
      </c>
      <c r="K533" t="str">
        <f t="shared" si="42"/>
        <v>2017</v>
      </c>
      <c r="L533" s="2">
        <f t="shared" si="43"/>
        <v>42743</v>
      </c>
    </row>
    <row r="534" spans="1:12" x14ac:dyDescent="0.25">
      <c r="A534" t="s">
        <v>539</v>
      </c>
      <c r="B534">
        <v>10.24</v>
      </c>
      <c r="C534">
        <v>10.28</v>
      </c>
      <c r="D534">
        <v>9.59</v>
      </c>
      <c r="E534">
        <v>9.8699999999999992</v>
      </c>
      <c r="F534" s="1">
        <v>23153600</v>
      </c>
      <c r="G534" s="1">
        <v>897636000</v>
      </c>
      <c r="H534" t="str">
        <f t="shared" si="40"/>
        <v>Jan</v>
      </c>
      <c r="I534">
        <f t="shared" si="44"/>
        <v>1</v>
      </c>
      <c r="J534" t="str">
        <f t="shared" si="41"/>
        <v>07</v>
      </c>
      <c r="K534" t="str">
        <f t="shared" si="42"/>
        <v>2017</v>
      </c>
      <c r="L534" s="2">
        <f t="shared" si="43"/>
        <v>42742</v>
      </c>
    </row>
    <row r="535" spans="1:12" x14ac:dyDescent="0.25">
      <c r="A535" t="s">
        <v>540</v>
      </c>
      <c r="B535">
        <v>10.29</v>
      </c>
      <c r="C535">
        <v>10.63</v>
      </c>
      <c r="D535">
        <v>9.6300000000000008</v>
      </c>
      <c r="E535">
        <v>10.25</v>
      </c>
      <c r="F535" s="1">
        <v>29471800</v>
      </c>
      <c r="G535" s="1">
        <v>901249000</v>
      </c>
      <c r="H535" t="str">
        <f t="shared" si="40"/>
        <v>Jan</v>
      </c>
      <c r="I535">
        <f t="shared" si="44"/>
        <v>1</v>
      </c>
      <c r="J535" t="str">
        <f t="shared" si="41"/>
        <v>06</v>
      </c>
      <c r="K535" t="str">
        <f t="shared" si="42"/>
        <v>2017</v>
      </c>
      <c r="L535" s="2">
        <f t="shared" si="43"/>
        <v>42741</v>
      </c>
    </row>
    <row r="536" spans="1:12" x14ac:dyDescent="0.25">
      <c r="A536" t="s">
        <v>541</v>
      </c>
      <c r="B536">
        <v>11.29</v>
      </c>
      <c r="C536">
        <v>11.89</v>
      </c>
      <c r="D536">
        <v>9.4</v>
      </c>
      <c r="E536">
        <v>10.25</v>
      </c>
      <c r="F536" s="1">
        <v>41557400</v>
      </c>
      <c r="G536" s="1">
        <v>988599000</v>
      </c>
      <c r="H536" t="str">
        <f t="shared" si="40"/>
        <v>Jan</v>
      </c>
      <c r="I536">
        <f t="shared" si="44"/>
        <v>1</v>
      </c>
      <c r="J536" t="str">
        <f t="shared" si="41"/>
        <v>05</v>
      </c>
      <c r="K536" t="str">
        <f t="shared" si="42"/>
        <v>2017</v>
      </c>
      <c r="L536" s="2">
        <f t="shared" si="43"/>
        <v>42740</v>
      </c>
    </row>
    <row r="537" spans="1:12" x14ac:dyDescent="0.25">
      <c r="A537" t="s">
        <v>542</v>
      </c>
      <c r="B537">
        <v>9.7100000000000009</v>
      </c>
      <c r="C537">
        <v>11.28</v>
      </c>
      <c r="D537">
        <v>9.56</v>
      </c>
      <c r="E537">
        <v>11.25</v>
      </c>
      <c r="F537" s="1">
        <v>41051200</v>
      </c>
      <c r="G537" s="1">
        <v>850115000</v>
      </c>
      <c r="H537" t="str">
        <f t="shared" si="40"/>
        <v>Jan</v>
      </c>
      <c r="I537">
        <f t="shared" si="44"/>
        <v>1</v>
      </c>
      <c r="J537" t="str">
        <f t="shared" si="41"/>
        <v>04</v>
      </c>
      <c r="K537" t="str">
        <f t="shared" si="42"/>
        <v>2017</v>
      </c>
      <c r="L537" s="2">
        <f t="shared" si="43"/>
        <v>42739</v>
      </c>
    </row>
    <row r="538" spans="1:12" x14ac:dyDescent="0.25">
      <c r="A538" t="s">
        <v>543</v>
      </c>
      <c r="B538">
        <v>8.3699999999999992</v>
      </c>
      <c r="C538">
        <v>10</v>
      </c>
      <c r="D538">
        <v>8.32</v>
      </c>
      <c r="E538">
        <v>9.73</v>
      </c>
      <c r="F538" s="1">
        <v>33625200</v>
      </c>
      <c r="G538" s="1">
        <v>732988000</v>
      </c>
      <c r="H538" t="str">
        <f t="shared" si="40"/>
        <v>Jan</v>
      </c>
      <c r="I538">
        <f t="shared" si="44"/>
        <v>1</v>
      </c>
      <c r="J538" t="str">
        <f t="shared" si="41"/>
        <v>03</v>
      </c>
      <c r="K538" t="str">
        <f t="shared" si="42"/>
        <v>2017</v>
      </c>
      <c r="L538" s="2">
        <f t="shared" si="43"/>
        <v>42738</v>
      </c>
    </row>
    <row r="539" spans="1:12" x14ac:dyDescent="0.25">
      <c r="A539" t="s">
        <v>544</v>
      </c>
      <c r="B539">
        <v>8.17</v>
      </c>
      <c r="C539">
        <v>8.44</v>
      </c>
      <c r="D539">
        <v>8.0500000000000007</v>
      </c>
      <c r="E539">
        <v>8.3800000000000008</v>
      </c>
      <c r="F539" s="1">
        <v>14579600</v>
      </c>
      <c r="G539" s="1">
        <v>714900000</v>
      </c>
      <c r="H539" t="str">
        <f t="shared" si="40"/>
        <v>Jan</v>
      </c>
      <c r="I539">
        <f t="shared" si="44"/>
        <v>1</v>
      </c>
      <c r="J539" t="str">
        <f t="shared" si="41"/>
        <v>02</v>
      </c>
      <c r="K539" t="str">
        <f t="shared" si="42"/>
        <v>2017</v>
      </c>
      <c r="L539" s="2">
        <f t="shared" si="43"/>
        <v>42737</v>
      </c>
    </row>
    <row r="540" spans="1:12" x14ac:dyDescent="0.25">
      <c r="A540" t="s">
        <v>545</v>
      </c>
      <c r="B540">
        <v>7.98</v>
      </c>
      <c r="C540">
        <v>8.4700000000000006</v>
      </c>
      <c r="D540">
        <v>7.98</v>
      </c>
      <c r="E540">
        <v>8.17</v>
      </c>
      <c r="F540" s="1">
        <v>14731700</v>
      </c>
      <c r="G540" s="1">
        <v>698149000</v>
      </c>
      <c r="H540" t="str">
        <f t="shared" si="40"/>
        <v>Jan</v>
      </c>
      <c r="I540">
        <f t="shared" si="44"/>
        <v>1</v>
      </c>
      <c r="J540" t="str">
        <f t="shared" si="41"/>
        <v>01</v>
      </c>
      <c r="K540" t="str">
        <f t="shared" si="42"/>
        <v>2017</v>
      </c>
      <c r="L540" s="2">
        <f t="shared" si="43"/>
        <v>42736</v>
      </c>
    </row>
    <row r="541" spans="1:12" x14ac:dyDescent="0.25">
      <c r="A541" t="s">
        <v>546</v>
      </c>
      <c r="B541">
        <v>8.15</v>
      </c>
      <c r="C541">
        <v>8.16</v>
      </c>
      <c r="D541">
        <v>7.91</v>
      </c>
      <c r="E541">
        <v>7.97</v>
      </c>
      <c r="F541" s="1">
        <v>9066800</v>
      </c>
      <c r="G541" s="1">
        <v>712662000</v>
      </c>
      <c r="H541" t="str">
        <f t="shared" si="40"/>
        <v>Dec</v>
      </c>
      <c r="I541">
        <f t="shared" si="44"/>
        <v>12</v>
      </c>
      <c r="J541" t="str">
        <f t="shared" si="41"/>
        <v>31</v>
      </c>
      <c r="K541" t="str">
        <f t="shared" si="42"/>
        <v>2016</v>
      </c>
      <c r="L541" s="2">
        <f t="shared" si="43"/>
        <v>42735</v>
      </c>
    </row>
    <row r="542" spans="1:12" x14ac:dyDescent="0.25">
      <c r="A542" t="s">
        <v>547</v>
      </c>
      <c r="B542">
        <v>8.2899999999999991</v>
      </c>
      <c r="C542">
        <v>8.4700000000000006</v>
      </c>
      <c r="D542">
        <v>8.0500000000000007</v>
      </c>
      <c r="E542">
        <v>8.16</v>
      </c>
      <c r="F542" s="1">
        <v>13909900</v>
      </c>
      <c r="G542" s="1">
        <v>724528000</v>
      </c>
      <c r="H542" t="str">
        <f t="shared" si="40"/>
        <v>Dec</v>
      </c>
      <c r="I542">
        <f t="shared" si="44"/>
        <v>12</v>
      </c>
      <c r="J542" t="str">
        <f t="shared" si="41"/>
        <v>30</v>
      </c>
      <c r="K542" t="str">
        <f t="shared" si="42"/>
        <v>2016</v>
      </c>
      <c r="L542" s="2">
        <f t="shared" si="43"/>
        <v>42734</v>
      </c>
    </row>
    <row r="543" spans="1:12" x14ac:dyDescent="0.25">
      <c r="A543" t="s">
        <v>548</v>
      </c>
      <c r="B543">
        <v>7.54</v>
      </c>
      <c r="C543">
        <v>8.5299999999999994</v>
      </c>
      <c r="D543">
        <v>7.54</v>
      </c>
      <c r="E543">
        <v>8.2799999999999994</v>
      </c>
      <c r="F543" s="1">
        <v>27543800</v>
      </c>
      <c r="G543" s="1">
        <v>658674000</v>
      </c>
      <c r="H543" t="str">
        <f t="shared" si="40"/>
        <v>Dec</v>
      </c>
      <c r="I543">
        <f t="shared" si="44"/>
        <v>12</v>
      </c>
      <c r="J543" t="str">
        <f t="shared" si="41"/>
        <v>29</v>
      </c>
      <c r="K543" t="str">
        <f t="shared" si="42"/>
        <v>2016</v>
      </c>
      <c r="L543" s="2">
        <f t="shared" si="43"/>
        <v>42733</v>
      </c>
    </row>
    <row r="544" spans="1:12" x14ac:dyDescent="0.25">
      <c r="A544" t="s">
        <v>549</v>
      </c>
      <c r="B544">
        <v>7.15</v>
      </c>
      <c r="C544">
        <v>7.62</v>
      </c>
      <c r="D544">
        <v>7.08</v>
      </c>
      <c r="E544">
        <v>7.52</v>
      </c>
      <c r="F544" s="1">
        <v>17453300</v>
      </c>
      <c r="G544" s="1">
        <v>624359000</v>
      </c>
      <c r="H544" t="str">
        <f t="shared" si="40"/>
        <v>Dec</v>
      </c>
      <c r="I544">
        <f t="shared" si="44"/>
        <v>12</v>
      </c>
      <c r="J544" t="str">
        <f t="shared" si="41"/>
        <v>28</v>
      </c>
      <c r="K544" t="str">
        <f t="shared" si="42"/>
        <v>2016</v>
      </c>
      <c r="L544" s="2">
        <f t="shared" si="43"/>
        <v>42732</v>
      </c>
    </row>
    <row r="545" spans="1:12" x14ac:dyDescent="0.25">
      <c r="A545" t="s">
        <v>550</v>
      </c>
      <c r="B545">
        <v>7.28</v>
      </c>
      <c r="C545">
        <v>7.32</v>
      </c>
      <c r="D545">
        <v>7.09</v>
      </c>
      <c r="E545">
        <v>7.17</v>
      </c>
      <c r="F545" s="1">
        <v>8778610</v>
      </c>
      <c r="G545" s="1">
        <v>635260000</v>
      </c>
      <c r="H545" t="str">
        <f t="shared" si="40"/>
        <v>Dec</v>
      </c>
      <c r="I545">
        <f t="shared" si="44"/>
        <v>12</v>
      </c>
      <c r="J545" t="str">
        <f t="shared" si="41"/>
        <v>27</v>
      </c>
      <c r="K545" t="str">
        <f t="shared" si="42"/>
        <v>2016</v>
      </c>
      <c r="L545" s="2">
        <f t="shared" si="43"/>
        <v>42731</v>
      </c>
    </row>
    <row r="546" spans="1:12" x14ac:dyDescent="0.25">
      <c r="A546" t="s">
        <v>551</v>
      </c>
      <c r="B546">
        <v>7.13</v>
      </c>
      <c r="C546">
        <v>7.33</v>
      </c>
      <c r="D546">
        <v>7.05</v>
      </c>
      <c r="E546">
        <v>7.27</v>
      </c>
      <c r="F546" s="1">
        <v>5836810</v>
      </c>
      <c r="G546" s="1">
        <v>622439000</v>
      </c>
      <c r="H546" t="str">
        <f t="shared" si="40"/>
        <v>Dec</v>
      </c>
      <c r="I546">
        <f t="shared" si="44"/>
        <v>12</v>
      </c>
      <c r="J546" t="str">
        <f t="shared" si="41"/>
        <v>26</v>
      </c>
      <c r="K546" t="str">
        <f t="shared" si="42"/>
        <v>2016</v>
      </c>
      <c r="L546" s="2">
        <f t="shared" si="43"/>
        <v>42730</v>
      </c>
    </row>
    <row r="547" spans="1:12" x14ac:dyDescent="0.25">
      <c r="A547" t="s">
        <v>552</v>
      </c>
      <c r="B547">
        <v>7.26</v>
      </c>
      <c r="C547">
        <v>7.34</v>
      </c>
      <c r="D547">
        <v>7.14</v>
      </c>
      <c r="E547">
        <v>7.18</v>
      </c>
      <c r="F547" s="1">
        <v>8671840</v>
      </c>
      <c r="G547" s="1">
        <v>633792000</v>
      </c>
      <c r="H547" t="str">
        <f t="shared" si="40"/>
        <v>Dec</v>
      </c>
      <c r="I547">
        <f t="shared" si="44"/>
        <v>12</v>
      </c>
      <c r="J547" t="str">
        <f t="shared" si="41"/>
        <v>25</v>
      </c>
      <c r="K547" t="str">
        <f t="shared" si="42"/>
        <v>2016</v>
      </c>
      <c r="L547" s="2">
        <f t="shared" si="43"/>
        <v>42729</v>
      </c>
    </row>
    <row r="548" spans="1:12" x14ac:dyDescent="0.25">
      <c r="A548" t="s">
        <v>553</v>
      </c>
      <c r="B548">
        <v>7.15</v>
      </c>
      <c r="C548">
        <v>7.41</v>
      </c>
      <c r="D548">
        <v>7.15</v>
      </c>
      <c r="E548">
        <v>7.27</v>
      </c>
      <c r="F548" s="1">
        <v>7626020</v>
      </c>
      <c r="G548" s="1">
        <v>623759000</v>
      </c>
      <c r="H548" t="str">
        <f t="shared" si="40"/>
        <v>Dec</v>
      </c>
      <c r="I548">
        <f t="shared" si="44"/>
        <v>12</v>
      </c>
      <c r="J548" t="str">
        <f t="shared" si="41"/>
        <v>24</v>
      </c>
      <c r="K548" t="str">
        <f t="shared" si="42"/>
        <v>2016</v>
      </c>
      <c r="L548" s="2">
        <f t="shared" si="43"/>
        <v>42728</v>
      </c>
    </row>
    <row r="549" spans="1:12" x14ac:dyDescent="0.25">
      <c r="A549" t="s">
        <v>554</v>
      </c>
      <c r="B549">
        <v>7.58</v>
      </c>
      <c r="C549">
        <v>7.69</v>
      </c>
      <c r="D549">
        <v>7.16</v>
      </c>
      <c r="E549">
        <v>7.17</v>
      </c>
      <c r="F549" s="1">
        <v>19613100</v>
      </c>
      <c r="G549" s="1">
        <v>660546000</v>
      </c>
      <c r="H549" t="str">
        <f t="shared" si="40"/>
        <v>Dec</v>
      </c>
      <c r="I549">
        <f t="shared" si="44"/>
        <v>12</v>
      </c>
      <c r="J549" t="str">
        <f t="shared" si="41"/>
        <v>23</v>
      </c>
      <c r="K549" t="str">
        <f t="shared" si="42"/>
        <v>2016</v>
      </c>
      <c r="L549" s="2">
        <f t="shared" si="43"/>
        <v>42727</v>
      </c>
    </row>
    <row r="550" spans="1:12" x14ac:dyDescent="0.25">
      <c r="A550" t="s">
        <v>555</v>
      </c>
      <c r="B550">
        <v>7.9</v>
      </c>
      <c r="C550">
        <v>7.91</v>
      </c>
      <c r="D550">
        <v>7.5</v>
      </c>
      <c r="E550">
        <v>7.58</v>
      </c>
      <c r="F550" s="1">
        <v>16376700</v>
      </c>
      <c r="G550" s="1">
        <v>688380000</v>
      </c>
      <c r="H550" t="str">
        <f t="shared" si="40"/>
        <v>Dec</v>
      </c>
      <c r="I550">
        <f t="shared" si="44"/>
        <v>12</v>
      </c>
      <c r="J550" t="str">
        <f t="shared" si="41"/>
        <v>22</v>
      </c>
      <c r="K550" t="str">
        <f t="shared" si="42"/>
        <v>2016</v>
      </c>
      <c r="L550" s="2">
        <f t="shared" si="43"/>
        <v>42726</v>
      </c>
    </row>
    <row r="551" spans="1:12" x14ac:dyDescent="0.25">
      <c r="A551" t="s">
        <v>556</v>
      </c>
      <c r="B551">
        <v>7.66</v>
      </c>
      <c r="C551">
        <v>7.94</v>
      </c>
      <c r="D551">
        <v>7.66</v>
      </c>
      <c r="E551">
        <v>7.91</v>
      </c>
      <c r="F551" s="1">
        <v>9393550</v>
      </c>
      <c r="G551" s="1">
        <v>667625000</v>
      </c>
      <c r="H551" t="str">
        <f t="shared" si="40"/>
        <v>Dec</v>
      </c>
      <c r="I551">
        <f t="shared" si="44"/>
        <v>12</v>
      </c>
      <c r="J551" t="str">
        <f t="shared" si="41"/>
        <v>21</v>
      </c>
      <c r="K551" t="str">
        <f t="shared" si="42"/>
        <v>2016</v>
      </c>
      <c r="L551" s="2">
        <f t="shared" si="43"/>
        <v>42725</v>
      </c>
    </row>
    <row r="552" spans="1:12" x14ac:dyDescent="0.25">
      <c r="A552" t="s">
        <v>557</v>
      </c>
      <c r="B552">
        <v>7.63</v>
      </c>
      <c r="C552">
        <v>7.75</v>
      </c>
      <c r="D552">
        <v>7.57</v>
      </c>
      <c r="E552">
        <v>7.66</v>
      </c>
      <c r="F552" s="1">
        <v>6313550</v>
      </c>
      <c r="G552" s="1">
        <v>664772000</v>
      </c>
      <c r="H552" t="str">
        <f t="shared" si="40"/>
        <v>Dec</v>
      </c>
      <c r="I552">
        <f t="shared" si="44"/>
        <v>12</v>
      </c>
      <c r="J552" t="str">
        <f t="shared" si="41"/>
        <v>20</v>
      </c>
      <c r="K552" t="str">
        <f t="shared" si="42"/>
        <v>2016</v>
      </c>
      <c r="L552" s="2">
        <f t="shared" si="43"/>
        <v>42724</v>
      </c>
    </row>
    <row r="553" spans="1:12" x14ac:dyDescent="0.25">
      <c r="A553" t="s">
        <v>558</v>
      </c>
      <c r="B553">
        <v>7.87</v>
      </c>
      <c r="C553">
        <v>7.87</v>
      </c>
      <c r="D553">
        <v>7.63</v>
      </c>
      <c r="E553">
        <v>7.64</v>
      </c>
      <c r="F553" s="1">
        <v>5894760</v>
      </c>
      <c r="G553" s="1">
        <v>685054000</v>
      </c>
      <c r="H553" t="str">
        <f t="shared" si="40"/>
        <v>Dec</v>
      </c>
      <c r="I553">
        <f t="shared" si="44"/>
        <v>12</v>
      </c>
      <c r="J553" t="str">
        <f t="shared" si="41"/>
        <v>19</v>
      </c>
      <c r="K553" t="str">
        <f t="shared" si="42"/>
        <v>2016</v>
      </c>
      <c r="L553" s="2">
        <f t="shared" si="43"/>
        <v>42723</v>
      </c>
    </row>
    <row r="554" spans="1:12" x14ac:dyDescent="0.25">
      <c r="A554" t="s">
        <v>559</v>
      </c>
      <c r="B554">
        <v>7.86</v>
      </c>
      <c r="C554">
        <v>7.93</v>
      </c>
      <c r="D554">
        <v>7.72</v>
      </c>
      <c r="E554">
        <v>7.87</v>
      </c>
      <c r="F554" s="1">
        <v>5890020</v>
      </c>
      <c r="G554" s="1">
        <v>684028000</v>
      </c>
      <c r="H554" t="str">
        <f t="shared" si="40"/>
        <v>Dec</v>
      </c>
      <c r="I554">
        <f t="shared" si="44"/>
        <v>12</v>
      </c>
      <c r="J554" t="str">
        <f t="shared" si="41"/>
        <v>18</v>
      </c>
      <c r="K554" t="str">
        <f t="shared" si="42"/>
        <v>2016</v>
      </c>
      <c r="L554" s="2">
        <f t="shared" si="43"/>
        <v>42722</v>
      </c>
    </row>
    <row r="555" spans="1:12" x14ac:dyDescent="0.25">
      <c r="A555" t="s">
        <v>560</v>
      </c>
      <c r="B555">
        <v>7.86</v>
      </c>
      <c r="C555">
        <v>7.9</v>
      </c>
      <c r="D555">
        <v>7.52</v>
      </c>
      <c r="E555">
        <v>7.88</v>
      </c>
      <c r="F555" s="1">
        <v>8502620</v>
      </c>
      <c r="G555" s="1">
        <v>683357000</v>
      </c>
      <c r="H555" t="str">
        <f t="shared" si="40"/>
        <v>Dec</v>
      </c>
      <c r="I555">
        <f t="shared" si="44"/>
        <v>12</v>
      </c>
      <c r="J555" t="str">
        <f t="shared" si="41"/>
        <v>17</v>
      </c>
      <c r="K555" t="str">
        <f t="shared" si="42"/>
        <v>2016</v>
      </c>
      <c r="L555" s="2">
        <f t="shared" si="43"/>
        <v>42721</v>
      </c>
    </row>
    <row r="556" spans="1:12" x14ac:dyDescent="0.25">
      <c r="A556" t="s">
        <v>561</v>
      </c>
      <c r="B556">
        <v>7.86</v>
      </c>
      <c r="C556">
        <v>7.93</v>
      </c>
      <c r="D556">
        <v>7.8</v>
      </c>
      <c r="E556">
        <v>7.86</v>
      </c>
      <c r="F556" s="1">
        <v>5178610</v>
      </c>
      <c r="G556" s="1">
        <v>683399000</v>
      </c>
      <c r="H556" t="str">
        <f t="shared" si="40"/>
        <v>Dec</v>
      </c>
      <c r="I556">
        <f t="shared" si="44"/>
        <v>12</v>
      </c>
      <c r="J556" t="str">
        <f t="shared" si="41"/>
        <v>16</v>
      </c>
      <c r="K556" t="str">
        <f t="shared" si="42"/>
        <v>2016</v>
      </c>
      <c r="L556" s="2">
        <f t="shared" si="43"/>
        <v>42720</v>
      </c>
    </row>
    <row r="557" spans="1:12" x14ac:dyDescent="0.25">
      <c r="A557" t="s">
        <v>562</v>
      </c>
      <c r="B557">
        <v>8.24</v>
      </c>
      <c r="C557">
        <v>8.24</v>
      </c>
      <c r="D557">
        <v>7.72</v>
      </c>
      <c r="E557">
        <v>7.83</v>
      </c>
      <c r="F557" s="1">
        <v>13184400</v>
      </c>
      <c r="G557" s="1">
        <v>715861000</v>
      </c>
      <c r="H557" t="str">
        <f t="shared" si="40"/>
        <v>Dec</v>
      </c>
      <c r="I557">
        <f t="shared" si="44"/>
        <v>12</v>
      </c>
      <c r="J557" t="str">
        <f t="shared" si="41"/>
        <v>15</v>
      </c>
      <c r="K557" t="str">
        <f t="shared" si="42"/>
        <v>2016</v>
      </c>
      <c r="L557" s="2">
        <f t="shared" si="43"/>
        <v>42719</v>
      </c>
    </row>
    <row r="558" spans="1:12" x14ac:dyDescent="0.25">
      <c r="A558" t="s">
        <v>563</v>
      </c>
      <c r="B558">
        <v>8.4499999999999993</v>
      </c>
      <c r="C558">
        <v>8.52</v>
      </c>
      <c r="D558">
        <v>8.25</v>
      </c>
      <c r="E558">
        <v>8.27</v>
      </c>
      <c r="F558" s="1">
        <v>7337220</v>
      </c>
      <c r="G558" s="1">
        <v>734382000</v>
      </c>
      <c r="H558" t="str">
        <f t="shared" si="40"/>
        <v>Dec</v>
      </c>
      <c r="I558">
        <f t="shared" si="44"/>
        <v>12</v>
      </c>
      <c r="J558" t="str">
        <f t="shared" si="41"/>
        <v>14</v>
      </c>
      <c r="K558" t="str">
        <f t="shared" si="42"/>
        <v>2016</v>
      </c>
      <c r="L558" s="2">
        <f t="shared" si="43"/>
        <v>42718</v>
      </c>
    </row>
    <row r="559" spans="1:12" x14ac:dyDescent="0.25">
      <c r="A559" t="s">
        <v>564</v>
      </c>
      <c r="B559">
        <v>8.52</v>
      </c>
      <c r="C559">
        <v>8.5299999999999994</v>
      </c>
      <c r="D559">
        <v>8.35</v>
      </c>
      <c r="E559">
        <v>8.42</v>
      </c>
      <c r="F559" s="1">
        <v>4486190</v>
      </c>
      <c r="G559" s="1">
        <v>740099000</v>
      </c>
      <c r="H559" t="str">
        <f t="shared" si="40"/>
        <v>Dec</v>
      </c>
      <c r="I559">
        <f t="shared" si="44"/>
        <v>12</v>
      </c>
      <c r="J559" t="str">
        <f t="shared" si="41"/>
        <v>13</v>
      </c>
      <c r="K559" t="str">
        <f t="shared" si="42"/>
        <v>2016</v>
      </c>
      <c r="L559" s="2">
        <f t="shared" si="43"/>
        <v>42717</v>
      </c>
    </row>
    <row r="560" spans="1:12" x14ac:dyDescent="0.25">
      <c r="A560" t="s">
        <v>565</v>
      </c>
      <c r="B560">
        <v>8.19</v>
      </c>
      <c r="C560">
        <v>8.61</v>
      </c>
      <c r="D560">
        <v>8.17</v>
      </c>
      <c r="E560">
        <v>8.52</v>
      </c>
      <c r="F560" s="1">
        <v>9119700</v>
      </c>
      <c r="G560" s="1">
        <v>711348000</v>
      </c>
      <c r="H560" t="str">
        <f t="shared" si="40"/>
        <v>Dec</v>
      </c>
      <c r="I560">
        <f t="shared" si="44"/>
        <v>12</v>
      </c>
      <c r="J560" t="str">
        <f t="shared" si="41"/>
        <v>12</v>
      </c>
      <c r="K560" t="str">
        <f t="shared" si="42"/>
        <v>2016</v>
      </c>
      <c r="L560" s="2">
        <f t="shared" si="43"/>
        <v>42716</v>
      </c>
    </row>
    <row r="561" spans="1:12" x14ac:dyDescent="0.25">
      <c r="A561" t="s">
        <v>566</v>
      </c>
      <c r="B561">
        <v>8.1300000000000008</v>
      </c>
      <c r="C561">
        <v>8.27</v>
      </c>
      <c r="D561">
        <v>8.1</v>
      </c>
      <c r="E561">
        <v>8.19</v>
      </c>
      <c r="F561" s="1">
        <v>5545500</v>
      </c>
      <c r="G561" s="1">
        <v>705363000</v>
      </c>
      <c r="H561" t="str">
        <f t="shared" si="40"/>
        <v>Dec</v>
      </c>
      <c r="I561">
        <f t="shared" si="44"/>
        <v>12</v>
      </c>
      <c r="J561" t="str">
        <f t="shared" si="41"/>
        <v>11</v>
      </c>
      <c r="K561" t="str">
        <f t="shared" si="42"/>
        <v>2016</v>
      </c>
      <c r="L561" s="2">
        <f t="shared" si="43"/>
        <v>42715</v>
      </c>
    </row>
    <row r="562" spans="1:12" x14ac:dyDescent="0.25">
      <c r="A562" t="s">
        <v>567</v>
      </c>
      <c r="B562">
        <v>8.44</v>
      </c>
      <c r="C562">
        <v>8.5299999999999994</v>
      </c>
      <c r="D562">
        <v>8.02</v>
      </c>
      <c r="E562">
        <v>8.1300000000000008</v>
      </c>
      <c r="F562" s="1">
        <v>8108370</v>
      </c>
      <c r="G562" s="1">
        <v>732173000</v>
      </c>
      <c r="H562" t="str">
        <f t="shared" si="40"/>
        <v>Dec</v>
      </c>
      <c r="I562">
        <f t="shared" si="44"/>
        <v>12</v>
      </c>
      <c r="J562" t="str">
        <f t="shared" si="41"/>
        <v>10</v>
      </c>
      <c r="K562" t="str">
        <f t="shared" si="42"/>
        <v>2016</v>
      </c>
      <c r="L562" s="2">
        <f t="shared" si="43"/>
        <v>42714</v>
      </c>
    </row>
    <row r="563" spans="1:12" x14ac:dyDescent="0.25">
      <c r="A563" t="s">
        <v>568</v>
      </c>
      <c r="B563">
        <v>8.17</v>
      </c>
      <c r="C563">
        <v>8.67</v>
      </c>
      <c r="D563">
        <v>8.0500000000000007</v>
      </c>
      <c r="E563">
        <v>8.4499999999999993</v>
      </c>
      <c r="F563" s="1">
        <v>12916300</v>
      </c>
      <c r="G563" s="1">
        <v>708468000</v>
      </c>
      <c r="H563" t="str">
        <f t="shared" si="40"/>
        <v>Dec</v>
      </c>
      <c r="I563">
        <f t="shared" si="44"/>
        <v>12</v>
      </c>
      <c r="J563" t="str">
        <f t="shared" si="41"/>
        <v>09</v>
      </c>
      <c r="K563" t="str">
        <f t="shared" si="42"/>
        <v>2016</v>
      </c>
      <c r="L563" s="2">
        <f t="shared" si="43"/>
        <v>42713</v>
      </c>
    </row>
    <row r="564" spans="1:12" x14ac:dyDescent="0.25">
      <c r="A564" t="s">
        <v>569</v>
      </c>
      <c r="B564">
        <v>8.3800000000000008</v>
      </c>
      <c r="C564">
        <v>8.86</v>
      </c>
      <c r="D564">
        <v>8.23</v>
      </c>
      <c r="E564">
        <v>8.23</v>
      </c>
      <c r="F564" s="1">
        <v>16042700</v>
      </c>
      <c r="G564" s="1">
        <v>726878000</v>
      </c>
      <c r="H564" t="str">
        <f t="shared" si="40"/>
        <v>Dec</v>
      </c>
      <c r="I564">
        <f t="shared" si="44"/>
        <v>12</v>
      </c>
      <c r="J564" t="str">
        <f t="shared" si="41"/>
        <v>08</v>
      </c>
      <c r="K564" t="str">
        <f t="shared" si="42"/>
        <v>2016</v>
      </c>
      <c r="L564" s="2">
        <f t="shared" si="43"/>
        <v>42712</v>
      </c>
    </row>
    <row r="565" spans="1:12" x14ac:dyDescent="0.25">
      <c r="A565" t="s">
        <v>570</v>
      </c>
      <c r="B565">
        <v>7.89</v>
      </c>
      <c r="C565">
        <v>8.5399999999999991</v>
      </c>
      <c r="D565">
        <v>7.33</v>
      </c>
      <c r="E565">
        <v>8.3800000000000008</v>
      </c>
      <c r="F565" s="1">
        <v>22229600</v>
      </c>
      <c r="G565" s="1">
        <v>684258000</v>
      </c>
      <c r="H565" t="str">
        <f t="shared" si="40"/>
        <v>Dec</v>
      </c>
      <c r="I565">
        <f t="shared" si="44"/>
        <v>12</v>
      </c>
      <c r="J565" t="str">
        <f t="shared" si="41"/>
        <v>07</v>
      </c>
      <c r="K565" t="str">
        <f t="shared" si="42"/>
        <v>2016</v>
      </c>
      <c r="L565" s="2">
        <f t="shared" si="43"/>
        <v>42711</v>
      </c>
    </row>
    <row r="566" spans="1:12" x14ac:dyDescent="0.25">
      <c r="A566" t="s">
        <v>571</v>
      </c>
      <c r="B566">
        <v>6.8</v>
      </c>
      <c r="C566">
        <v>7.92</v>
      </c>
      <c r="D566">
        <v>5.98</v>
      </c>
      <c r="E566">
        <v>7.87</v>
      </c>
      <c r="F566" s="1">
        <v>50671200</v>
      </c>
      <c r="G566" s="1">
        <v>589548000</v>
      </c>
      <c r="H566" t="str">
        <f t="shared" si="40"/>
        <v>Dec</v>
      </c>
      <c r="I566">
        <f t="shared" si="44"/>
        <v>12</v>
      </c>
      <c r="J566" t="str">
        <f t="shared" si="41"/>
        <v>06</v>
      </c>
      <c r="K566" t="str">
        <f t="shared" si="42"/>
        <v>2016</v>
      </c>
      <c r="L566" s="2">
        <f t="shared" si="43"/>
        <v>42710</v>
      </c>
    </row>
    <row r="567" spans="1:12" x14ac:dyDescent="0.25">
      <c r="A567" t="s">
        <v>572</v>
      </c>
      <c r="B567">
        <v>7.41</v>
      </c>
      <c r="C567">
        <v>7.64</v>
      </c>
      <c r="D567">
        <v>6.66</v>
      </c>
      <c r="E567">
        <v>6.82</v>
      </c>
      <c r="F567" s="1">
        <v>17344500</v>
      </c>
      <c r="G567" s="1">
        <v>641820000</v>
      </c>
      <c r="H567" t="str">
        <f t="shared" si="40"/>
        <v>Dec</v>
      </c>
      <c r="I567">
        <f t="shared" si="44"/>
        <v>12</v>
      </c>
      <c r="J567" t="str">
        <f t="shared" si="41"/>
        <v>05</v>
      </c>
      <c r="K567" t="str">
        <f t="shared" si="42"/>
        <v>2016</v>
      </c>
      <c r="L567" s="2">
        <f t="shared" si="43"/>
        <v>42709</v>
      </c>
    </row>
    <row r="568" spans="1:12" x14ac:dyDescent="0.25">
      <c r="A568" t="s">
        <v>573</v>
      </c>
      <c r="B568">
        <v>7.9</v>
      </c>
      <c r="C568">
        <v>7.95</v>
      </c>
      <c r="D568">
        <v>7.44</v>
      </c>
      <c r="E568">
        <v>7.44</v>
      </c>
      <c r="F568" s="1">
        <v>8450790</v>
      </c>
      <c r="G568" s="1">
        <v>684258000</v>
      </c>
      <c r="H568" t="str">
        <f t="shared" si="40"/>
        <v>Dec</v>
      </c>
      <c r="I568">
        <f t="shared" si="44"/>
        <v>12</v>
      </c>
      <c r="J568" t="str">
        <f t="shared" si="41"/>
        <v>04</v>
      </c>
      <c r="K568" t="str">
        <f t="shared" si="42"/>
        <v>2016</v>
      </c>
      <c r="L568" s="2">
        <f t="shared" si="43"/>
        <v>42708</v>
      </c>
    </row>
    <row r="569" spans="1:12" x14ac:dyDescent="0.25">
      <c r="A569" t="s">
        <v>574</v>
      </c>
      <c r="B569">
        <v>7.77</v>
      </c>
      <c r="C569">
        <v>8.15</v>
      </c>
      <c r="D569">
        <v>7.67</v>
      </c>
      <c r="E569">
        <v>7.92</v>
      </c>
      <c r="F569" s="1">
        <v>12112100</v>
      </c>
      <c r="G569" s="1">
        <v>672138000</v>
      </c>
      <c r="H569" t="str">
        <f t="shared" si="40"/>
        <v>Dec</v>
      </c>
      <c r="I569">
        <f t="shared" si="44"/>
        <v>12</v>
      </c>
      <c r="J569" t="str">
        <f t="shared" si="41"/>
        <v>03</v>
      </c>
      <c r="K569" t="str">
        <f t="shared" si="42"/>
        <v>2016</v>
      </c>
      <c r="L569" s="2">
        <f t="shared" si="43"/>
        <v>42707</v>
      </c>
    </row>
    <row r="570" spans="1:12" x14ac:dyDescent="0.25">
      <c r="A570" t="s">
        <v>575</v>
      </c>
      <c r="B570">
        <v>8.4600000000000009</v>
      </c>
      <c r="C570">
        <v>8.4600000000000009</v>
      </c>
      <c r="D570">
        <v>7.42</v>
      </c>
      <c r="E570">
        <v>7.76</v>
      </c>
      <c r="F570" s="1">
        <v>18579800</v>
      </c>
      <c r="G570" s="1">
        <v>731520000</v>
      </c>
      <c r="H570" t="str">
        <f t="shared" si="40"/>
        <v>Dec</v>
      </c>
      <c r="I570">
        <f t="shared" si="44"/>
        <v>12</v>
      </c>
      <c r="J570" t="str">
        <f t="shared" si="41"/>
        <v>02</v>
      </c>
      <c r="K570" t="str">
        <f t="shared" si="42"/>
        <v>2016</v>
      </c>
      <c r="L570" s="2">
        <f t="shared" si="43"/>
        <v>42706</v>
      </c>
    </row>
    <row r="571" spans="1:12" x14ac:dyDescent="0.25">
      <c r="A571" t="s">
        <v>576</v>
      </c>
      <c r="B571">
        <v>8.6</v>
      </c>
      <c r="C571">
        <v>8.65</v>
      </c>
      <c r="D571">
        <v>8.36</v>
      </c>
      <c r="E571">
        <v>8.4499999999999993</v>
      </c>
      <c r="F571" s="1">
        <v>5882340</v>
      </c>
      <c r="G571" s="1">
        <v>743882000</v>
      </c>
      <c r="H571" t="str">
        <f t="shared" si="40"/>
        <v>Dec</v>
      </c>
      <c r="I571">
        <f t="shared" si="44"/>
        <v>12</v>
      </c>
      <c r="J571" t="str">
        <f t="shared" si="41"/>
        <v>01</v>
      </c>
      <c r="K571" t="str">
        <f t="shared" si="42"/>
        <v>2016</v>
      </c>
      <c r="L571" s="2">
        <f t="shared" si="43"/>
        <v>42705</v>
      </c>
    </row>
    <row r="572" spans="1:12" x14ac:dyDescent="0.25">
      <c r="A572" t="s">
        <v>577</v>
      </c>
      <c r="B572">
        <v>8.16</v>
      </c>
      <c r="C572">
        <v>8.75</v>
      </c>
      <c r="D572">
        <v>8.16</v>
      </c>
      <c r="E572">
        <v>8.59</v>
      </c>
      <c r="F572" s="1">
        <v>10626600</v>
      </c>
      <c r="G572" s="1">
        <v>705040000</v>
      </c>
      <c r="H572" t="str">
        <f t="shared" si="40"/>
        <v>Nov</v>
      </c>
      <c r="I572">
        <f t="shared" si="44"/>
        <v>11</v>
      </c>
      <c r="J572" t="str">
        <f t="shared" si="41"/>
        <v>30</v>
      </c>
      <c r="K572" t="str">
        <f t="shared" si="42"/>
        <v>2016</v>
      </c>
      <c r="L572" s="2">
        <f t="shared" si="43"/>
        <v>42704</v>
      </c>
    </row>
    <row r="573" spans="1:12" x14ac:dyDescent="0.25">
      <c r="A573" t="s">
        <v>578</v>
      </c>
      <c r="B573">
        <v>8.73</v>
      </c>
      <c r="C573">
        <v>8.74</v>
      </c>
      <c r="D573">
        <v>7.88</v>
      </c>
      <c r="E573">
        <v>8.17</v>
      </c>
      <c r="F573" s="1">
        <v>17000400</v>
      </c>
      <c r="G573" s="1">
        <v>754307000</v>
      </c>
      <c r="H573" t="str">
        <f t="shared" si="40"/>
        <v>Nov</v>
      </c>
      <c r="I573">
        <f t="shared" si="44"/>
        <v>11</v>
      </c>
      <c r="J573" t="str">
        <f t="shared" si="41"/>
        <v>29</v>
      </c>
      <c r="K573" t="str">
        <f t="shared" si="42"/>
        <v>2016</v>
      </c>
      <c r="L573" s="2">
        <f t="shared" si="43"/>
        <v>42703</v>
      </c>
    </row>
    <row r="574" spans="1:12" x14ac:dyDescent="0.25">
      <c r="A574" t="s">
        <v>579</v>
      </c>
      <c r="B574">
        <v>9</v>
      </c>
      <c r="C574">
        <v>9.01</v>
      </c>
      <c r="D574">
        <v>8.7200000000000006</v>
      </c>
      <c r="E574">
        <v>8.7200000000000006</v>
      </c>
      <c r="F574" s="1">
        <v>6046890</v>
      </c>
      <c r="G574" s="1">
        <v>777311000</v>
      </c>
      <c r="H574" t="str">
        <f t="shared" si="40"/>
        <v>Nov</v>
      </c>
      <c r="I574">
        <f t="shared" si="44"/>
        <v>11</v>
      </c>
      <c r="J574" t="str">
        <f t="shared" si="41"/>
        <v>28</v>
      </c>
      <c r="K574" t="str">
        <f t="shared" si="42"/>
        <v>2016</v>
      </c>
      <c r="L574" s="2">
        <f t="shared" si="43"/>
        <v>42702</v>
      </c>
    </row>
    <row r="575" spans="1:12" x14ac:dyDescent="0.25">
      <c r="A575" t="s">
        <v>580</v>
      </c>
      <c r="B575">
        <v>9.31</v>
      </c>
      <c r="C575">
        <v>9.33</v>
      </c>
      <c r="D575">
        <v>8.7799999999999994</v>
      </c>
      <c r="E575">
        <v>9</v>
      </c>
      <c r="F575" s="1">
        <v>8707660</v>
      </c>
      <c r="G575" s="1">
        <v>804085000</v>
      </c>
      <c r="H575" t="str">
        <f t="shared" si="40"/>
        <v>Nov</v>
      </c>
      <c r="I575">
        <f t="shared" si="44"/>
        <v>11</v>
      </c>
      <c r="J575" t="str">
        <f t="shared" si="41"/>
        <v>27</v>
      </c>
      <c r="K575" t="str">
        <f t="shared" si="42"/>
        <v>2016</v>
      </c>
      <c r="L575" s="2">
        <f t="shared" si="43"/>
        <v>42701</v>
      </c>
    </row>
    <row r="576" spans="1:12" x14ac:dyDescent="0.25">
      <c r="A576" t="s">
        <v>581</v>
      </c>
      <c r="B576">
        <v>9.42</v>
      </c>
      <c r="C576">
        <v>9.5</v>
      </c>
      <c r="D576">
        <v>9.31</v>
      </c>
      <c r="E576">
        <v>9.33</v>
      </c>
      <c r="F576" s="1">
        <v>3505990</v>
      </c>
      <c r="G576" s="1">
        <v>812795000</v>
      </c>
      <c r="H576" t="str">
        <f t="shared" si="40"/>
        <v>Nov</v>
      </c>
      <c r="I576">
        <f t="shared" si="44"/>
        <v>11</v>
      </c>
      <c r="J576" t="str">
        <f t="shared" si="41"/>
        <v>26</v>
      </c>
      <c r="K576" t="str">
        <f t="shared" si="42"/>
        <v>2016</v>
      </c>
      <c r="L576" s="2">
        <f t="shared" si="43"/>
        <v>42700</v>
      </c>
    </row>
    <row r="577" spans="1:12" x14ac:dyDescent="0.25">
      <c r="A577" t="s">
        <v>582</v>
      </c>
      <c r="B577">
        <v>9.23</v>
      </c>
      <c r="C577">
        <v>9.75</v>
      </c>
      <c r="D577">
        <v>9.2100000000000009</v>
      </c>
      <c r="E577">
        <v>9.4</v>
      </c>
      <c r="F577" s="1">
        <v>7669720</v>
      </c>
      <c r="G577" s="1">
        <v>796268000</v>
      </c>
      <c r="H577" t="str">
        <f t="shared" si="40"/>
        <v>Nov</v>
      </c>
      <c r="I577">
        <f t="shared" si="44"/>
        <v>11</v>
      </c>
      <c r="J577" t="str">
        <f t="shared" si="41"/>
        <v>25</v>
      </c>
      <c r="K577" t="str">
        <f t="shared" si="42"/>
        <v>2016</v>
      </c>
      <c r="L577" s="2">
        <f t="shared" si="43"/>
        <v>42699</v>
      </c>
    </row>
    <row r="578" spans="1:12" x14ac:dyDescent="0.25">
      <c r="A578" t="s">
        <v>583</v>
      </c>
      <c r="B578">
        <v>9.85</v>
      </c>
      <c r="C578">
        <v>9.85</v>
      </c>
      <c r="D578">
        <v>8.93</v>
      </c>
      <c r="E578">
        <v>9.23</v>
      </c>
      <c r="F578" s="1">
        <v>15987800</v>
      </c>
      <c r="G578" s="1">
        <v>849229000</v>
      </c>
      <c r="H578" t="str">
        <f t="shared" ref="H578:H641" si="45">LEFT(A578,3)</f>
        <v>Nov</v>
      </c>
      <c r="I578">
        <f t="shared" si="44"/>
        <v>11</v>
      </c>
      <c r="J578" t="str">
        <f t="shared" ref="J578:J641" si="46">MID(A578,5,2)</f>
        <v>24</v>
      </c>
      <c r="K578" t="str">
        <f t="shared" ref="K578:K641" si="47">RIGHT(A578,4)</f>
        <v>2016</v>
      </c>
      <c r="L578" s="2">
        <f t="shared" ref="L578:L641" si="48">DATE(K578,I578,J578)</f>
        <v>42698</v>
      </c>
    </row>
    <row r="579" spans="1:12" x14ac:dyDescent="0.25">
      <c r="A579" t="s">
        <v>584</v>
      </c>
      <c r="B579">
        <v>9.92</v>
      </c>
      <c r="C579">
        <v>9.9600000000000009</v>
      </c>
      <c r="D579">
        <v>9.76</v>
      </c>
      <c r="E579">
        <v>9.84</v>
      </c>
      <c r="F579" s="1">
        <v>4812310</v>
      </c>
      <c r="G579" s="1">
        <v>855265000</v>
      </c>
      <c r="H579" t="str">
        <f t="shared" si="45"/>
        <v>Nov</v>
      </c>
      <c r="I579">
        <f t="shared" ref="I579:I642" si="49">IF(H579="Jan",1,IF(H579="Feb",2,IF(H579="Mar",3,IF(H579="Apr",4,IF(H579="May",5,IF(H579="Jun",6,IF(H579="Jul",7,IF(H579="Aug",8,IF(H579="Sep",9,IF(H579="Oct",10,IF(H579="Nov",11,12)))))))))))</f>
        <v>11</v>
      </c>
      <c r="J579" t="str">
        <f t="shared" si="46"/>
        <v>23</v>
      </c>
      <c r="K579" t="str">
        <f t="shared" si="47"/>
        <v>2016</v>
      </c>
      <c r="L579" s="2">
        <f t="shared" si="48"/>
        <v>42697</v>
      </c>
    </row>
    <row r="580" spans="1:12" x14ac:dyDescent="0.25">
      <c r="A580" t="s">
        <v>585</v>
      </c>
      <c r="B580">
        <v>9.6300000000000008</v>
      </c>
      <c r="C580">
        <v>10.24</v>
      </c>
      <c r="D580">
        <v>9.59</v>
      </c>
      <c r="E580">
        <v>9.91</v>
      </c>
      <c r="F580" s="1">
        <v>11284400</v>
      </c>
      <c r="G580" s="1">
        <v>829616000</v>
      </c>
      <c r="H580" t="str">
        <f t="shared" si="45"/>
        <v>Nov</v>
      </c>
      <c r="I580">
        <f t="shared" si="49"/>
        <v>11</v>
      </c>
      <c r="J580" t="str">
        <f t="shared" si="46"/>
        <v>22</v>
      </c>
      <c r="K580" t="str">
        <f t="shared" si="47"/>
        <v>2016</v>
      </c>
      <c r="L580" s="2">
        <f t="shared" si="48"/>
        <v>42696</v>
      </c>
    </row>
    <row r="581" spans="1:12" x14ac:dyDescent="0.25">
      <c r="A581" t="s">
        <v>586</v>
      </c>
      <c r="B581">
        <v>9.58</v>
      </c>
      <c r="C581">
        <v>9.64</v>
      </c>
      <c r="D581">
        <v>9.5399999999999991</v>
      </c>
      <c r="E581">
        <v>9.6199999999999992</v>
      </c>
      <c r="F581" s="1">
        <v>3663210</v>
      </c>
      <c r="G581" s="1">
        <v>825381000</v>
      </c>
      <c r="H581" t="str">
        <f t="shared" si="45"/>
        <v>Nov</v>
      </c>
      <c r="I581">
        <f t="shared" si="49"/>
        <v>11</v>
      </c>
      <c r="J581" t="str">
        <f t="shared" si="46"/>
        <v>21</v>
      </c>
      <c r="K581" t="str">
        <f t="shared" si="47"/>
        <v>2016</v>
      </c>
      <c r="L581" s="2">
        <f t="shared" si="48"/>
        <v>42695</v>
      </c>
    </row>
    <row r="582" spans="1:12" x14ac:dyDescent="0.25">
      <c r="A582" t="s">
        <v>587</v>
      </c>
      <c r="B582">
        <v>9.66</v>
      </c>
      <c r="C582">
        <v>9.7100000000000009</v>
      </c>
      <c r="D582">
        <v>9.52</v>
      </c>
      <c r="E582">
        <v>9.58</v>
      </c>
      <c r="F582" s="1">
        <v>5173420</v>
      </c>
      <c r="G582" s="1">
        <v>832050000</v>
      </c>
      <c r="H582" t="str">
        <f t="shared" si="45"/>
        <v>Nov</v>
      </c>
      <c r="I582">
        <f t="shared" si="49"/>
        <v>11</v>
      </c>
      <c r="J582" t="str">
        <f t="shared" si="46"/>
        <v>20</v>
      </c>
      <c r="K582" t="str">
        <f t="shared" si="47"/>
        <v>2016</v>
      </c>
      <c r="L582" s="2">
        <f t="shared" si="48"/>
        <v>42694</v>
      </c>
    </row>
    <row r="583" spans="1:12" x14ac:dyDescent="0.25">
      <c r="A583" t="s">
        <v>588</v>
      </c>
      <c r="B583">
        <v>9.48</v>
      </c>
      <c r="C583">
        <v>9.75</v>
      </c>
      <c r="D583">
        <v>9.48</v>
      </c>
      <c r="E583">
        <v>9.66</v>
      </c>
      <c r="F583" s="1">
        <v>5186540</v>
      </c>
      <c r="G583" s="1">
        <v>816380000</v>
      </c>
      <c r="H583" t="str">
        <f t="shared" si="45"/>
        <v>Nov</v>
      </c>
      <c r="I583">
        <f t="shared" si="49"/>
        <v>11</v>
      </c>
      <c r="J583" t="str">
        <f t="shared" si="46"/>
        <v>19</v>
      </c>
      <c r="K583" t="str">
        <f t="shared" si="47"/>
        <v>2016</v>
      </c>
      <c r="L583" s="2">
        <f t="shared" si="48"/>
        <v>42693</v>
      </c>
    </row>
    <row r="584" spans="1:12" x14ac:dyDescent="0.25">
      <c r="A584" t="s">
        <v>589</v>
      </c>
      <c r="B584">
        <v>9.99</v>
      </c>
      <c r="C584">
        <v>10.01</v>
      </c>
      <c r="D584">
        <v>9.48</v>
      </c>
      <c r="E584">
        <v>9.48</v>
      </c>
      <c r="F584" s="1">
        <v>10816100</v>
      </c>
      <c r="G584" s="1">
        <v>859571000</v>
      </c>
      <c r="H584" t="str">
        <f t="shared" si="45"/>
        <v>Nov</v>
      </c>
      <c r="I584">
        <f t="shared" si="49"/>
        <v>11</v>
      </c>
      <c r="J584" t="str">
        <f t="shared" si="46"/>
        <v>18</v>
      </c>
      <c r="K584" t="str">
        <f t="shared" si="47"/>
        <v>2016</v>
      </c>
      <c r="L584" s="2">
        <f t="shared" si="48"/>
        <v>42692</v>
      </c>
    </row>
    <row r="585" spans="1:12" x14ac:dyDescent="0.25">
      <c r="A585" t="s">
        <v>590</v>
      </c>
      <c r="B585">
        <v>10.06</v>
      </c>
      <c r="C585">
        <v>10.19</v>
      </c>
      <c r="D585">
        <v>9.92</v>
      </c>
      <c r="E585">
        <v>9.99</v>
      </c>
      <c r="F585" s="1">
        <v>6984700</v>
      </c>
      <c r="G585" s="1">
        <v>865393000</v>
      </c>
      <c r="H585" t="str">
        <f t="shared" si="45"/>
        <v>Nov</v>
      </c>
      <c r="I585">
        <f t="shared" si="49"/>
        <v>11</v>
      </c>
      <c r="J585" t="str">
        <f t="shared" si="46"/>
        <v>17</v>
      </c>
      <c r="K585" t="str">
        <f t="shared" si="47"/>
        <v>2016</v>
      </c>
      <c r="L585" s="2">
        <f t="shared" si="48"/>
        <v>42691</v>
      </c>
    </row>
    <row r="586" spans="1:12" x14ac:dyDescent="0.25">
      <c r="A586" t="s">
        <v>591</v>
      </c>
      <c r="B586">
        <v>10.220000000000001</v>
      </c>
      <c r="C586">
        <v>10.33</v>
      </c>
      <c r="D586">
        <v>9.93</v>
      </c>
      <c r="E586">
        <v>10.06</v>
      </c>
      <c r="F586" s="1">
        <v>9533550</v>
      </c>
      <c r="G586" s="1">
        <v>878610000</v>
      </c>
      <c r="H586" t="str">
        <f t="shared" si="45"/>
        <v>Nov</v>
      </c>
      <c r="I586">
        <f t="shared" si="49"/>
        <v>11</v>
      </c>
      <c r="J586" t="str">
        <f t="shared" si="46"/>
        <v>16</v>
      </c>
      <c r="K586" t="str">
        <f t="shared" si="47"/>
        <v>2016</v>
      </c>
      <c r="L586" s="2">
        <f t="shared" si="48"/>
        <v>42690</v>
      </c>
    </row>
    <row r="587" spans="1:12" x14ac:dyDescent="0.25">
      <c r="A587" t="s">
        <v>592</v>
      </c>
      <c r="B587">
        <v>9.9700000000000006</v>
      </c>
      <c r="C587">
        <v>10.32</v>
      </c>
      <c r="D587">
        <v>9.85</v>
      </c>
      <c r="E587">
        <v>10.220000000000001</v>
      </c>
      <c r="F587" s="1">
        <v>6557550</v>
      </c>
      <c r="G587" s="1">
        <v>857223000</v>
      </c>
      <c r="H587" t="str">
        <f t="shared" si="45"/>
        <v>Nov</v>
      </c>
      <c r="I587">
        <f t="shared" si="49"/>
        <v>11</v>
      </c>
      <c r="J587" t="str">
        <f t="shared" si="46"/>
        <v>15</v>
      </c>
      <c r="K587" t="str">
        <f t="shared" si="47"/>
        <v>2016</v>
      </c>
      <c r="L587" s="2">
        <f t="shared" si="48"/>
        <v>42689</v>
      </c>
    </row>
    <row r="588" spans="1:12" x14ac:dyDescent="0.25">
      <c r="A588" t="s">
        <v>593</v>
      </c>
      <c r="B588">
        <v>10.1</v>
      </c>
      <c r="C588">
        <v>10.16</v>
      </c>
      <c r="D588">
        <v>9.9600000000000009</v>
      </c>
      <c r="E588">
        <v>9.9700000000000006</v>
      </c>
      <c r="F588" s="1">
        <v>3573250</v>
      </c>
      <c r="G588" s="1">
        <v>867755000</v>
      </c>
      <c r="H588" t="str">
        <f t="shared" si="45"/>
        <v>Nov</v>
      </c>
      <c r="I588">
        <f t="shared" si="49"/>
        <v>11</v>
      </c>
      <c r="J588" t="str">
        <f t="shared" si="46"/>
        <v>14</v>
      </c>
      <c r="K588" t="str">
        <f t="shared" si="47"/>
        <v>2016</v>
      </c>
      <c r="L588" s="2">
        <f t="shared" si="48"/>
        <v>42688</v>
      </c>
    </row>
    <row r="589" spans="1:12" x14ac:dyDescent="0.25">
      <c r="A589" t="s">
        <v>594</v>
      </c>
      <c r="B589">
        <v>9.89</v>
      </c>
      <c r="C589">
        <v>10.41</v>
      </c>
      <c r="D589">
        <v>9.84</v>
      </c>
      <c r="E589">
        <v>10.1</v>
      </c>
      <c r="F589" s="1">
        <v>8227770</v>
      </c>
      <c r="G589" s="1">
        <v>849342000</v>
      </c>
      <c r="H589" t="str">
        <f t="shared" si="45"/>
        <v>Nov</v>
      </c>
      <c r="I589">
        <f t="shared" si="49"/>
        <v>11</v>
      </c>
      <c r="J589" t="str">
        <f t="shared" si="46"/>
        <v>13</v>
      </c>
      <c r="K589" t="str">
        <f t="shared" si="47"/>
        <v>2016</v>
      </c>
      <c r="L589" s="2">
        <f t="shared" si="48"/>
        <v>42687</v>
      </c>
    </row>
    <row r="590" spans="1:12" x14ac:dyDescent="0.25">
      <c r="A590" t="s">
        <v>595</v>
      </c>
      <c r="B590">
        <v>10.29</v>
      </c>
      <c r="C590">
        <v>10.34</v>
      </c>
      <c r="D590">
        <v>9.6999999999999993</v>
      </c>
      <c r="E590">
        <v>9.8800000000000008</v>
      </c>
      <c r="F590" s="1">
        <v>10052500</v>
      </c>
      <c r="G590" s="1">
        <v>883780000</v>
      </c>
      <c r="H590" t="str">
        <f t="shared" si="45"/>
        <v>Nov</v>
      </c>
      <c r="I590">
        <f t="shared" si="49"/>
        <v>11</v>
      </c>
      <c r="J590" t="str">
        <f t="shared" si="46"/>
        <v>12</v>
      </c>
      <c r="K590" t="str">
        <f t="shared" si="47"/>
        <v>2016</v>
      </c>
      <c r="L590" s="2">
        <f t="shared" si="48"/>
        <v>42686</v>
      </c>
    </row>
    <row r="591" spans="1:12" x14ac:dyDescent="0.25">
      <c r="A591" t="s">
        <v>596</v>
      </c>
      <c r="B591">
        <v>10.51</v>
      </c>
      <c r="C591">
        <v>10.57</v>
      </c>
      <c r="D591">
        <v>10.26</v>
      </c>
      <c r="E591">
        <v>10.29</v>
      </c>
      <c r="F591" s="1">
        <v>6056300</v>
      </c>
      <c r="G591" s="1">
        <v>902479000</v>
      </c>
      <c r="H591" t="str">
        <f t="shared" si="45"/>
        <v>Nov</v>
      </c>
      <c r="I591">
        <f t="shared" si="49"/>
        <v>11</v>
      </c>
      <c r="J591" t="str">
        <f t="shared" si="46"/>
        <v>11</v>
      </c>
      <c r="K591" t="str">
        <f t="shared" si="47"/>
        <v>2016</v>
      </c>
      <c r="L591" s="2">
        <f t="shared" si="48"/>
        <v>42685</v>
      </c>
    </row>
    <row r="592" spans="1:12" x14ac:dyDescent="0.25">
      <c r="A592" t="s">
        <v>597</v>
      </c>
      <c r="B592">
        <v>10.67</v>
      </c>
      <c r="C592">
        <v>10.68</v>
      </c>
      <c r="D592">
        <v>10.51</v>
      </c>
      <c r="E592">
        <v>10.52</v>
      </c>
      <c r="F592" s="1">
        <v>4253980</v>
      </c>
      <c r="G592" s="1">
        <v>915940000</v>
      </c>
      <c r="H592" t="str">
        <f t="shared" si="45"/>
        <v>Nov</v>
      </c>
      <c r="I592">
        <f t="shared" si="49"/>
        <v>11</v>
      </c>
      <c r="J592" t="str">
        <f t="shared" si="46"/>
        <v>10</v>
      </c>
      <c r="K592" t="str">
        <f t="shared" si="47"/>
        <v>2016</v>
      </c>
      <c r="L592" s="2">
        <f t="shared" si="48"/>
        <v>42684</v>
      </c>
    </row>
    <row r="593" spans="1:12" x14ac:dyDescent="0.25">
      <c r="A593" t="s">
        <v>598</v>
      </c>
      <c r="B593">
        <v>10.82</v>
      </c>
      <c r="C593">
        <v>10.83</v>
      </c>
      <c r="D593">
        <v>10.220000000000001</v>
      </c>
      <c r="E593">
        <v>10.66</v>
      </c>
      <c r="F593" s="1">
        <v>14606600</v>
      </c>
      <c r="G593" s="1">
        <v>928063000</v>
      </c>
      <c r="H593" t="str">
        <f t="shared" si="45"/>
        <v>Nov</v>
      </c>
      <c r="I593">
        <f t="shared" si="49"/>
        <v>11</v>
      </c>
      <c r="J593" t="str">
        <f t="shared" si="46"/>
        <v>09</v>
      </c>
      <c r="K593" t="str">
        <f t="shared" si="47"/>
        <v>2016</v>
      </c>
      <c r="L593" s="2">
        <f t="shared" si="48"/>
        <v>42683</v>
      </c>
    </row>
    <row r="594" spans="1:12" x14ac:dyDescent="0.25">
      <c r="A594" t="s">
        <v>599</v>
      </c>
      <c r="B594">
        <v>10.85</v>
      </c>
      <c r="C594">
        <v>10.92</v>
      </c>
      <c r="D594">
        <v>10.74</v>
      </c>
      <c r="E594">
        <v>10.83</v>
      </c>
      <c r="F594" s="1">
        <v>6258150</v>
      </c>
      <c r="G594" s="1">
        <v>930345000</v>
      </c>
      <c r="H594" t="str">
        <f t="shared" si="45"/>
        <v>Nov</v>
      </c>
      <c r="I594">
        <f t="shared" si="49"/>
        <v>11</v>
      </c>
      <c r="J594" t="str">
        <f t="shared" si="46"/>
        <v>08</v>
      </c>
      <c r="K594" t="str">
        <f t="shared" si="47"/>
        <v>2016</v>
      </c>
      <c r="L594" s="2">
        <f t="shared" si="48"/>
        <v>42682</v>
      </c>
    </row>
    <row r="595" spans="1:12" x14ac:dyDescent="0.25">
      <c r="A595" t="s">
        <v>600</v>
      </c>
      <c r="B595">
        <v>10.9</v>
      </c>
      <c r="C595">
        <v>10.96</v>
      </c>
      <c r="D595">
        <v>10.78</v>
      </c>
      <c r="E595">
        <v>10.81</v>
      </c>
      <c r="F595" s="1">
        <v>5992480</v>
      </c>
      <c r="G595" s="1">
        <v>934536000</v>
      </c>
      <c r="H595" t="str">
        <f t="shared" si="45"/>
        <v>Nov</v>
      </c>
      <c r="I595">
        <f t="shared" si="49"/>
        <v>11</v>
      </c>
      <c r="J595" t="str">
        <f t="shared" si="46"/>
        <v>07</v>
      </c>
      <c r="K595" t="str">
        <f t="shared" si="47"/>
        <v>2016</v>
      </c>
      <c r="L595" s="2">
        <f t="shared" si="48"/>
        <v>42681</v>
      </c>
    </row>
    <row r="596" spans="1:12" x14ac:dyDescent="0.25">
      <c r="A596" t="s">
        <v>601</v>
      </c>
      <c r="B596">
        <v>10.99</v>
      </c>
      <c r="C596">
        <v>11.25</v>
      </c>
      <c r="D596">
        <v>10.85</v>
      </c>
      <c r="E596">
        <v>10.87</v>
      </c>
      <c r="F596" s="1">
        <v>5688710</v>
      </c>
      <c r="G596" s="1">
        <v>941729000</v>
      </c>
      <c r="H596" t="str">
        <f t="shared" si="45"/>
        <v>Nov</v>
      </c>
      <c r="I596">
        <f t="shared" si="49"/>
        <v>11</v>
      </c>
      <c r="J596" t="str">
        <f t="shared" si="46"/>
        <v>06</v>
      </c>
      <c r="K596" t="str">
        <f t="shared" si="47"/>
        <v>2016</v>
      </c>
      <c r="L596" s="2">
        <f t="shared" si="48"/>
        <v>42680</v>
      </c>
    </row>
    <row r="597" spans="1:12" x14ac:dyDescent="0.25">
      <c r="A597" t="s">
        <v>602</v>
      </c>
      <c r="B597">
        <v>11.09</v>
      </c>
      <c r="C597">
        <v>11.24</v>
      </c>
      <c r="D597">
        <v>10.88</v>
      </c>
      <c r="E597">
        <v>11</v>
      </c>
      <c r="F597" s="1">
        <v>5502670</v>
      </c>
      <c r="G597" s="1">
        <v>950213000</v>
      </c>
      <c r="H597" t="str">
        <f t="shared" si="45"/>
        <v>Nov</v>
      </c>
      <c r="I597">
        <f t="shared" si="49"/>
        <v>11</v>
      </c>
      <c r="J597" t="str">
        <f t="shared" si="46"/>
        <v>05</v>
      </c>
      <c r="K597" t="str">
        <f t="shared" si="47"/>
        <v>2016</v>
      </c>
      <c r="L597" s="2">
        <f t="shared" si="48"/>
        <v>42679</v>
      </c>
    </row>
    <row r="598" spans="1:12" x14ac:dyDescent="0.25">
      <c r="A598" t="s">
        <v>603</v>
      </c>
      <c r="B598">
        <v>10.82</v>
      </c>
      <c r="C598">
        <v>11.12</v>
      </c>
      <c r="D598">
        <v>10.82</v>
      </c>
      <c r="E598">
        <v>11.09</v>
      </c>
      <c r="F598" s="1">
        <v>9958040</v>
      </c>
      <c r="G598" s="1">
        <v>926129000</v>
      </c>
      <c r="H598" t="str">
        <f t="shared" si="45"/>
        <v>Nov</v>
      </c>
      <c r="I598">
        <f t="shared" si="49"/>
        <v>11</v>
      </c>
      <c r="J598" t="str">
        <f t="shared" si="46"/>
        <v>04</v>
      </c>
      <c r="K598" t="str">
        <f t="shared" si="47"/>
        <v>2016</v>
      </c>
      <c r="L598" s="2">
        <f t="shared" si="48"/>
        <v>42678</v>
      </c>
    </row>
    <row r="599" spans="1:12" x14ac:dyDescent="0.25">
      <c r="A599" t="s">
        <v>604</v>
      </c>
      <c r="B599">
        <v>10.8</v>
      </c>
      <c r="C599">
        <v>11.11</v>
      </c>
      <c r="D599">
        <v>10.76</v>
      </c>
      <c r="E599">
        <v>10.8</v>
      </c>
      <c r="F599" s="1">
        <v>15228600</v>
      </c>
      <c r="G599" s="1">
        <v>924097000</v>
      </c>
      <c r="H599" t="str">
        <f t="shared" si="45"/>
        <v>Nov</v>
      </c>
      <c r="I599">
        <f t="shared" si="49"/>
        <v>11</v>
      </c>
      <c r="J599" t="str">
        <f t="shared" si="46"/>
        <v>03</v>
      </c>
      <c r="K599" t="str">
        <f t="shared" si="47"/>
        <v>2016</v>
      </c>
      <c r="L599" s="2">
        <f t="shared" si="48"/>
        <v>42677</v>
      </c>
    </row>
    <row r="600" spans="1:12" x14ac:dyDescent="0.25">
      <c r="A600" t="s">
        <v>605</v>
      </c>
      <c r="B600">
        <v>10.77</v>
      </c>
      <c r="C600">
        <v>11.16</v>
      </c>
      <c r="D600">
        <v>10.69</v>
      </c>
      <c r="E600">
        <v>10.75</v>
      </c>
      <c r="F600" s="1">
        <v>11691700</v>
      </c>
      <c r="G600" s="1">
        <v>921691000</v>
      </c>
      <c r="H600" t="str">
        <f t="shared" si="45"/>
        <v>Nov</v>
      </c>
      <c r="I600">
        <f t="shared" si="49"/>
        <v>11</v>
      </c>
      <c r="J600" t="str">
        <f t="shared" si="46"/>
        <v>02</v>
      </c>
      <c r="K600" t="str">
        <f t="shared" si="47"/>
        <v>2016</v>
      </c>
      <c r="L600" s="2">
        <f t="shared" si="48"/>
        <v>42676</v>
      </c>
    </row>
    <row r="601" spans="1:12" x14ac:dyDescent="0.25">
      <c r="A601" t="s">
        <v>606</v>
      </c>
      <c r="B601">
        <v>10.96</v>
      </c>
      <c r="C601">
        <v>11.18</v>
      </c>
      <c r="D601">
        <v>10.3</v>
      </c>
      <c r="E601">
        <v>10.77</v>
      </c>
      <c r="F601" s="1">
        <v>22901300</v>
      </c>
      <c r="G601" s="1">
        <v>937123000</v>
      </c>
      <c r="H601" t="str">
        <f t="shared" si="45"/>
        <v>Nov</v>
      </c>
      <c r="I601">
        <f t="shared" si="49"/>
        <v>11</v>
      </c>
      <c r="J601" t="str">
        <f t="shared" si="46"/>
        <v>01</v>
      </c>
      <c r="K601" t="str">
        <f t="shared" si="47"/>
        <v>2016</v>
      </c>
      <c r="L601" s="2">
        <f t="shared" si="48"/>
        <v>42675</v>
      </c>
    </row>
    <row r="602" spans="1:12" x14ac:dyDescent="0.25">
      <c r="A602" t="s">
        <v>607</v>
      </c>
      <c r="B602">
        <v>11.23</v>
      </c>
      <c r="C602">
        <v>11.5</v>
      </c>
      <c r="D602">
        <v>10.94</v>
      </c>
      <c r="E602">
        <v>11</v>
      </c>
      <c r="F602" s="1">
        <v>13393900</v>
      </c>
      <c r="G602" s="1">
        <v>960008000</v>
      </c>
      <c r="H602" t="str">
        <f t="shared" si="45"/>
        <v>Oct</v>
      </c>
      <c r="I602">
        <f t="shared" si="49"/>
        <v>10</v>
      </c>
      <c r="J602" t="str">
        <f t="shared" si="46"/>
        <v>31</v>
      </c>
      <c r="K602" t="str">
        <f t="shared" si="47"/>
        <v>2016</v>
      </c>
      <c r="L602" s="2">
        <f t="shared" si="48"/>
        <v>42674</v>
      </c>
    </row>
    <row r="603" spans="1:12" x14ac:dyDescent="0.25">
      <c r="A603" t="s">
        <v>608</v>
      </c>
      <c r="B603">
        <v>10.43</v>
      </c>
      <c r="C603">
        <v>11.45</v>
      </c>
      <c r="D603">
        <v>10.29</v>
      </c>
      <c r="E603">
        <v>11.18</v>
      </c>
      <c r="F603" s="1">
        <v>16694900</v>
      </c>
      <c r="G603" s="1">
        <v>891164000</v>
      </c>
      <c r="H603" t="str">
        <f t="shared" si="45"/>
        <v>Oct</v>
      </c>
      <c r="I603">
        <f t="shared" si="49"/>
        <v>10</v>
      </c>
      <c r="J603" t="str">
        <f t="shared" si="46"/>
        <v>30</v>
      </c>
      <c r="K603" t="str">
        <f t="shared" si="47"/>
        <v>2016</v>
      </c>
      <c r="L603" s="2">
        <f t="shared" si="48"/>
        <v>42673</v>
      </c>
    </row>
    <row r="604" spans="1:12" x14ac:dyDescent="0.25">
      <c r="A604" t="s">
        <v>609</v>
      </c>
      <c r="B604">
        <v>11.1</v>
      </c>
      <c r="C604">
        <v>11.2</v>
      </c>
      <c r="D604">
        <v>9.56</v>
      </c>
      <c r="E604">
        <v>10.44</v>
      </c>
      <c r="F604" s="1">
        <v>27070400</v>
      </c>
      <c r="G604" s="1">
        <v>948271000</v>
      </c>
      <c r="H604" t="str">
        <f t="shared" si="45"/>
        <v>Oct</v>
      </c>
      <c r="I604">
        <f t="shared" si="49"/>
        <v>10</v>
      </c>
      <c r="J604" t="str">
        <f t="shared" si="46"/>
        <v>29</v>
      </c>
      <c r="K604" t="str">
        <f t="shared" si="47"/>
        <v>2016</v>
      </c>
      <c r="L604" s="2">
        <f t="shared" si="48"/>
        <v>42672</v>
      </c>
    </row>
    <row r="605" spans="1:12" x14ac:dyDescent="0.25">
      <c r="A605" t="s">
        <v>610</v>
      </c>
      <c r="B605">
        <v>11.47</v>
      </c>
      <c r="C605">
        <v>11.58</v>
      </c>
      <c r="D605">
        <v>10.95</v>
      </c>
      <c r="E605">
        <v>11.09</v>
      </c>
      <c r="F605" s="1">
        <v>13971500</v>
      </c>
      <c r="G605" s="1">
        <v>979916000</v>
      </c>
      <c r="H605" t="str">
        <f t="shared" si="45"/>
        <v>Oct</v>
      </c>
      <c r="I605">
        <f t="shared" si="49"/>
        <v>10</v>
      </c>
      <c r="J605" t="str">
        <f t="shared" si="46"/>
        <v>28</v>
      </c>
      <c r="K605" t="str">
        <f t="shared" si="47"/>
        <v>2016</v>
      </c>
      <c r="L605" s="2">
        <f t="shared" si="48"/>
        <v>42671</v>
      </c>
    </row>
    <row r="606" spans="1:12" x14ac:dyDescent="0.25">
      <c r="A606" t="s">
        <v>611</v>
      </c>
      <c r="B606">
        <v>11.53</v>
      </c>
      <c r="C606">
        <v>11.61</v>
      </c>
      <c r="D606">
        <v>11.26</v>
      </c>
      <c r="E606">
        <v>11.5</v>
      </c>
      <c r="F606" s="1">
        <v>13255400</v>
      </c>
      <c r="G606" s="1">
        <v>984361000</v>
      </c>
      <c r="H606" t="str">
        <f t="shared" si="45"/>
        <v>Oct</v>
      </c>
      <c r="I606">
        <f t="shared" si="49"/>
        <v>10</v>
      </c>
      <c r="J606" t="str">
        <f t="shared" si="46"/>
        <v>27</v>
      </c>
      <c r="K606" t="str">
        <f t="shared" si="47"/>
        <v>2016</v>
      </c>
      <c r="L606" s="2">
        <f t="shared" si="48"/>
        <v>42670</v>
      </c>
    </row>
    <row r="607" spans="1:12" x14ac:dyDescent="0.25">
      <c r="A607" t="s">
        <v>612</v>
      </c>
      <c r="B607">
        <v>11.38</v>
      </c>
      <c r="C607">
        <v>11.66</v>
      </c>
      <c r="D607">
        <v>11.38</v>
      </c>
      <c r="E607">
        <v>11.53</v>
      </c>
      <c r="F607" s="1">
        <v>10221800</v>
      </c>
      <c r="G607" s="1">
        <v>971440000</v>
      </c>
      <c r="H607" t="str">
        <f t="shared" si="45"/>
        <v>Oct</v>
      </c>
      <c r="I607">
        <f t="shared" si="49"/>
        <v>10</v>
      </c>
      <c r="J607" t="str">
        <f t="shared" si="46"/>
        <v>26</v>
      </c>
      <c r="K607" t="str">
        <f t="shared" si="47"/>
        <v>2016</v>
      </c>
      <c r="L607" s="2">
        <f t="shared" si="48"/>
        <v>42669</v>
      </c>
    </row>
    <row r="608" spans="1:12" x14ac:dyDescent="0.25">
      <c r="A608" t="s">
        <v>613</v>
      </c>
      <c r="B608">
        <v>11.97</v>
      </c>
      <c r="C608">
        <v>11.99</v>
      </c>
      <c r="D608">
        <v>11.15</v>
      </c>
      <c r="E608">
        <v>11.41</v>
      </c>
      <c r="F608" s="1">
        <v>19316000</v>
      </c>
      <c r="G608" s="1">
        <v>1020850000</v>
      </c>
      <c r="H608" t="str">
        <f t="shared" si="45"/>
        <v>Oct</v>
      </c>
      <c r="I608">
        <f t="shared" si="49"/>
        <v>10</v>
      </c>
      <c r="J608" t="str">
        <f t="shared" si="46"/>
        <v>25</v>
      </c>
      <c r="K608" t="str">
        <f t="shared" si="47"/>
        <v>2016</v>
      </c>
      <c r="L608" s="2">
        <f t="shared" si="48"/>
        <v>42668</v>
      </c>
    </row>
    <row r="609" spans="1:12" x14ac:dyDescent="0.25">
      <c r="A609" t="s">
        <v>614</v>
      </c>
      <c r="B609">
        <v>12.04</v>
      </c>
      <c r="C609">
        <v>12.1</v>
      </c>
      <c r="D609">
        <v>11.91</v>
      </c>
      <c r="E609">
        <v>11.97</v>
      </c>
      <c r="F609" s="1">
        <v>5739690</v>
      </c>
      <c r="G609" s="1">
        <v>1026400000</v>
      </c>
      <c r="H609" t="str">
        <f t="shared" si="45"/>
        <v>Oct</v>
      </c>
      <c r="I609">
        <f t="shared" si="49"/>
        <v>10</v>
      </c>
      <c r="J609" t="str">
        <f t="shared" si="46"/>
        <v>24</v>
      </c>
      <c r="K609" t="str">
        <f t="shared" si="47"/>
        <v>2016</v>
      </c>
      <c r="L609" s="2">
        <f t="shared" si="48"/>
        <v>42667</v>
      </c>
    </row>
    <row r="610" spans="1:12" x14ac:dyDescent="0.25">
      <c r="A610" t="s">
        <v>615</v>
      </c>
      <c r="B610">
        <v>12.13</v>
      </c>
      <c r="C610">
        <v>12.14</v>
      </c>
      <c r="D610">
        <v>11.94</v>
      </c>
      <c r="E610">
        <v>12.04</v>
      </c>
      <c r="F610" s="1">
        <v>5774660</v>
      </c>
      <c r="G610" s="1">
        <v>1033970000</v>
      </c>
      <c r="H610" t="str">
        <f t="shared" si="45"/>
        <v>Oct</v>
      </c>
      <c r="I610">
        <f t="shared" si="49"/>
        <v>10</v>
      </c>
      <c r="J610" t="str">
        <f t="shared" si="46"/>
        <v>23</v>
      </c>
      <c r="K610" t="str">
        <f t="shared" si="47"/>
        <v>2016</v>
      </c>
      <c r="L610" s="2">
        <f t="shared" si="48"/>
        <v>42666</v>
      </c>
    </row>
    <row r="611" spans="1:12" x14ac:dyDescent="0.25">
      <c r="A611" t="s">
        <v>616</v>
      </c>
      <c r="B611">
        <v>12.18</v>
      </c>
      <c r="C611">
        <v>12.19</v>
      </c>
      <c r="D611">
        <v>11.95</v>
      </c>
      <c r="E611">
        <v>12.07</v>
      </c>
      <c r="F611" s="1">
        <v>7583820</v>
      </c>
      <c r="G611" s="1">
        <v>1037850000</v>
      </c>
      <c r="H611" t="str">
        <f t="shared" si="45"/>
        <v>Oct</v>
      </c>
      <c r="I611">
        <f t="shared" si="49"/>
        <v>10</v>
      </c>
      <c r="J611" t="str">
        <f t="shared" si="46"/>
        <v>22</v>
      </c>
      <c r="K611" t="str">
        <f t="shared" si="47"/>
        <v>2016</v>
      </c>
      <c r="L611" s="2">
        <f t="shared" si="48"/>
        <v>42665</v>
      </c>
    </row>
    <row r="612" spans="1:12" x14ac:dyDescent="0.25">
      <c r="A612" t="s">
        <v>617</v>
      </c>
      <c r="B612">
        <v>12.13</v>
      </c>
      <c r="C612">
        <v>12.21</v>
      </c>
      <c r="D612">
        <v>12.02</v>
      </c>
      <c r="E612">
        <v>12.18</v>
      </c>
      <c r="F612" s="1">
        <v>5676920</v>
      </c>
      <c r="G612" s="1">
        <v>1033140000</v>
      </c>
      <c r="H612" t="str">
        <f t="shared" si="45"/>
        <v>Oct</v>
      </c>
      <c r="I612">
        <f t="shared" si="49"/>
        <v>10</v>
      </c>
      <c r="J612" t="str">
        <f t="shared" si="46"/>
        <v>21</v>
      </c>
      <c r="K612" t="str">
        <f t="shared" si="47"/>
        <v>2016</v>
      </c>
      <c r="L612" s="2">
        <f t="shared" si="48"/>
        <v>42664</v>
      </c>
    </row>
    <row r="613" spans="1:12" x14ac:dyDescent="0.25">
      <c r="A613" t="s">
        <v>618</v>
      </c>
      <c r="B613">
        <v>12.05</v>
      </c>
      <c r="C613">
        <v>12.29</v>
      </c>
      <c r="D613">
        <v>12</v>
      </c>
      <c r="E613">
        <v>12.1</v>
      </c>
      <c r="F613" s="1">
        <v>8170760</v>
      </c>
      <c r="G613" s="1">
        <v>1025620000</v>
      </c>
      <c r="H613" t="str">
        <f t="shared" si="45"/>
        <v>Oct</v>
      </c>
      <c r="I613">
        <f t="shared" si="49"/>
        <v>10</v>
      </c>
      <c r="J613" t="str">
        <f t="shared" si="46"/>
        <v>20</v>
      </c>
      <c r="K613" t="str">
        <f t="shared" si="47"/>
        <v>2016</v>
      </c>
      <c r="L613" s="2">
        <f t="shared" si="48"/>
        <v>42663</v>
      </c>
    </row>
    <row r="614" spans="1:12" x14ac:dyDescent="0.25">
      <c r="A614" t="s">
        <v>619</v>
      </c>
      <c r="B614">
        <v>12.59</v>
      </c>
      <c r="C614">
        <v>12.62</v>
      </c>
      <c r="D614">
        <v>11.91</v>
      </c>
      <c r="E614">
        <v>12.02</v>
      </c>
      <c r="F614" s="1">
        <v>10576200</v>
      </c>
      <c r="G614" s="1">
        <v>1071710000</v>
      </c>
      <c r="H614" t="str">
        <f t="shared" si="45"/>
        <v>Oct</v>
      </c>
      <c r="I614">
        <f t="shared" si="49"/>
        <v>10</v>
      </c>
      <c r="J614" t="str">
        <f t="shared" si="46"/>
        <v>19</v>
      </c>
      <c r="K614" t="str">
        <f t="shared" si="47"/>
        <v>2016</v>
      </c>
      <c r="L614" s="2">
        <f t="shared" si="48"/>
        <v>42662</v>
      </c>
    </row>
    <row r="615" spans="1:12" x14ac:dyDescent="0.25">
      <c r="A615" t="s">
        <v>620</v>
      </c>
      <c r="B615">
        <v>12</v>
      </c>
      <c r="C615">
        <v>12.93</v>
      </c>
      <c r="D615">
        <v>12</v>
      </c>
      <c r="E615">
        <v>12.59</v>
      </c>
      <c r="F615" s="1">
        <v>18864200</v>
      </c>
      <c r="G615" s="1">
        <v>1020530000</v>
      </c>
      <c r="H615" t="str">
        <f t="shared" si="45"/>
        <v>Oct</v>
      </c>
      <c r="I615">
        <f t="shared" si="49"/>
        <v>10</v>
      </c>
      <c r="J615" t="str">
        <f t="shared" si="46"/>
        <v>18</v>
      </c>
      <c r="K615" t="str">
        <f t="shared" si="47"/>
        <v>2016</v>
      </c>
      <c r="L615" s="2">
        <f t="shared" si="48"/>
        <v>42661</v>
      </c>
    </row>
    <row r="616" spans="1:12" x14ac:dyDescent="0.25">
      <c r="A616" t="s">
        <v>621</v>
      </c>
      <c r="B616">
        <v>11.96</v>
      </c>
      <c r="C616">
        <v>12.03</v>
      </c>
      <c r="D616">
        <v>11.86</v>
      </c>
      <c r="E616">
        <v>12.01</v>
      </c>
      <c r="F616" s="1">
        <v>5724440</v>
      </c>
      <c r="G616" s="1">
        <v>1016710000</v>
      </c>
      <c r="H616" t="str">
        <f t="shared" si="45"/>
        <v>Oct</v>
      </c>
      <c r="I616">
        <f t="shared" si="49"/>
        <v>10</v>
      </c>
      <c r="J616" t="str">
        <f t="shared" si="46"/>
        <v>17</v>
      </c>
      <c r="K616" t="str">
        <f t="shared" si="47"/>
        <v>2016</v>
      </c>
      <c r="L616" s="2">
        <f t="shared" si="48"/>
        <v>42660</v>
      </c>
    </row>
    <row r="617" spans="1:12" x14ac:dyDescent="0.25">
      <c r="A617" t="s">
        <v>622</v>
      </c>
      <c r="B617">
        <v>11.98</v>
      </c>
      <c r="C617">
        <v>12.01</v>
      </c>
      <c r="D617">
        <v>11.93</v>
      </c>
      <c r="E617">
        <v>11.95</v>
      </c>
      <c r="F617" s="1">
        <v>3617280</v>
      </c>
      <c r="G617" s="1">
        <v>1018540000</v>
      </c>
      <c r="H617" t="str">
        <f t="shared" si="45"/>
        <v>Oct</v>
      </c>
      <c r="I617">
        <f t="shared" si="49"/>
        <v>10</v>
      </c>
      <c r="J617" t="str">
        <f t="shared" si="46"/>
        <v>16</v>
      </c>
      <c r="K617" t="str">
        <f t="shared" si="47"/>
        <v>2016</v>
      </c>
      <c r="L617" s="2">
        <f t="shared" si="48"/>
        <v>42659</v>
      </c>
    </row>
    <row r="618" spans="1:12" x14ac:dyDescent="0.25">
      <c r="A618" t="s">
        <v>623</v>
      </c>
      <c r="B618">
        <v>11.94</v>
      </c>
      <c r="C618">
        <v>12</v>
      </c>
      <c r="D618">
        <v>11.78</v>
      </c>
      <c r="E618">
        <v>11.98</v>
      </c>
      <c r="F618" s="1">
        <v>4991840</v>
      </c>
      <c r="G618" s="1">
        <v>1014280000</v>
      </c>
      <c r="H618" t="str">
        <f t="shared" si="45"/>
        <v>Oct</v>
      </c>
      <c r="I618">
        <f t="shared" si="49"/>
        <v>10</v>
      </c>
      <c r="J618" t="str">
        <f t="shared" si="46"/>
        <v>15</v>
      </c>
      <c r="K618" t="str">
        <f t="shared" si="47"/>
        <v>2016</v>
      </c>
      <c r="L618" s="2">
        <f t="shared" si="48"/>
        <v>42658</v>
      </c>
    </row>
    <row r="619" spans="1:12" x14ac:dyDescent="0.25">
      <c r="A619" t="s">
        <v>624</v>
      </c>
      <c r="B619">
        <v>11.99</v>
      </c>
      <c r="C619">
        <v>12.07</v>
      </c>
      <c r="D619">
        <v>11.9</v>
      </c>
      <c r="E619">
        <v>11.94</v>
      </c>
      <c r="F619" s="1">
        <v>4333510</v>
      </c>
      <c r="G619" s="1">
        <v>1018390000</v>
      </c>
      <c r="H619" t="str">
        <f t="shared" si="45"/>
        <v>Oct</v>
      </c>
      <c r="I619">
        <f t="shared" si="49"/>
        <v>10</v>
      </c>
      <c r="J619" t="str">
        <f t="shared" si="46"/>
        <v>14</v>
      </c>
      <c r="K619" t="str">
        <f t="shared" si="47"/>
        <v>2016</v>
      </c>
      <c r="L619" s="2">
        <f t="shared" si="48"/>
        <v>42657</v>
      </c>
    </row>
    <row r="620" spans="1:12" x14ac:dyDescent="0.25">
      <c r="A620" t="s">
        <v>625</v>
      </c>
      <c r="B620">
        <v>11.91</v>
      </c>
      <c r="C620">
        <v>12.13</v>
      </c>
      <c r="D620">
        <v>11.78</v>
      </c>
      <c r="E620">
        <v>11.96</v>
      </c>
      <c r="F620" s="1">
        <v>8665190</v>
      </c>
      <c r="G620" s="1">
        <v>1011190000</v>
      </c>
      <c r="H620" t="str">
        <f t="shared" si="45"/>
        <v>Oct</v>
      </c>
      <c r="I620">
        <f t="shared" si="49"/>
        <v>10</v>
      </c>
      <c r="J620" t="str">
        <f t="shared" si="46"/>
        <v>13</v>
      </c>
      <c r="K620" t="str">
        <f t="shared" si="47"/>
        <v>2016</v>
      </c>
      <c r="L620" s="2">
        <f t="shared" si="48"/>
        <v>42656</v>
      </c>
    </row>
    <row r="621" spans="1:12" x14ac:dyDescent="0.25">
      <c r="A621" t="s">
        <v>626</v>
      </c>
      <c r="B621">
        <v>11.78</v>
      </c>
      <c r="C621">
        <v>12.07</v>
      </c>
      <c r="D621">
        <v>11.71</v>
      </c>
      <c r="E621">
        <v>11.93</v>
      </c>
      <c r="F621" s="1">
        <v>9694640</v>
      </c>
      <c r="G621" s="1">
        <v>1000220000</v>
      </c>
      <c r="H621" t="str">
        <f t="shared" si="45"/>
        <v>Oct</v>
      </c>
      <c r="I621">
        <f t="shared" si="49"/>
        <v>10</v>
      </c>
      <c r="J621" t="str">
        <f t="shared" si="46"/>
        <v>12</v>
      </c>
      <c r="K621" t="str">
        <f t="shared" si="47"/>
        <v>2016</v>
      </c>
      <c r="L621" s="2">
        <f t="shared" si="48"/>
        <v>42655</v>
      </c>
    </row>
    <row r="622" spans="1:12" x14ac:dyDescent="0.25">
      <c r="A622" t="s">
        <v>627</v>
      </c>
      <c r="B622">
        <v>11.76</v>
      </c>
      <c r="C622">
        <v>12.16</v>
      </c>
      <c r="D622">
        <v>11.75</v>
      </c>
      <c r="E622">
        <v>11.79</v>
      </c>
      <c r="F622" s="1">
        <v>11727700</v>
      </c>
      <c r="G622" s="1">
        <v>997949000</v>
      </c>
      <c r="H622" t="str">
        <f t="shared" si="45"/>
        <v>Oct</v>
      </c>
      <c r="I622">
        <f t="shared" si="49"/>
        <v>10</v>
      </c>
      <c r="J622" t="str">
        <f t="shared" si="46"/>
        <v>11</v>
      </c>
      <c r="K622" t="str">
        <f t="shared" si="47"/>
        <v>2016</v>
      </c>
      <c r="L622" s="2">
        <f t="shared" si="48"/>
        <v>42654</v>
      </c>
    </row>
    <row r="623" spans="1:12" x14ac:dyDescent="0.25">
      <c r="A623" t="s">
        <v>628</v>
      </c>
      <c r="B623">
        <v>12.06</v>
      </c>
      <c r="C623">
        <v>12.06</v>
      </c>
      <c r="D623">
        <v>11.62</v>
      </c>
      <c r="E623">
        <v>11.76</v>
      </c>
      <c r="F623" s="1">
        <v>10809200</v>
      </c>
      <c r="G623" s="1">
        <v>1022860000</v>
      </c>
      <c r="H623" t="str">
        <f t="shared" si="45"/>
        <v>Oct</v>
      </c>
      <c r="I623">
        <f t="shared" si="49"/>
        <v>10</v>
      </c>
      <c r="J623" t="str">
        <f t="shared" si="46"/>
        <v>10</v>
      </c>
      <c r="K623" t="str">
        <f t="shared" si="47"/>
        <v>2016</v>
      </c>
      <c r="L623" s="2">
        <f t="shared" si="48"/>
        <v>42653</v>
      </c>
    </row>
    <row r="624" spans="1:12" x14ac:dyDescent="0.25">
      <c r="A624" t="s">
        <v>629</v>
      </c>
      <c r="B624">
        <v>12.22</v>
      </c>
      <c r="C624">
        <v>12.36</v>
      </c>
      <c r="D624">
        <v>11.98</v>
      </c>
      <c r="E624">
        <v>12.05</v>
      </c>
      <c r="F624" s="1">
        <v>7208480</v>
      </c>
      <c r="G624" s="1">
        <v>1035590000</v>
      </c>
      <c r="H624" t="str">
        <f t="shared" si="45"/>
        <v>Oct</v>
      </c>
      <c r="I624">
        <f t="shared" si="49"/>
        <v>10</v>
      </c>
      <c r="J624" t="str">
        <f t="shared" si="46"/>
        <v>09</v>
      </c>
      <c r="K624" t="str">
        <f t="shared" si="47"/>
        <v>2016</v>
      </c>
      <c r="L624" s="2">
        <f t="shared" si="48"/>
        <v>42652</v>
      </c>
    </row>
    <row r="625" spans="1:12" x14ac:dyDescent="0.25">
      <c r="A625" t="s">
        <v>630</v>
      </c>
      <c r="B625">
        <v>12.67</v>
      </c>
      <c r="C625">
        <v>12.69</v>
      </c>
      <c r="D625">
        <v>12.05</v>
      </c>
      <c r="E625">
        <v>12.22</v>
      </c>
      <c r="F625" s="1">
        <v>11611200</v>
      </c>
      <c r="G625" s="1">
        <v>1073990000</v>
      </c>
      <c r="H625" t="str">
        <f t="shared" si="45"/>
        <v>Oct</v>
      </c>
      <c r="I625">
        <f t="shared" si="49"/>
        <v>10</v>
      </c>
      <c r="J625" t="str">
        <f t="shared" si="46"/>
        <v>08</v>
      </c>
      <c r="K625" t="str">
        <f t="shared" si="47"/>
        <v>2016</v>
      </c>
      <c r="L625" s="2">
        <f t="shared" si="48"/>
        <v>42651</v>
      </c>
    </row>
    <row r="626" spans="1:12" x14ac:dyDescent="0.25">
      <c r="A626" t="s">
        <v>631</v>
      </c>
      <c r="B626">
        <v>12.85</v>
      </c>
      <c r="C626">
        <v>12.99</v>
      </c>
      <c r="D626">
        <v>12.53</v>
      </c>
      <c r="E626">
        <v>12.67</v>
      </c>
      <c r="F626" s="1">
        <v>8933050</v>
      </c>
      <c r="G626" s="1">
        <v>1088570000</v>
      </c>
      <c r="H626" t="str">
        <f t="shared" si="45"/>
        <v>Oct</v>
      </c>
      <c r="I626">
        <f t="shared" si="49"/>
        <v>10</v>
      </c>
      <c r="J626" t="str">
        <f t="shared" si="46"/>
        <v>07</v>
      </c>
      <c r="K626" t="str">
        <f t="shared" si="47"/>
        <v>2016</v>
      </c>
      <c r="L626" s="2">
        <f t="shared" si="48"/>
        <v>42650</v>
      </c>
    </row>
    <row r="627" spans="1:12" x14ac:dyDescent="0.25">
      <c r="A627" t="s">
        <v>632</v>
      </c>
      <c r="B627">
        <v>13.03</v>
      </c>
      <c r="C627">
        <v>13.14</v>
      </c>
      <c r="D627">
        <v>12.69</v>
      </c>
      <c r="E627">
        <v>12.85</v>
      </c>
      <c r="F627" s="1">
        <v>12044800</v>
      </c>
      <c r="G627" s="1">
        <v>1102940000</v>
      </c>
      <c r="H627" t="str">
        <f t="shared" si="45"/>
        <v>Oct</v>
      </c>
      <c r="I627">
        <f t="shared" si="49"/>
        <v>10</v>
      </c>
      <c r="J627" t="str">
        <f t="shared" si="46"/>
        <v>06</v>
      </c>
      <c r="K627" t="str">
        <f t="shared" si="47"/>
        <v>2016</v>
      </c>
      <c r="L627" s="2">
        <f t="shared" si="48"/>
        <v>42649</v>
      </c>
    </row>
    <row r="628" spans="1:12" x14ac:dyDescent="0.25">
      <c r="A628" t="s">
        <v>633</v>
      </c>
      <c r="B628">
        <v>13.28</v>
      </c>
      <c r="C628">
        <v>13.35</v>
      </c>
      <c r="D628">
        <v>13.04</v>
      </c>
      <c r="E628">
        <v>13.04</v>
      </c>
      <c r="F628" s="1">
        <v>9881370</v>
      </c>
      <c r="G628" s="1">
        <v>1124270000</v>
      </c>
      <c r="H628" t="str">
        <f t="shared" si="45"/>
        <v>Oct</v>
      </c>
      <c r="I628">
        <f t="shared" si="49"/>
        <v>10</v>
      </c>
      <c r="J628" t="str">
        <f t="shared" si="46"/>
        <v>05</v>
      </c>
      <c r="K628" t="str">
        <f t="shared" si="47"/>
        <v>2016</v>
      </c>
      <c r="L628" s="2">
        <f t="shared" si="48"/>
        <v>42648</v>
      </c>
    </row>
    <row r="629" spans="1:12" x14ac:dyDescent="0.25">
      <c r="A629" t="s">
        <v>634</v>
      </c>
      <c r="B629">
        <v>13.45</v>
      </c>
      <c r="C629">
        <v>13.53</v>
      </c>
      <c r="D629">
        <v>13.21</v>
      </c>
      <c r="E629">
        <v>13.28</v>
      </c>
      <c r="F629" s="1">
        <v>8348280</v>
      </c>
      <c r="G629" s="1">
        <v>1137980000</v>
      </c>
      <c r="H629" t="str">
        <f t="shared" si="45"/>
        <v>Oct</v>
      </c>
      <c r="I629">
        <f t="shared" si="49"/>
        <v>10</v>
      </c>
      <c r="J629" t="str">
        <f t="shared" si="46"/>
        <v>04</v>
      </c>
      <c r="K629" t="str">
        <f t="shared" si="47"/>
        <v>2016</v>
      </c>
      <c r="L629" s="2">
        <f t="shared" si="48"/>
        <v>42647</v>
      </c>
    </row>
    <row r="630" spans="1:12" x14ac:dyDescent="0.25">
      <c r="A630" t="s">
        <v>635</v>
      </c>
      <c r="B630">
        <v>13.2</v>
      </c>
      <c r="C630">
        <v>13.49</v>
      </c>
      <c r="D630">
        <v>13.19</v>
      </c>
      <c r="E630">
        <v>13.45</v>
      </c>
      <c r="F630" s="1">
        <v>7458320</v>
      </c>
      <c r="G630" s="1">
        <v>1116600000</v>
      </c>
      <c r="H630" t="str">
        <f t="shared" si="45"/>
        <v>Oct</v>
      </c>
      <c r="I630">
        <f t="shared" si="49"/>
        <v>10</v>
      </c>
      <c r="J630" t="str">
        <f t="shared" si="46"/>
        <v>03</v>
      </c>
      <c r="K630" t="str">
        <f t="shared" si="47"/>
        <v>2016</v>
      </c>
      <c r="L630" s="2">
        <f t="shared" si="48"/>
        <v>42646</v>
      </c>
    </row>
    <row r="631" spans="1:12" x14ac:dyDescent="0.25">
      <c r="A631" t="s">
        <v>636</v>
      </c>
      <c r="B631">
        <v>13.18</v>
      </c>
      <c r="C631">
        <v>13.3</v>
      </c>
      <c r="D631">
        <v>13.14</v>
      </c>
      <c r="E631">
        <v>13.2</v>
      </c>
      <c r="F631" s="1">
        <v>4079660</v>
      </c>
      <c r="G631" s="1">
        <v>1114200000</v>
      </c>
      <c r="H631" t="str">
        <f t="shared" si="45"/>
        <v>Oct</v>
      </c>
      <c r="I631">
        <f t="shared" si="49"/>
        <v>10</v>
      </c>
      <c r="J631" t="str">
        <f t="shared" si="46"/>
        <v>02</v>
      </c>
      <c r="K631" t="str">
        <f t="shared" si="47"/>
        <v>2016</v>
      </c>
      <c r="L631" s="2">
        <f t="shared" si="48"/>
        <v>42645</v>
      </c>
    </row>
    <row r="632" spans="1:12" x14ac:dyDescent="0.25">
      <c r="A632" t="s">
        <v>637</v>
      </c>
      <c r="B632">
        <v>13.2</v>
      </c>
      <c r="C632">
        <v>13.31</v>
      </c>
      <c r="D632">
        <v>13.05</v>
      </c>
      <c r="E632">
        <v>13.17</v>
      </c>
      <c r="F632" s="1">
        <v>6331160</v>
      </c>
      <c r="G632" s="1">
        <v>1115690000</v>
      </c>
      <c r="H632" t="str">
        <f t="shared" si="45"/>
        <v>Oct</v>
      </c>
      <c r="I632">
        <f t="shared" si="49"/>
        <v>10</v>
      </c>
      <c r="J632" t="str">
        <f t="shared" si="46"/>
        <v>01</v>
      </c>
      <c r="K632" t="str">
        <f t="shared" si="47"/>
        <v>2016</v>
      </c>
      <c r="L632" s="2">
        <f t="shared" si="48"/>
        <v>42644</v>
      </c>
    </row>
    <row r="633" spans="1:12" x14ac:dyDescent="0.25">
      <c r="A633" t="s">
        <v>638</v>
      </c>
      <c r="B633">
        <v>13.08</v>
      </c>
      <c r="C633">
        <v>13.34</v>
      </c>
      <c r="D633">
        <v>13.02</v>
      </c>
      <c r="E633">
        <v>13.22</v>
      </c>
      <c r="F633" s="1">
        <v>5950840</v>
      </c>
      <c r="G633" s="1">
        <v>1104530000</v>
      </c>
      <c r="H633" t="str">
        <f t="shared" si="45"/>
        <v>Sep</v>
      </c>
      <c r="I633">
        <f t="shared" si="49"/>
        <v>9</v>
      </c>
      <c r="J633" t="str">
        <f t="shared" si="46"/>
        <v>30</v>
      </c>
      <c r="K633" t="str">
        <f t="shared" si="47"/>
        <v>2016</v>
      </c>
      <c r="L633" s="2">
        <f t="shared" si="48"/>
        <v>42643</v>
      </c>
    </row>
    <row r="634" spans="1:12" x14ac:dyDescent="0.25">
      <c r="A634" t="s">
        <v>639</v>
      </c>
      <c r="B634">
        <v>13.28</v>
      </c>
      <c r="C634">
        <v>13.34</v>
      </c>
      <c r="D634">
        <v>13.07</v>
      </c>
      <c r="E634">
        <v>13.07</v>
      </c>
      <c r="F634" s="1">
        <v>5990630</v>
      </c>
      <c r="G634" s="1">
        <v>1121060000</v>
      </c>
      <c r="H634" t="str">
        <f t="shared" si="45"/>
        <v>Sep</v>
      </c>
      <c r="I634">
        <f t="shared" si="49"/>
        <v>9</v>
      </c>
      <c r="J634" t="str">
        <f t="shared" si="46"/>
        <v>29</v>
      </c>
      <c r="K634" t="str">
        <f t="shared" si="47"/>
        <v>2016</v>
      </c>
      <c r="L634" s="2">
        <f t="shared" si="48"/>
        <v>42642</v>
      </c>
    </row>
    <row r="635" spans="1:12" x14ac:dyDescent="0.25">
      <c r="A635" t="s">
        <v>640</v>
      </c>
      <c r="B635">
        <v>13.11</v>
      </c>
      <c r="C635">
        <v>13.48</v>
      </c>
      <c r="D635">
        <v>13.08</v>
      </c>
      <c r="E635">
        <v>13.27</v>
      </c>
      <c r="F635" s="1">
        <v>10239000</v>
      </c>
      <c r="G635" s="1">
        <v>1106330000</v>
      </c>
      <c r="H635" t="str">
        <f t="shared" si="45"/>
        <v>Sep</v>
      </c>
      <c r="I635">
        <f t="shared" si="49"/>
        <v>9</v>
      </c>
      <c r="J635" t="str">
        <f t="shared" si="46"/>
        <v>28</v>
      </c>
      <c r="K635" t="str">
        <f t="shared" si="47"/>
        <v>2016</v>
      </c>
      <c r="L635" s="2">
        <f t="shared" si="48"/>
        <v>42641</v>
      </c>
    </row>
    <row r="636" spans="1:12" x14ac:dyDescent="0.25">
      <c r="A636" t="s">
        <v>641</v>
      </c>
      <c r="B636">
        <v>12.86</v>
      </c>
      <c r="C636">
        <v>13.21</v>
      </c>
      <c r="D636">
        <v>12.86</v>
      </c>
      <c r="E636">
        <v>13.1</v>
      </c>
      <c r="F636" s="1">
        <v>6831070</v>
      </c>
      <c r="G636" s="1">
        <v>1085330000</v>
      </c>
      <c r="H636" t="str">
        <f t="shared" si="45"/>
        <v>Sep</v>
      </c>
      <c r="I636">
        <f t="shared" si="49"/>
        <v>9</v>
      </c>
      <c r="J636" t="str">
        <f t="shared" si="46"/>
        <v>27</v>
      </c>
      <c r="K636" t="str">
        <f t="shared" si="47"/>
        <v>2016</v>
      </c>
      <c r="L636" s="2">
        <f t="shared" si="48"/>
        <v>42640</v>
      </c>
    </row>
    <row r="637" spans="1:12" x14ac:dyDescent="0.25">
      <c r="A637" t="s">
        <v>642</v>
      </c>
      <c r="B637">
        <v>13.17</v>
      </c>
      <c r="C637">
        <v>13.17</v>
      </c>
      <c r="D637">
        <v>12.74</v>
      </c>
      <c r="E637">
        <v>12.82</v>
      </c>
      <c r="F637" s="1">
        <v>7213070</v>
      </c>
      <c r="G637" s="1">
        <v>1110700000</v>
      </c>
      <c r="H637" t="str">
        <f t="shared" si="45"/>
        <v>Sep</v>
      </c>
      <c r="I637">
        <f t="shared" si="49"/>
        <v>9</v>
      </c>
      <c r="J637" t="str">
        <f t="shared" si="46"/>
        <v>26</v>
      </c>
      <c r="K637" t="str">
        <f t="shared" si="47"/>
        <v>2016</v>
      </c>
      <c r="L637" s="2">
        <f t="shared" si="48"/>
        <v>42639</v>
      </c>
    </row>
    <row r="638" spans="1:12" x14ac:dyDescent="0.25">
      <c r="A638" t="s">
        <v>643</v>
      </c>
      <c r="B638">
        <v>12.85</v>
      </c>
      <c r="C638">
        <v>13.11</v>
      </c>
      <c r="D638">
        <v>12.8</v>
      </c>
      <c r="E638">
        <v>13.1</v>
      </c>
      <c r="F638" s="1">
        <v>5283440</v>
      </c>
      <c r="G638" s="1">
        <v>1083510000</v>
      </c>
      <c r="H638" t="str">
        <f t="shared" si="45"/>
        <v>Sep</v>
      </c>
      <c r="I638">
        <f t="shared" si="49"/>
        <v>9</v>
      </c>
      <c r="J638" t="str">
        <f t="shared" si="46"/>
        <v>25</v>
      </c>
      <c r="K638" t="str">
        <f t="shared" si="47"/>
        <v>2016</v>
      </c>
      <c r="L638" s="2">
        <f t="shared" si="48"/>
        <v>42638</v>
      </c>
    </row>
    <row r="639" spans="1:12" x14ac:dyDescent="0.25">
      <c r="A639" t="s">
        <v>644</v>
      </c>
      <c r="B639">
        <v>13.32</v>
      </c>
      <c r="C639">
        <v>13.34</v>
      </c>
      <c r="D639">
        <v>12.68</v>
      </c>
      <c r="E639">
        <v>12.88</v>
      </c>
      <c r="F639" s="1">
        <v>9824880</v>
      </c>
      <c r="G639" s="1">
        <v>1122670000</v>
      </c>
      <c r="H639" t="str">
        <f t="shared" si="45"/>
        <v>Sep</v>
      </c>
      <c r="I639">
        <f t="shared" si="49"/>
        <v>9</v>
      </c>
      <c r="J639" t="str">
        <f t="shared" si="46"/>
        <v>24</v>
      </c>
      <c r="K639" t="str">
        <f t="shared" si="47"/>
        <v>2016</v>
      </c>
      <c r="L639" s="2">
        <f t="shared" si="48"/>
        <v>42637</v>
      </c>
    </row>
    <row r="640" spans="1:12" x14ac:dyDescent="0.25">
      <c r="A640" t="s">
        <v>645</v>
      </c>
      <c r="B640">
        <v>13.21</v>
      </c>
      <c r="C640">
        <v>13.45</v>
      </c>
      <c r="D640">
        <v>13.1</v>
      </c>
      <c r="E640">
        <v>13.33</v>
      </c>
      <c r="F640" s="1">
        <v>9166430</v>
      </c>
      <c r="G640" s="1">
        <v>1112590000</v>
      </c>
      <c r="H640" t="str">
        <f t="shared" si="45"/>
        <v>Sep</v>
      </c>
      <c r="I640">
        <f t="shared" si="49"/>
        <v>9</v>
      </c>
      <c r="J640" t="str">
        <f t="shared" si="46"/>
        <v>23</v>
      </c>
      <c r="K640" t="str">
        <f t="shared" si="47"/>
        <v>2016</v>
      </c>
      <c r="L640" s="2">
        <f t="shared" si="48"/>
        <v>42636</v>
      </c>
    </row>
    <row r="641" spans="1:12" x14ac:dyDescent="0.25">
      <c r="A641" t="s">
        <v>646</v>
      </c>
      <c r="B641">
        <v>13.66</v>
      </c>
      <c r="C641">
        <v>13.66</v>
      </c>
      <c r="D641">
        <v>12.48</v>
      </c>
      <c r="E641">
        <v>13.25</v>
      </c>
      <c r="F641" s="1">
        <v>27382800</v>
      </c>
      <c r="G641" s="1">
        <v>1150650000</v>
      </c>
      <c r="H641" t="str">
        <f t="shared" si="45"/>
        <v>Sep</v>
      </c>
      <c r="I641">
        <f t="shared" si="49"/>
        <v>9</v>
      </c>
      <c r="J641" t="str">
        <f t="shared" si="46"/>
        <v>22</v>
      </c>
      <c r="K641" t="str">
        <f t="shared" si="47"/>
        <v>2016</v>
      </c>
      <c r="L641" s="2">
        <f t="shared" si="48"/>
        <v>42635</v>
      </c>
    </row>
    <row r="642" spans="1:12" x14ac:dyDescent="0.25">
      <c r="A642" t="s">
        <v>647</v>
      </c>
      <c r="B642">
        <v>14.43</v>
      </c>
      <c r="C642">
        <v>14.43</v>
      </c>
      <c r="D642">
        <v>13.17</v>
      </c>
      <c r="E642">
        <v>13.77</v>
      </c>
      <c r="F642" s="1">
        <v>28645000</v>
      </c>
      <c r="G642" s="1">
        <v>1214950000</v>
      </c>
      <c r="H642" t="str">
        <f t="shared" ref="H642:H705" si="50">LEFT(A642,3)</f>
        <v>Sep</v>
      </c>
      <c r="I642">
        <f t="shared" si="49"/>
        <v>9</v>
      </c>
      <c r="J642" t="str">
        <f t="shared" ref="J642:J705" si="51">MID(A642,5,2)</f>
        <v>21</v>
      </c>
      <c r="K642" t="str">
        <f t="shared" ref="K642:K705" si="52">RIGHT(A642,4)</f>
        <v>2016</v>
      </c>
      <c r="L642" s="2">
        <f t="shared" ref="L642:L705" si="53">DATE(K642,I642,J642)</f>
        <v>42634</v>
      </c>
    </row>
    <row r="643" spans="1:12" x14ac:dyDescent="0.25">
      <c r="A643" t="s">
        <v>648</v>
      </c>
      <c r="B643">
        <v>13.21</v>
      </c>
      <c r="C643">
        <v>14.43</v>
      </c>
      <c r="D643">
        <v>13.12</v>
      </c>
      <c r="E643">
        <v>14.43</v>
      </c>
      <c r="F643" s="1">
        <v>31929100</v>
      </c>
      <c r="G643" s="1">
        <v>1111810000</v>
      </c>
      <c r="H643" t="str">
        <f t="shared" si="50"/>
        <v>Sep</v>
      </c>
      <c r="I643">
        <f t="shared" ref="I643:I706" si="54">IF(H643="Jan",1,IF(H643="Feb",2,IF(H643="Mar",3,IF(H643="Apr",4,IF(H643="May",5,IF(H643="Jun",6,IF(H643="Jul",7,IF(H643="Aug",8,IF(H643="Sep",9,IF(H643="Oct",10,IF(H643="Nov",11,12)))))))))))</f>
        <v>9</v>
      </c>
      <c r="J643" t="str">
        <f t="shared" si="51"/>
        <v>20</v>
      </c>
      <c r="K643" t="str">
        <f t="shared" si="52"/>
        <v>2016</v>
      </c>
      <c r="L643" s="2">
        <f t="shared" si="53"/>
        <v>42633</v>
      </c>
    </row>
    <row r="644" spans="1:12" x14ac:dyDescent="0.25">
      <c r="A644" t="s">
        <v>649</v>
      </c>
      <c r="B644">
        <v>12.44</v>
      </c>
      <c r="C644">
        <v>13.19</v>
      </c>
      <c r="D644">
        <v>12.42</v>
      </c>
      <c r="E644">
        <v>13.19</v>
      </c>
      <c r="F644" s="1">
        <v>13838800</v>
      </c>
      <c r="G644" s="1">
        <v>1045870000</v>
      </c>
      <c r="H644" t="str">
        <f t="shared" si="50"/>
        <v>Sep</v>
      </c>
      <c r="I644">
        <f t="shared" si="54"/>
        <v>9</v>
      </c>
      <c r="J644" t="str">
        <f t="shared" si="51"/>
        <v>19</v>
      </c>
      <c r="K644" t="str">
        <f t="shared" si="52"/>
        <v>2016</v>
      </c>
      <c r="L644" s="2">
        <f t="shared" si="53"/>
        <v>42632</v>
      </c>
    </row>
    <row r="645" spans="1:12" x14ac:dyDescent="0.25">
      <c r="A645" t="s">
        <v>650</v>
      </c>
      <c r="B645">
        <v>12.69</v>
      </c>
      <c r="C645">
        <v>12.99</v>
      </c>
      <c r="D645">
        <v>12.16</v>
      </c>
      <c r="E645">
        <v>12.43</v>
      </c>
      <c r="F645" s="1">
        <v>22433300</v>
      </c>
      <c r="G645" s="1">
        <v>1066620000</v>
      </c>
      <c r="H645" t="str">
        <f t="shared" si="50"/>
        <v>Sep</v>
      </c>
      <c r="I645">
        <f t="shared" si="54"/>
        <v>9</v>
      </c>
      <c r="J645" t="str">
        <f t="shared" si="51"/>
        <v>18</v>
      </c>
      <c r="K645" t="str">
        <f t="shared" si="52"/>
        <v>2016</v>
      </c>
      <c r="L645" s="2">
        <f t="shared" si="53"/>
        <v>42631</v>
      </c>
    </row>
    <row r="646" spans="1:12" x14ac:dyDescent="0.25">
      <c r="A646" t="s">
        <v>651</v>
      </c>
      <c r="B646">
        <v>12.56</v>
      </c>
      <c r="C646">
        <v>12.76</v>
      </c>
      <c r="D646">
        <v>12.44</v>
      </c>
      <c r="E646">
        <v>12.7</v>
      </c>
      <c r="F646" s="1">
        <v>7446610</v>
      </c>
      <c r="G646" s="1">
        <v>1055440000</v>
      </c>
      <c r="H646" t="str">
        <f t="shared" si="50"/>
        <v>Sep</v>
      </c>
      <c r="I646">
        <f t="shared" si="54"/>
        <v>9</v>
      </c>
      <c r="J646" t="str">
        <f t="shared" si="51"/>
        <v>17</v>
      </c>
      <c r="K646" t="str">
        <f t="shared" si="52"/>
        <v>2016</v>
      </c>
      <c r="L646" s="2">
        <f t="shared" si="53"/>
        <v>42630</v>
      </c>
    </row>
    <row r="647" spans="1:12" x14ac:dyDescent="0.25">
      <c r="A647" t="s">
        <v>652</v>
      </c>
      <c r="B647">
        <v>11.96</v>
      </c>
      <c r="C647">
        <v>12.75</v>
      </c>
      <c r="D647">
        <v>11.9</v>
      </c>
      <c r="E647">
        <v>12.56</v>
      </c>
      <c r="F647" s="1">
        <v>17421500</v>
      </c>
      <c r="G647" s="1">
        <v>1004740000</v>
      </c>
      <c r="H647" t="str">
        <f t="shared" si="50"/>
        <v>Sep</v>
      </c>
      <c r="I647">
        <f t="shared" si="54"/>
        <v>9</v>
      </c>
      <c r="J647" t="str">
        <f t="shared" si="51"/>
        <v>16</v>
      </c>
      <c r="K647" t="str">
        <f t="shared" si="52"/>
        <v>2016</v>
      </c>
      <c r="L647" s="2">
        <f t="shared" si="53"/>
        <v>42629</v>
      </c>
    </row>
    <row r="648" spans="1:12" x14ac:dyDescent="0.25">
      <c r="A648" t="s">
        <v>653</v>
      </c>
      <c r="B648">
        <v>11.94</v>
      </c>
      <c r="C648">
        <v>12.14</v>
      </c>
      <c r="D648">
        <v>11.92</v>
      </c>
      <c r="E648">
        <v>11.94</v>
      </c>
      <c r="F648" s="1">
        <v>7309090</v>
      </c>
      <c r="G648" s="1">
        <v>1002970000</v>
      </c>
      <c r="H648" t="str">
        <f t="shared" si="50"/>
        <v>Sep</v>
      </c>
      <c r="I648">
        <f t="shared" si="54"/>
        <v>9</v>
      </c>
      <c r="J648" t="str">
        <f t="shared" si="51"/>
        <v>15</v>
      </c>
      <c r="K648" t="str">
        <f t="shared" si="52"/>
        <v>2016</v>
      </c>
      <c r="L648" s="2">
        <f t="shared" si="53"/>
        <v>42628</v>
      </c>
    </row>
    <row r="649" spans="1:12" x14ac:dyDescent="0.25">
      <c r="A649" t="s">
        <v>654</v>
      </c>
      <c r="B649">
        <v>11.9</v>
      </c>
      <c r="C649">
        <v>12</v>
      </c>
      <c r="D649">
        <v>11.86</v>
      </c>
      <c r="E649">
        <v>11.92</v>
      </c>
      <c r="F649" s="1">
        <v>5694820</v>
      </c>
      <c r="G649" s="1">
        <v>999352000</v>
      </c>
      <c r="H649" t="str">
        <f t="shared" si="50"/>
        <v>Sep</v>
      </c>
      <c r="I649">
        <f t="shared" si="54"/>
        <v>9</v>
      </c>
      <c r="J649" t="str">
        <f t="shared" si="51"/>
        <v>14</v>
      </c>
      <c r="K649" t="str">
        <f t="shared" si="52"/>
        <v>2016</v>
      </c>
      <c r="L649" s="2">
        <f t="shared" si="53"/>
        <v>42627</v>
      </c>
    </row>
    <row r="650" spans="1:12" x14ac:dyDescent="0.25">
      <c r="A650" t="s">
        <v>655</v>
      </c>
      <c r="B650">
        <v>11.89</v>
      </c>
      <c r="C650">
        <v>12.09</v>
      </c>
      <c r="D650">
        <v>11.88</v>
      </c>
      <c r="E650">
        <v>11.92</v>
      </c>
      <c r="F650" s="1">
        <v>11704300</v>
      </c>
      <c r="G650" s="1">
        <v>997638000</v>
      </c>
      <c r="H650" t="str">
        <f t="shared" si="50"/>
        <v>Sep</v>
      </c>
      <c r="I650">
        <f t="shared" si="54"/>
        <v>9</v>
      </c>
      <c r="J650" t="str">
        <f t="shared" si="51"/>
        <v>13</v>
      </c>
      <c r="K650" t="str">
        <f t="shared" si="52"/>
        <v>2016</v>
      </c>
      <c r="L650" s="2">
        <f t="shared" si="53"/>
        <v>42626</v>
      </c>
    </row>
    <row r="651" spans="1:12" x14ac:dyDescent="0.25">
      <c r="A651" t="s">
        <v>656</v>
      </c>
      <c r="B651">
        <v>11.64</v>
      </c>
      <c r="C651">
        <v>11.95</v>
      </c>
      <c r="D651">
        <v>11.61</v>
      </c>
      <c r="E651">
        <v>11.89</v>
      </c>
      <c r="F651" s="1">
        <v>7478080</v>
      </c>
      <c r="G651" s="1">
        <v>976645000</v>
      </c>
      <c r="H651" t="str">
        <f t="shared" si="50"/>
        <v>Sep</v>
      </c>
      <c r="I651">
        <f t="shared" si="54"/>
        <v>9</v>
      </c>
      <c r="J651" t="str">
        <f t="shared" si="51"/>
        <v>12</v>
      </c>
      <c r="K651" t="str">
        <f t="shared" si="52"/>
        <v>2016</v>
      </c>
      <c r="L651" s="2">
        <f t="shared" si="53"/>
        <v>42625</v>
      </c>
    </row>
    <row r="652" spans="1:12" x14ac:dyDescent="0.25">
      <c r="A652" t="s">
        <v>657</v>
      </c>
      <c r="B652">
        <v>12.21</v>
      </c>
      <c r="C652">
        <v>12.21</v>
      </c>
      <c r="D652">
        <v>11.59</v>
      </c>
      <c r="E652">
        <v>11.64</v>
      </c>
      <c r="F652" s="1">
        <v>8791180</v>
      </c>
      <c r="G652" s="1">
        <v>1023640000</v>
      </c>
      <c r="H652" t="str">
        <f t="shared" si="50"/>
        <v>Sep</v>
      </c>
      <c r="I652">
        <f t="shared" si="54"/>
        <v>9</v>
      </c>
      <c r="J652" t="str">
        <f t="shared" si="51"/>
        <v>11</v>
      </c>
      <c r="K652" t="str">
        <f t="shared" si="52"/>
        <v>2016</v>
      </c>
      <c r="L652" s="2">
        <f t="shared" si="53"/>
        <v>42624</v>
      </c>
    </row>
    <row r="653" spans="1:12" x14ac:dyDescent="0.25">
      <c r="A653" t="s">
        <v>658</v>
      </c>
      <c r="B653">
        <v>11.66</v>
      </c>
      <c r="C653">
        <v>12.22</v>
      </c>
      <c r="D653">
        <v>11.54</v>
      </c>
      <c r="E653">
        <v>12.17</v>
      </c>
      <c r="F653" s="1">
        <v>7220300</v>
      </c>
      <c r="G653" s="1">
        <v>977515000</v>
      </c>
      <c r="H653" t="str">
        <f t="shared" si="50"/>
        <v>Sep</v>
      </c>
      <c r="I653">
        <f t="shared" si="54"/>
        <v>9</v>
      </c>
      <c r="J653" t="str">
        <f t="shared" si="51"/>
        <v>10</v>
      </c>
      <c r="K653" t="str">
        <f t="shared" si="52"/>
        <v>2016</v>
      </c>
      <c r="L653" s="2">
        <f t="shared" si="53"/>
        <v>42623</v>
      </c>
    </row>
    <row r="654" spans="1:12" x14ac:dyDescent="0.25">
      <c r="A654" t="s">
        <v>659</v>
      </c>
      <c r="B654">
        <v>11.41</v>
      </c>
      <c r="C654">
        <v>11.68</v>
      </c>
      <c r="D654">
        <v>11.39</v>
      </c>
      <c r="E654">
        <v>11.65</v>
      </c>
      <c r="F654" s="1">
        <v>6109200</v>
      </c>
      <c r="G654" s="1">
        <v>956210000</v>
      </c>
      <c r="H654" t="str">
        <f t="shared" si="50"/>
        <v>Sep</v>
      </c>
      <c r="I654">
        <f t="shared" si="54"/>
        <v>9</v>
      </c>
      <c r="J654" t="str">
        <f t="shared" si="51"/>
        <v>09</v>
      </c>
      <c r="K654" t="str">
        <f t="shared" si="52"/>
        <v>2016</v>
      </c>
      <c r="L654" s="2">
        <f t="shared" si="53"/>
        <v>42622</v>
      </c>
    </row>
    <row r="655" spans="1:12" x14ac:dyDescent="0.25">
      <c r="A655" t="s">
        <v>660</v>
      </c>
      <c r="B655">
        <v>11.55</v>
      </c>
      <c r="C655">
        <v>11.7</v>
      </c>
      <c r="D655">
        <v>11.25</v>
      </c>
      <c r="E655">
        <v>11.35</v>
      </c>
      <c r="F655" s="1">
        <v>11535000</v>
      </c>
      <c r="G655" s="1">
        <v>967010000</v>
      </c>
      <c r="H655" t="str">
        <f t="shared" si="50"/>
        <v>Sep</v>
      </c>
      <c r="I655">
        <f t="shared" si="54"/>
        <v>9</v>
      </c>
      <c r="J655" t="str">
        <f t="shared" si="51"/>
        <v>08</v>
      </c>
      <c r="K655" t="str">
        <f t="shared" si="52"/>
        <v>2016</v>
      </c>
      <c r="L655" s="2">
        <f t="shared" si="53"/>
        <v>42621</v>
      </c>
    </row>
    <row r="656" spans="1:12" x14ac:dyDescent="0.25">
      <c r="A656" t="s">
        <v>661</v>
      </c>
      <c r="B656">
        <v>11.69</v>
      </c>
      <c r="C656">
        <v>11.73</v>
      </c>
      <c r="D656">
        <v>11.52</v>
      </c>
      <c r="E656">
        <v>11.55</v>
      </c>
      <c r="F656" s="1">
        <v>6115050</v>
      </c>
      <c r="G656" s="1">
        <v>979087000</v>
      </c>
      <c r="H656" t="str">
        <f t="shared" si="50"/>
        <v>Sep</v>
      </c>
      <c r="I656">
        <f t="shared" si="54"/>
        <v>9</v>
      </c>
      <c r="J656" t="str">
        <f t="shared" si="51"/>
        <v>07</v>
      </c>
      <c r="K656" t="str">
        <f t="shared" si="52"/>
        <v>2016</v>
      </c>
      <c r="L656" s="2">
        <f t="shared" si="53"/>
        <v>42620</v>
      </c>
    </row>
    <row r="657" spans="1:12" x14ac:dyDescent="0.25">
      <c r="A657" t="s">
        <v>662</v>
      </c>
      <c r="B657">
        <v>11.73</v>
      </c>
      <c r="C657">
        <v>11.73</v>
      </c>
      <c r="D657">
        <v>11.47</v>
      </c>
      <c r="E657">
        <v>11.69</v>
      </c>
      <c r="F657" s="1">
        <v>6346330</v>
      </c>
      <c r="G657" s="1">
        <v>981303000</v>
      </c>
      <c r="H657" t="str">
        <f t="shared" si="50"/>
        <v>Sep</v>
      </c>
      <c r="I657">
        <f t="shared" si="54"/>
        <v>9</v>
      </c>
      <c r="J657" t="str">
        <f t="shared" si="51"/>
        <v>06</v>
      </c>
      <c r="K657" t="str">
        <f t="shared" si="52"/>
        <v>2016</v>
      </c>
      <c r="L657" s="2">
        <f t="shared" si="53"/>
        <v>42619</v>
      </c>
    </row>
    <row r="658" spans="1:12" x14ac:dyDescent="0.25">
      <c r="A658" t="s">
        <v>663</v>
      </c>
      <c r="B658">
        <v>11.68</v>
      </c>
      <c r="C658">
        <v>11.81</v>
      </c>
      <c r="D658">
        <v>11.59</v>
      </c>
      <c r="E658">
        <v>11.72</v>
      </c>
      <c r="F658" s="1">
        <v>5724100</v>
      </c>
      <c r="G658" s="1">
        <v>977169000</v>
      </c>
      <c r="H658" t="str">
        <f t="shared" si="50"/>
        <v>Sep</v>
      </c>
      <c r="I658">
        <f t="shared" si="54"/>
        <v>9</v>
      </c>
      <c r="J658" t="str">
        <f t="shared" si="51"/>
        <v>05</v>
      </c>
      <c r="K658" t="str">
        <f t="shared" si="52"/>
        <v>2016</v>
      </c>
      <c r="L658" s="2">
        <f t="shared" si="53"/>
        <v>42618</v>
      </c>
    </row>
    <row r="659" spans="1:12" x14ac:dyDescent="0.25">
      <c r="A659" t="s">
        <v>664</v>
      </c>
      <c r="B659">
        <v>11.75</v>
      </c>
      <c r="C659">
        <v>11.79</v>
      </c>
      <c r="D659">
        <v>11.47</v>
      </c>
      <c r="E659">
        <v>11.68</v>
      </c>
      <c r="F659" s="1">
        <v>7220550</v>
      </c>
      <c r="G659" s="1">
        <v>982952000</v>
      </c>
      <c r="H659" t="str">
        <f t="shared" si="50"/>
        <v>Sep</v>
      </c>
      <c r="I659">
        <f t="shared" si="54"/>
        <v>9</v>
      </c>
      <c r="J659" t="str">
        <f t="shared" si="51"/>
        <v>04</v>
      </c>
      <c r="K659" t="str">
        <f t="shared" si="52"/>
        <v>2016</v>
      </c>
      <c r="L659" s="2">
        <f t="shared" si="53"/>
        <v>42617</v>
      </c>
    </row>
    <row r="660" spans="1:12" x14ac:dyDescent="0.25">
      <c r="A660" t="s">
        <v>665</v>
      </c>
      <c r="B660">
        <v>12.11</v>
      </c>
      <c r="C660">
        <v>12.36</v>
      </c>
      <c r="D660">
        <v>11.35</v>
      </c>
      <c r="E660">
        <v>11.76</v>
      </c>
      <c r="F660" s="1">
        <v>13358800</v>
      </c>
      <c r="G660" s="1">
        <v>1012580000</v>
      </c>
      <c r="H660" t="str">
        <f t="shared" si="50"/>
        <v>Sep</v>
      </c>
      <c r="I660">
        <f t="shared" si="54"/>
        <v>9</v>
      </c>
      <c r="J660" t="str">
        <f t="shared" si="51"/>
        <v>03</v>
      </c>
      <c r="K660" t="str">
        <f t="shared" si="52"/>
        <v>2016</v>
      </c>
      <c r="L660" s="2">
        <f t="shared" si="53"/>
        <v>42616</v>
      </c>
    </row>
    <row r="661" spans="1:12" x14ac:dyDescent="0.25">
      <c r="A661" t="s">
        <v>666</v>
      </c>
      <c r="B661">
        <v>11.96</v>
      </c>
      <c r="C661">
        <v>12.31</v>
      </c>
      <c r="D661">
        <v>11.88</v>
      </c>
      <c r="E661">
        <v>12.11</v>
      </c>
      <c r="F661" s="1">
        <v>9368300</v>
      </c>
      <c r="G661" s="1">
        <v>999757000</v>
      </c>
      <c r="H661" t="str">
        <f t="shared" si="50"/>
        <v>Sep</v>
      </c>
      <c r="I661">
        <f t="shared" si="54"/>
        <v>9</v>
      </c>
      <c r="J661" t="str">
        <f t="shared" si="51"/>
        <v>02</v>
      </c>
      <c r="K661" t="str">
        <f t="shared" si="52"/>
        <v>2016</v>
      </c>
      <c r="L661" s="2">
        <f t="shared" si="53"/>
        <v>42615</v>
      </c>
    </row>
    <row r="662" spans="1:12" x14ac:dyDescent="0.25">
      <c r="A662" t="s">
        <v>667</v>
      </c>
      <c r="B662">
        <v>11.67</v>
      </c>
      <c r="C662">
        <v>12.58</v>
      </c>
      <c r="D662">
        <v>11.65</v>
      </c>
      <c r="E662">
        <v>11.99</v>
      </c>
      <c r="F662" s="1">
        <v>24051500</v>
      </c>
      <c r="G662" s="1">
        <v>974844000</v>
      </c>
      <c r="H662" t="str">
        <f t="shared" si="50"/>
        <v>Sep</v>
      </c>
      <c r="I662">
        <f t="shared" si="54"/>
        <v>9</v>
      </c>
      <c r="J662" t="str">
        <f t="shared" si="51"/>
        <v>01</v>
      </c>
      <c r="K662" t="str">
        <f t="shared" si="52"/>
        <v>2016</v>
      </c>
      <c r="L662" s="2">
        <f t="shared" si="53"/>
        <v>42614</v>
      </c>
    </row>
    <row r="663" spans="1:12" x14ac:dyDescent="0.25">
      <c r="A663" t="s">
        <v>668</v>
      </c>
      <c r="B663">
        <v>11.24</v>
      </c>
      <c r="C663">
        <v>11.68</v>
      </c>
      <c r="D663">
        <v>11.18</v>
      </c>
      <c r="E663">
        <v>11.67</v>
      </c>
      <c r="F663" s="1">
        <v>11073700</v>
      </c>
      <c r="G663" s="1">
        <v>938406000</v>
      </c>
      <c r="H663" t="str">
        <f t="shared" si="50"/>
        <v>Aug</v>
      </c>
      <c r="I663">
        <f t="shared" si="54"/>
        <v>8</v>
      </c>
      <c r="J663" t="str">
        <f t="shared" si="51"/>
        <v>31</v>
      </c>
      <c r="K663" t="str">
        <f t="shared" si="52"/>
        <v>2016</v>
      </c>
      <c r="L663" s="2">
        <f t="shared" si="53"/>
        <v>42613</v>
      </c>
    </row>
    <row r="664" spans="1:12" x14ac:dyDescent="0.25">
      <c r="A664" t="s">
        <v>669</v>
      </c>
      <c r="B664">
        <v>10.99</v>
      </c>
      <c r="C664">
        <v>11.3</v>
      </c>
      <c r="D664">
        <v>10.96</v>
      </c>
      <c r="E664">
        <v>11.23</v>
      </c>
      <c r="F664" s="1">
        <v>7221260</v>
      </c>
      <c r="G664" s="1">
        <v>917474000</v>
      </c>
      <c r="H664" t="str">
        <f t="shared" si="50"/>
        <v>Aug</v>
      </c>
      <c r="I664">
        <f t="shared" si="54"/>
        <v>8</v>
      </c>
      <c r="J664" t="str">
        <f t="shared" si="51"/>
        <v>30</v>
      </c>
      <c r="K664" t="str">
        <f t="shared" si="52"/>
        <v>2016</v>
      </c>
      <c r="L664" s="2">
        <f t="shared" si="53"/>
        <v>42612</v>
      </c>
    </row>
    <row r="665" spans="1:12" x14ac:dyDescent="0.25">
      <c r="A665" t="s">
        <v>670</v>
      </c>
      <c r="B665">
        <v>10.92</v>
      </c>
      <c r="C665">
        <v>11.15</v>
      </c>
      <c r="D665">
        <v>10.79</v>
      </c>
      <c r="E665">
        <v>10.98</v>
      </c>
      <c r="F665" s="1">
        <v>8130540</v>
      </c>
      <c r="G665" s="1">
        <v>910698000</v>
      </c>
      <c r="H665" t="str">
        <f t="shared" si="50"/>
        <v>Aug</v>
      </c>
      <c r="I665">
        <f t="shared" si="54"/>
        <v>8</v>
      </c>
      <c r="J665" t="str">
        <f t="shared" si="51"/>
        <v>29</v>
      </c>
      <c r="K665" t="str">
        <f t="shared" si="52"/>
        <v>2016</v>
      </c>
      <c r="L665" s="2">
        <f t="shared" si="53"/>
        <v>42611</v>
      </c>
    </row>
    <row r="666" spans="1:12" x14ac:dyDescent="0.25">
      <c r="A666" t="s">
        <v>671</v>
      </c>
      <c r="B666">
        <v>11.15</v>
      </c>
      <c r="C666">
        <v>11.15</v>
      </c>
      <c r="D666">
        <v>10.92</v>
      </c>
      <c r="E666">
        <v>10.93</v>
      </c>
      <c r="F666" s="1">
        <v>5303040</v>
      </c>
      <c r="G666" s="1">
        <v>929690000</v>
      </c>
      <c r="H666" t="str">
        <f t="shared" si="50"/>
        <v>Aug</v>
      </c>
      <c r="I666">
        <f t="shared" si="54"/>
        <v>8</v>
      </c>
      <c r="J666" t="str">
        <f t="shared" si="51"/>
        <v>28</v>
      </c>
      <c r="K666" t="str">
        <f t="shared" si="52"/>
        <v>2016</v>
      </c>
      <c r="L666" s="2">
        <f t="shared" si="53"/>
        <v>42610</v>
      </c>
    </row>
    <row r="667" spans="1:12" x14ac:dyDescent="0.25">
      <c r="A667" t="s">
        <v>672</v>
      </c>
      <c r="B667">
        <v>11.29</v>
      </c>
      <c r="C667">
        <v>11.29</v>
      </c>
      <c r="D667">
        <v>11.14</v>
      </c>
      <c r="E667">
        <v>11.15</v>
      </c>
      <c r="F667" s="1">
        <v>15108400</v>
      </c>
      <c r="G667" s="1">
        <v>941585000</v>
      </c>
      <c r="H667" t="str">
        <f t="shared" si="50"/>
        <v>Aug</v>
      </c>
      <c r="I667">
        <f t="shared" si="54"/>
        <v>8</v>
      </c>
      <c r="J667" t="str">
        <f t="shared" si="51"/>
        <v>27</v>
      </c>
      <c r="K667" t="str">
        <f t="shared" si="52"/>
        <v>2016</v>
      </c>
      <c r="L667" s="2">
        <f t="shared" si="53"/>
        <v>42609</v>
      </c>
    </row>
    <row r="668" spans="1:12" x14ac:dyDescent="0.25">
      <c r="A668" t="s">
        <v>673</v>
      </c>
      <c r="B668">
        <v>11.35</v>
      </c>
      <c r="C668">
        <v>11.45</v>
      </c>
      <c r="D668">
        <v>11.21</v>
      </c>
      <c r="E668">
        <v>11.3</v>
      </c>
      <c r="F668" s="1">
        <v>5857850</v>
      </c>
      <c r="G668" s="1">
        <v>946092000</v>
      </c>
      <c r="H668" t="str">
        <f t="shared" si="50"/>
        <v>Aug</v>
      </c>
      <c r="I668">
        <f t="shared" si="54"/>
        <v>8</v>
      </c>
      <c r="J668" t="str">
        <f t="shared" si="51"/>
        <v>26</v>
      </c>
      <c r="K668" t="str">
        <f t="shared" si="52"/>
        <v>2016</v>
      </c>
      <c r="L668" s="2">
        <f t="shared" si="53"/>
        <v>42608</v>
      </c>
    </row>
    <row r="669" spans="1:12" x14ac:dyDescent="0.25">
      <c r="A669" t="s">
        <v>674</v>
      </c>
      <c r="B669">
        <v>11.03</v>
      </c>
      <c r="C669">
        <v>11.39</v>
      </c>
      <c r="D669">
        <v>11.02</v>
      </c>
      <c r="E669">
        <v>11.36</v>
      </c>
      <c r="F669" s="1">
        <v>8552380</v>
      </c>
      <c r="G669" s="1">
        <v>918977000</v>
      </c>
      <c r="H669" t="str">
        <f t="shared" si="50"/>
        <v>Aug</v>
      </c>
      <c r="I669">
        <f t="shared" si="54"/>
        <v>8</v>
      </c>
      <c r="J669" t="str">
        <f t="shared" si="51"/>
        <v>25</v>
      </c>
      <c r="K669" t="str">
        <f t="shared" si="52"/>
        <v>2016</v>
      </c>
      <c r="L669" s="2">
        <f t="shared" si="53"/>
        <v>42607</v>
      </c>
    </row>
    <row r="670" spans="1:12" x14ac:dyDescent="0.25">
      <c r="A670" t="s">
        <v>675</v>
      </c>
      <c r="B670">
        <v>11.02</v>
      </c>
      <c r="C670">
        <v>11.15</v>
      </c>
      <c r="D670">
        <v>11.01</v>
      </c>
      <c r="E670">
        <v>11.04</v>
      </c>
      <c r="F670" s="1">
        <v>4423420</v>
      </c>
      <c r="G670" s="1">
        <v>918039000</v>
      </c>
      <c r="H670" t="str">
        <f t="shared" si="50"/>
        <v>Aug</v>
      </c>
      <c r="I670">
        <f t="shared" si="54"/>
        <v>8</v>
      </c>
      <c r="J670" t="str">
        <f t="shared" si="51"/>
        <v>24</v>
      </c>
      <c r="K670" t="str">
        <f t="shared" si="52"/>
        <v>2016</v>
      </c>
      <c r="L670" s="2">
        <f t="shared" si="53"/>
        <v>42606</v>
      </c>
    </row>
    <row r="671" spans="1:12" x14ac:dyDescent="0.25">
      <c r="A671" t="s">
        <v>676</v>
      </c>
      <c r="B671">
        <v>11.14</v>
      </c>
      <c r="C671">
        <v>11.23</v>
      </c>
      <c r="D671">
        <v>10.9</v>
      </c>
      <c r="E671">
        <v>11.03</v>
      </c>
      <c r="F671" s="1">
        <v>6489380</v>
      </c>
      <c r="G671" s="1">
        <v>927065000</v>
      </c>
      <c r="H671" t="str">
        <f t="shared" si="50"/>
        <v>Aug</v>
      </c>
      <c r="I671">
        <f t="shared" si="54"/>
        <v>8</v>
      </c>
      <c r="J671" t="str">
        <f t="shared" si="51"/>
        <v>23</v>
      </c>
      <c r="K671" t="str">
        <f t="shared" si="52"/>
        <v>2016</v>
      </c>
      <c r="L671" s="2">
        <f t="shared" si="53"/>
        <v>42605</v>
      </c>
    </row>
    <row r="672" spans="1:12" x14ac:dyDescent="0.25">
      <c r="A672" t="s">
        <v>677</v>
      </c>
      <c r="B672">
        <v>11.19</v>
      </c>
      <c r="C672">
        <v>11.34</v>
      </c>
      <c r="D672">
        <v>11.07</v>
      </c>
      <c r="E672">
        <v>11.12</v>
      </c>
      <c r="F672" s="1">
        <v>6588920</v>
      </c>
      <c r="G672" s="1">
        <v>930708000</v>
      </c>
      <c r="H672" t="str">
        <f t="shared" si="50"/>
        <v>Aug</v>
      </c>
      <c r="I672">
        <f t="shared" si="54"/>
        <v>8</v>
      </c>
      <c r="J672" t="str">
        <f t="shared" si="51"/>
        <v>22</v>
      </c>
      <c r="K672" t="str">
        <f t="shared" si="52"/>
        <v>2016</v>
      </c>
      <c r="L672" s="2">
        <f t="shared" si="53"/>
        <v>42604</v>
      </c>
    </row>
    <row r="673" spans="1:12" x14ac:dyDescent="0.25">
      <c r="A673" t="s">
        <v>678</v>
      </c>
      <c r="B673">
        <v>11.25</v>
      </c>
      <c r="C673">
        <v>11.25</v>
      </c>
      <c r="D673">
        <v>10.99</v>
      </c>
      <c r="E673">
        <v>11.18</v>
      </c>
      <c r="F673" s="1">
        <v>4355660</v>
      </c>
      <c r="G673" s="1">
        <v>936015000</v>
      </c>
      <c r="H673" t="str">
        <f t="shared" si="50"/>
        <v>Aug</v>
      </c>
      <c r="I673">
        <f t="shared" si="54"/>
        <v>8</v>
      </c>
      <c r="J673" t="str">
        <f t="shared" si="51"/>
        <v>21</v>
      </c>
      <c r="K673" t="str">
        <f t="shared" si="52"/>
        <v>2016</v>
      </c>
      <c r="L673" s="2">
        <f t="shared" si="53"/>
        <v>42603</v>
      </c>
    </row>
    <row r="674" spans="1:12" x14ac:dyDescent="0.25">
      <c r="A674" t="s">
        <v>679</v>
      </c>
      <c r="B674">
        <v>10.75</v>
      </c>
      <c r="C674">
        <v>11.3</v>
      </c>
      <c r="D674">
        <v>10.75</v>
      </c>
      <c r="E674">
        <v>11.25</v>
      </c>
      <c r="F674" s="1">
        <v>7443540</v>
      </c>
      <c r="G674" s="1">
        <v>893814000</v>
      </c>
      <c r="H674" t="str">
        <f t="shared" si="50"/>
        <v>Aug</v>
      </c>
      <c r="I674">
        <f t="shared" si="54"/>
        <v>8</v>
      </c>
      <c r="J674" t="str">
        <f t="shared" si="51"/>
        <v>20</v>
      </c>
      <c r="K674" t="str">
        <f t="shared" si="52"/>
        <v>2016</v>
      </c>
      <c r="L674" s="2">
        <f t="shared" si="53"/>
        <v>42602</v>
      </c>
    </row>
    <row r="675" spans="1:12" x14ac:dyDescent="0.25">
      <c r="A675" t="s">
        <v>680</v>
      </c>
      <c r="B675">
        <v>10.75</v>
      </c>
      <c r="C675">
        <v>10.8</v>
      </c>
      <c r="D675">
        <v>10.73</v>
      </c>
      <c r="E675">
        <v>10.75</v>
      </c>
      <c r="F675" s="1">
        <v>5390850</v>
      </c>
      <c r="G675" s="1">
        <v>893156000</v>
      </c>
      <c r="H675" t="str">
        <f t="shared" si="50"/>
        <v>Aug</v>
      </c>
      <c r="I675">
        <f t="shared" si="54"/>
        <v>8</v>
      </c>
      <c r="J675" t="str">
        <f t="shared" si="51"/>
        <v>19</v>
      </c>
      <c r="K675" t="str">
        <f t="shared" si="52"/>
        <v>2016</v>
      </c>
      <c r="L675" s="2">
        <f t="shared" si="53"/>
        <v>42601</v>
      </c>
    </row>
    <row r="676" spans="1:12" x14ac:dyDescent="0.25">
      <c r="A676" t="s">
        <v>681</v>
      </c>
      <c r="B676">
        <v>10.75</v>
      </c>
      <c r="C676">
        <v>11.01</v>
      </c>
      <c r="D676">
        <v>10.74</v>
      </c>
      <c r="E676">
        <v>10.76</v>
      </c>
      <c r="F676" s="1">
        <v>6935800</v>
      </c>
      <c r="G676" s="1">
        <v>892903000</v>
      </c>
      <c r="H676" t="str">
        <f t="shared" si="50"/>
        <v>Aug</v>
      </c>
      <c r="I676">
        <f t="shared" si="54"/>
        <v>8</v>
      </c>
      <c r="J676" t="str">
        <f t="shared" si="51"/>
        <v>18</v>
      </c>
      <c r="K676" t="str">
        <f t="shared" si="52"/>
        <v>2016</v>
      </c>
      <c r="L676" s="2">
        <f t="shared" si="53"/>
        <v>42600</v>
      </c>
    </row>
    <row r="677" spans="1:12" x14ac:dyDescent="0.25">
      <c r="A677" t="s">
        <v>682</v>
      </c>
      <c r="B677">
        <v>11.13</v>
      </c>
      <c r="C677">
        <v>11.15</v>
      </c>
      <c r="D677">
        <v>10.75</v>
      </c>
      <c r="E677">
        <v>10.75</v>
      </c>
      <c r="F677" s="1">
        <v>8833760</v>
      </c>
      <c r="G677" s="1">
        <v>924591000</v>
      </c>
      <c r="H677" t="str">
        <f t="shared" si="50"/>
        <v>Aug</v>
      </c>
      <c r="I677">
        <f t="shared" si="54"/>
        <v>8</v>
      </c>
      <c r="J677" t="str">
        <f t="shared" si="51"/>
        <v>17</v>
      </c>
      <c r="K677" t="str">
        <f t="shared" si="52"/>
        <v>2016</v>
      </c>
      <c r="L677" s="2">
        <f t="shared" si="53"/>
        <v>42599</v>
      </c>
    </row>
    <row r="678" spans="1:12" x14ac:dyDescent="0.25">
      <c r="A678" t="s">
        <v>683</v>
      </c>
      <c r="B678">
        <v>11.23</v>
      </c>
      <c r="C678">
        <v>11.24</v>
      </c>
      <c r="D678">
        <v>11</v>
      </c>
      <c r="E678">
        <v>11.14</v>
      </c>
      <c r="F678" s="1">
        <v>7051510</v>
      </c>
      <c r="G678" s="1">
        <v>932162000</v>
      </c>
      <c r="H678" t="str">
        <f t="shared" si="50"/>
        <v>Aug</v>
      </c>
      <c r="I678">
        <f t="shared" si="54"/>
        <v>8</v>
      </c>
      <c r="J678" t="str">
        <f t="shared" si="51"/>
        <v>16</v>
      </c>
      <c r="K678" t="str">
        <f t="shared" si="52"/>
        <v>2016</v>
      </c>
      <c r="L678" s="2">
        <f t="shared" si="53"/>
        <v>42598</v>
      </c>
    </row>
    <row r="679" spans="1:12" x14ac:dyDescent="0.25">
      <c r="A679" t="s">
        <v>684</v>
      </c>
      <c r="B679">
        <v>11.2</v>
      </c>
      <c r="C679">
        <v>11.31</v>
      </c>
      <c r="D679">
        <v>11</v>
      </c>
      <c r="E679">
        <v>11.22</v>
      </c>
      <c r="F679" s="1">
        <v>7500840</v>
      </c>
      <c r="G679" s="1">
        <v>929558000</v>
      </c>
      <c r="H679" t="str">
        <f t="shared" si="50"/>
        <v>Aug</v>
      </c>
      <c r="I679">
        <f t="shared" si="54"/>
        <v>8</v>
      </c>
      <c r="J679" t="str">
        <f t="shared" si="51"/>
        <v>15</v>
      </c>
      <c r="K679" t="str">
        <f t="shared" si="52"/>
        <v>2016</v>
      </c>
      <c r="L679" s="2">
        <f t="shared" si="53"/>
        <v>42597</v>
      </c>
    </row>
    <row r="680" spans="1:12" x14ac:dyDescent="0.25">
      <c r="A680" t="s">
        <v>685</v>
      </c>
      <c r="B680">
        <v>11.58</v>
      </c>
      <c r="C680">
        <v>11.69</v>
      </c>
      <c r="D680">
        <v>11.1</v>
      </c>
      <c r="E680">
        <v>11.19</v>
      </c>
      <c r="F680" s="1">
        <v>8680160</v>
      </c>
      <c r="G680" s="1">
        <v>960855000</v>
      </c>
      <c r="H680" t="str">
        <f t="shared" si="50"/>
        <v>Aug</v>
      </c>
      <c r="I680">
        <f t="shared" si="54"/>
        <v>8</v>
      </c>
      <c r="J680" t="str">
        <f t="shared" si="51"/>
        <v>14</v>
      </c>
      <c r="K680" t="str">
        <f t="shared" si="52"/>
        <v>2016</v>
      </c>
      <c r="L680" s="2">
        <f t="shared" si="53"/>
        <v>42596</v>
      </c>
    </row>
    <row r="681" spans="1:12" x14ac:dyDescent="0.25">
      <c r="A681" t="s">
        <v>686</v>
      </c>
      <c r="B681">
        <v>11.77</v>
      </c>
      <c r="C681">
        <v>11.79</v>
      </c>
      <c r="D681">
        <v>11.51</v>
      </c>
      <c r="E681">
        <v>11.57</v>
      </c>
      <c r="F681" s="1">
        <v>7539490</v>
      </c>
      <c r="G681" s="1">
        <v>975999000</v>
      </c>
      <c r="H681" t="str">
        <f t="shared" si="50"/>
        <v>Aug</v>
      </c>
      <c r="I681">
        <f t="shared" si="54"/>
        <v>8</v>
      </c>
      <c r="J681" t="str">
        <f t="shared" si="51"/>
        <v>13</v>
      </c>
      <c r="K681" t="str">
        <f t="shared" si="52"/>
        <v>2016</v>
      </c>
      <c r="L681" s="2">
        <f t="shared" si="53"/>
        <v>42595</v>
      </c>
    </row>
    <row r="682" spans="1:12" x14ac:dyDescent="0.25">
      <c r="A682" t="s">
        <v>687</v>
      </c>
      <c r="B682">
        <v>11.69</v>
      </c>
      <c r="C682">
        <v>12.04</v>
      </c>
      <c r="D682">
        <v>11.64</v>
      </c>
      <c r="E682">
        <v>11.78</v>
      </c>
      <c r="F682" s="1">
        <v>13690100</v>
      </c>
      <c r="G682" s="1">
        <v>968865000</v>
      </c>
      <c r="H682" t="str">
        <f t="shared" si="50"/>
        <v>Aug</v>
      </c>
      <c r="I682">
        <f t="shared" si="54"/>
        <v>8</v>
      </c>
      <c r="J682" t="str">
        <f t="shared" si="51"/>
        <v>12</v>
      </c>
      <c r="K682" t="str">
        <f t="shared" si="52"/>
        <v>2016</v>
      </c>
      <c r="L682" s="2">
        <f t="shared" si="53"/>
        <v>42594</v>
      </c>
    </row>
    <row r="683" spans="1:12" x14ac:dyDescent="0.25">
      <c r="A683" t="s">
        <v>688</v>
      </c>
      <c r="B683">
        <v>12.14</v>
      </c>
      <c r="C683">
        <v>12.27</v>
      </c>
      <c r="D683">
        <v>11.63</v>
      </c>
      <c r="E683">
        <v>11.69</v>
      </c>
      <c r="F683" s="1">
        <v>17505000</v>
      </c>
      <c r="G683" s="1">
        <v>1005720000</v>
      </c>
      <c r="H683" t="str">
        <f t="shared" si="50"/>
        <v>Aug</v>
      </c>
      <c r="I683">
        <f t="shared" si="54"/>
        <v>8</v>
      </c>
      <c r="J683" t="str">
        <f t="shared" si="51"/>
        <v>11</v>
      </c>
      <c r="K683" t="str">
        <f t="shared" si="52"/>
        <v>2016</v>
      </c>
      <c r="L683" s="2">
        <f t="shared" si="53"/>
        <v>42593</v>
      </c>
    </row>
    <row r="684" spans="1:12" x14ac:dyDescent="0.25">
      <c r="A684" t="s">
        <v>689</v>
      </c>
      <c r="B684">
        <v>12.23</v>
      </c>
      <c r="C684">
        <v>12.46</v>
      </c>
      <c r="D684">
        <v>11.98</v>
      </c>
      <c r="E684">
        <v>12.14</v>
      </c>
      <c r="F684" s="1">
        <v>28096300</v>
      </c>
      <c r="G684" s="1">
        <v>1012910000</v>
      </c>
      <c r="H684" t="str">
        <f t="shared" si="50"/>
        <v>Aug</v>
      </c>
      <c r="I684">
        <f t="shared" si="54"/>
        <v>8</v>
      </c>
      <c r="J684" t="str">
        <f t="shared" si="51"/>
        <v>10</v>
      </c>
      <c r="K684" t="str">
        <f t="shared" si="52"/>
        <v>2016</v>
      </c>
      <c r="L684" s="2">
        <f t="shared" si="53"/>
        <v>42592</v>
      </c>
    </row>
    <row r="685" spans="1:12" x14ac:dyDescent="0.25">
      <c r="A685" t="s">
        <v>690</v>
      </c>
      <c r="B685">
        <v>11.27</v>
      </c>
      <c r="C685">
        <v>12.45</v>
      </c>
      <c r="D685">
        <v>11.2</v>
      </c>
      <c r="E685">
        <v>12.24</v>
      </c>
      <c r="F685" s="1">
        <v>36656600</v>
      </c>
      <c r="G685" s="1">
        <v>933431000</v>
      </c>
      <c r="H685" t="str">
        <f t="shared" si="50"/>
        <v>Aug</v>
      </c>
      <c r="I685">
        <f t="shared" si="54"/>
        <v>8</v>
      </c>
      <c r="J685" t="str">
        <f t="shared" si="51"/>
        <v>09</v>
      </c>
      <c r="K685" t="str">
        <f t="shared" si="52"/>
        <v>2016</v>
      </c>
      <c r="L685" s="2">
        <f t="shared" si="53"/>
        <v>42591</v>
      </c>
    </row>
    <row r="686" spans="1:12" x14ac:dyDescent="0.25">
      <c r="A686" t="s">
        <v>691</v>
      </c>
      <c r="B686">
        <v>10.91</v>
      </c>
      <c r="C686">
        <v>11.33</v>
      </c>
      <c r="D686">
        <v>10.86</v>
      </c>
      <c r="E686">
        <v>11.25</v>
      </c>
      <c r="F686" s="1">
        <v>14956700</v>
      </c>
      <c r="G686" s="1">
        <v>903184000</v>
      </c>
      <c r="H686" t="str">
        <f t="shared" si="50"/>
        <v>Aug</v>
      </c>
      <c r="I686">
        <f t="shared" si="54"/>
        <v>8</v>
      </c>
      <c r="J686" t="str">
        <f t="shared" si="51"/>
        <v>08</v>
      </c>
      <c r="K686" t="str">
        <f t="shared" si="52"/>
        <v>2016</v>
      </c>
      <c r="L686" s="2">
        <f t="shared" si="53"/>
        <v>42590</v>
      </c>
    </row>
    <row r="687" spans="1:12" x14ac:dyDescent="0.25">
      <c r="A687" t="s">
        <v>692</v>
      </c>
      <c r="B687">
        <v>10.86</v>
      </c>
      <c r="C687">
        <v>11.09</v>
      </c>
      <c r="D687">
        <v>10.78</v>
      </c>
      <c r="E687">
        <v>10.91</v>
      </c>
      <c r="F687" s="1">
        <v>16551000</v>
      </c>
      <c r="G687" s="1">
        <v>898340000</v>
      </c>
      <c r="H687" t="str">
        <f t="shared" si="50"/>
        <v>Aug</v>
      </c>
      <c r="I687">
        <f t="shared" si="54"/>
        <v>8</v>
      </c>
      <c r="J687" t="str">
        <f t="shared" si="51"/>
        <v>07</v>
      </c>
      <c r="K687" t="str">
        <f t="shared" si="52"/>
        <v>2016</v>
      </c>
      <c r="L687" s="2">
        <f t="shared" si="53"/>
        <v>42589</v>
      </c>
    </row>
    <row r="688" spans="1:12" x14ac:dyDescent="0.25">
      <c r="A688" t="s">
        <v>693</v>
      </c>
      <c r="B688">
        <v>10.92</v>
      </c>
      <c r="C688">
        <v>10.94</v>
      </c>
      <c r="D688">
        <v>10.29</v>
      </c>
      <c r="E688">
        <v>10.88</v>
      </c>
      <c r="F688" s="1">
        <v>16712600</v>
      </c>
      <c r="G688" s="1">
        <v>902752000</v>
      </c>
      <c r="H688" t="str">
        <f t="shared" si="50"/>
        <v>Aug</v>
      </c>
      <c r="I688">
        <f t="shared" si="54"/>
        <v>8</v>
      </c>
      <c r="J688" t="str">
        <f t="shared" si="51"/>
        <v>06</v>
      </c>
      <c r="K688" t="str">
        <f t="shared" si="52"/>
        <v>2016</v>
      </c>
      <c r="L688" s="2">
        <f t="shared" si="53"/>
        <v>42588</v>
      </c>
    </row>
    <row r="689" spans="1:12" x14ac:dyDescent="0.25">
      <c r="A689" t="s">
        <v>694</v>
      </c>
      <c r="B689">
        <v>11.02</v>
      </c>
      <c r="C689">
        <v>11.18</v>
      </c>
      <c r="D689">
        <v>10.76</v>
      </c>
      <c r="E689">
        <v>10.93</v>
      </c>
      <c r="F689" s="1">
        <v>15487900</v>
      </c>
      <c r="G689" s="1">
        <v>910856000</v>
      </c>
      <c r="H689" t="str">
        <f t="shared" si="50"/>
        <v>Aug</v>
      </c>
      <c r="I689">
        <f t="shared" si="54"/>
        <v>8</v>
      </c>
      <c r="J689" t="str">
        <f t="shared" si="51"/>
        <v>05</v>
      </c>
      <c r="K689" t="str">
        <f t="shared" si="52"/>
        <v>2016</v>
      </c>
      <c r="L689" s="2">
        <f t="shared" si="53"/>
        <v>42587</v>
      </c>
    </row>
    <row r="690" spans="1:12" x14ac:dyDescent="0.25">
      <c r="A690" t="s">
        <v>695</v>
      </c>
      <c r="B690">
        <v>10.31</v>
      </c>
      <c r="C690">
        <v>11.29</v>
      </c>
      <c r="D690">
        <v>10.16</v>
      </c>
      <c r="E690">
        <v>11.04</v>
      </c>
      <c r="F690" s="1">
        <v>38151400</v>
      </c>
      <c r="G690" s="1">
        <v>851992000</v>
      </c>
      <c r="H690" t="str">
        <f t="shared" si="50"/>
        <v>Aug</v>
      </c>
      <c r="I690">
        <f t="shared" si="54"/>
        <v>8</v>
      </c>
      <c r="J690" t="str">
        <f t="shared" si="51"/>
        <v>04</v>
      </c>
      <c r="K690" t="str">
        <f t="shared" si="52"/>
        <v>2016</v>
      </c>
      <c r="L690" s="2">
        <f t="shared" si="53"/>
        <v>42586</v>
      </c>
    </row>
    <row r="691" spans="1:12" x14ac:dyDescent="0.25">
      <c r="A691" t="s">
        <v>696</v>
      </c>
      <c r="B691">
        <v>8.8800000000000008</v>
      </c>
      <c r="C691">
        <v>10.42</v>
      </c>
      <c r="D691">
        <v>8.8800000000000008</v>
      </c>
      <c r="E691">
        <v>10.29</v>
      </c>
      <c r="F691" s="1">
        <v>53979400</v>
      </c>
      <c r="G691" s="1">
        <v>733204000</v>
      </c>
      <c r="H691" t="str">
        <f t="shared" si="50"/>
        <v>Aug</v>
      </c>
      <c r="I691">
        <f t="shared" si="54"/>
        <v>8</v>
      </c>
      <c r="J691" t="str">
        <f t="shared" si="51"/>
        <v>03</v>
      </c>
      <c r="K691" t="str">
        <f t="shared" si="52"/>
        <v>2016</v>
      </c>
      <c r="L691" s="2">
        <f t="shared" si="53"/>
        <v>42585</v>
      </c>
    </row>
    <row r="692" spans="1:12" x14ac:dyDescent="0.25">
      <c r="A692" t="s">
        <v>697</v>
      </c>
      <c r="B692">
        <v>10.95</v>
      </c>
      <c r="C692">
        <v>11.14</v>
      </c>
      <c r="D692">
        <v>8.1999999999999993</v>
      </c>
      <c r="E692">
        <v>8.7899999999999991</v>
      </c>
      <c r="F692" s="1">
        <v>88803300</v>
      </c>
      <c r="G692" s="1">
        <v>903978000</v>
      </c>
      <c r="H692" t="str">
        <f t="shared" si="50"/>
        <v>Aug</v>
      </c>
      <c r="I692">
        <f t="shared" si="54"/>
        <v>8</v>
      </c>
      <c r="J692" t="str">
        <f t="shared" si="51"/>
        <v>02</v>
      </c>
      <c r="K692" t="str">
        <f t="shared" si="52"/>
        <v>2016</v>
      </c>
      <c r="L692" s="2">
        <f t="shared" si="53"/>
        <v>42584</v>
      </c>
    </row>
    <row r="693" spans="1:12" x14ac:dyDescent="0.25">
      <c r="A693" t="s">
        <v>698</v>
      </c>
      <c r="B693">
        <v>11.89</v>
      </c>
      <c r="C693">
        <v>12.01</v>
      </c>
      <c r="D693">
        <v>10.94</v>
      </c>
      <c r="E693">
        <v>10.94</v>
      </c>
      <c r="F693" s="1">
        <v>23999500</v>
      </c>
      <c r="G693" s="1">
        <v>981735000</v>
      </c>
      <c r="H693" t="str">
        <f t="shared" si="50"/>
        <v>Aug</v>
      </c>
      <c r="I693">
        <f t="shared" si="54"/>
        <v>8</v>
      </c>
      <c r="J693" t="str">
        <f t="shared" si="51"/>
        <v>01</v>
      </c>
      <c r="K693" t="str">
        <f t="shared" si="52"/>
        <v>2016</v>
      </c>
      <c r="L693" s="2">
        <f t="shared" si="53"/>
        <v>42583</v>
      </c>
    </row>
    <row r="694" spans="1:12" x14ac:dyDescent="0.25">
      <c r="A694" t="s">
        <v>699</v>
      </c>
      <c r="B694">
        <v>12.44</v>
      </c>
      <c r="C694">
        <v>12.51</v>
      </c>
      <c r="D694">
        <v>11.55</v>
      </c>
      <c r="E694">
        <v>11.88</v>
      </c>
      <c r="F694" s="1">
        <v>25441400</v>
      </c>
      <c r="G694" s="1">
        <v>1026310000</v>
      </c>
      <c r="H694" t="str">
        <f t="shared" si="50"/>
        <v>Jul</v>
      </c>
      <c r="I694">
        <f t="shared" si="54"/>
        <v>7</v>
      </c>
      <c r="J694" t="str">
        <f t="shared" si="51"/>
        <v>31</v>
      </c>
      <c r="K694" t="str">
        <f t="shared" si="52"/>
        <v>2016</v>
      </c>
      <c r="L694" s="2">
        <f t="shared" si="53"/>
        <v>42582</v>
      </c>
    </row>
    <row r="695" spans="1:12" x14ac:dyDescent="0.25">
      <c r="A695" t="s">
        <v>700</v>
      </c>
      <c r="B695">
        <v>12.8</v>
      </c>
      <c r="C695">
        <v>12.8</v>
      </c>
      <c r="D695">
        <v>12.46</v>
      </c>
      <c r="E695">
        <v>12.46</v>
      </c>
      <c r="F695" s="1">
        <v>9047810</v>
      </c>
      <c r="G695" s="1">
        <v>1055410000</v>
      </c>
      <c r="H695" t="str">
        <f t="shared" si="50"/>
        <v>Jul</v>
      </c>
      <c r="I695">
        <f t="shared" si="54"/>
        <v>7</v>
      </c>
      <c r="J695" t="str">
        <f t="shared" si="51"/>
        <v>30</v>
      </c>
      <c r="K695" t="str">
        <f t="shared" si="52"/>
        <v>2016</v>
      </c>
      <c r="L695" s="2">
        <f t="shared" si="53"/>
        <v>42581</v>
      </c>
    </row>
    <row r="696" spans="1:12" x14ac:dyDescent="0.25">
      <c r="A696" t="s">
        <v>701</v>
      </c>
      <c r="B696">
        <v>12.84</v>
      </c>
      <c r="C696">
        <v>12.87</v>
      </c>
      <c r="D696">
        <v>12.55</v>
      </c>
      <c r="E696">
        <v>12.79</v>
      </c>
      <c r="F696" s="1">
        <v>14082300</v>
      </c>
      <c r="G696" s="1">
        <v>1058220000</v>
      </c>
      <c r="H696" t="str">
        <f t="shared" si="50"/>
        <v>Jul</v>
      </c>
      <c r="I696">
        <f t="shared" si="54"/>
        <v>7</v>
      </c>
      <c r="J696" t="str">
        <f t="shared" si="51"/>
        <v>29</v>
      </c>
      <c r="K696" t="str">
        <f t="shared" si="52"/>
        <v>2016</v>
      </c>
      <c r="L696" s="2">
        <f t="shared" si="53"/>
        <v>42580</v>
      </c>
    </row>
    <row r="697" spans="1:12" x14ac:dyDescent="0.25">
      <c r="A697" t="s">
        <v>702</v>
      </c>
      <c r="B697">
        <v>12.98</v>
      </c>
      <c r="C697">
        <v>12.99</v>
      </c>
      <c r="D697">
        <v>12.49</v>
      </c>
      <c r="E697">
        <v>12.84</v>
      </c>
      <c r="F697" s="1">
        <v>24603900</v>
      </c>
      <c r="G697" s="1">
        <v>1069560000</v>
      </c>
      <c r="H697" t="str">
        <f t="shared" si="50"/>
        <v>Jul</v>
      </c>
      <c r="I697">
        <f t="shared" si="54"/>
        <v>7</v>
      </c>
      <c r="J697" t="str">
        <f t="shared" si="51"/>
        <v>28</v>
      </c>
      <c r="K697" t="str">
        <f t="shared" si="52"/>
        <v>2016</v>
      </c>
      <c r="L697" s="2">
        <f t="shared" si="53"/>
        <v>42579</v>
      </c>
    </row>
    <row r="698" spans="1:12" x14ac:dyDescent="0.25">
      <c r="A698" t="s">
        <v>703</v>
      </c>
      <c r="B698">
        <v>12.05</v>
      </c>
      <c r="C698">
        <v>13.31</v>
      </c>
      <c r="D698">
        <v>11.84</v>
      </c>
      <c r="E698">
        <v>12.97</v>
      </c>
      <c r="F698" s="1">
        <v>58278800</v>
      </c>
      <c r="G698" s="1">
        <v>992645000</v>
      </c>
      <c r="H698" t="str">
        <f t="shared" si="50"/>
        <v>Jul</v>
      </c>
      <c r="I698">
        <f t="shared" si="54"/>
        <v>7</v>
      </c>
      <c r="J698" t="str">
        <f t="shared" si="51"/>
        <v>27</v>
      </c>
      <c r="K698" t="str">
        <f t="shared" si="52"/>
        <v>2016</v>
      </c>
      <c r="L698" s="2">
        <f t="shared" si="53"/>
        <v>42578</v>
      </c>
    </row>
    <row r="699" spans="1:12" x14ac:dyDescent="0.25">
      <c r="A699" t="s">
        <v>704</v>
      </c>
      <c r="B699">
        <v>13.82</v>
      </c>
      <c r="C699">
        <v>13.85</v>
      </c>
      <c r="D699">
        <v>11.73</v>
      </c>
      <c r="E699">
        <v>11.99</v>
      </c>
      <c r="F699" s="1">
        <v>94428800</v>
      </c>
      <c r="G699" s="1">
        <v>1137660000</v>
      </c>
      <c r="H699" t="str">
        <f t="shared" si="50"/>
        <v>Jul</v>
      </c>
      <c r="I699">
        <f t="shared" si="54"/>
        <v>7</v>
      </c>
      <c r="J699" t="str">
        <f t="shared" si="51"/>
        <v>26</v>
      </c>
      <c r="K699" t="str">
        <f t="shared" si="52"/>
        <v>2016</v>
      </c>
      <c r="L699" s="2">
        <f t="shared" si="53"/>
        <v>42577</v>
      </c>
    </row>
    <row r="700" spans="1:12" x14ac:dyDescent="0.25">
      <c r="A700" t="s">
        <v>705</v>
      </c>
      <c r="B700">
        <v>12.74</v>
      </c>
      <c r="C700">
        <v>13.86</v>
      </c>
      <c r="D700">
        <v>12.68</v>
      </c>
      <c r="E700">
        <v>13.84</v>
      </c>
      <c r="F700" s="1">
        <v>36673800</v>
      </c>
      <c r="G700" s="1">
        <v>1048920000</v>
      </c>
      <c r="H700" t="str">
        <f t="shared" si="50"/>
        <v>Jul</v>
      </c>
      <c r="I700">
        <f t="shared" si="54"/>
        <v>7</v>
      </c>
      <c r="J700" t="str">
        <f t="shared" si="51"/>
        <v>25</v>
      </c>
      <c r="K700" t="str">
        <f t="shared" si="52"/>
        <v>2016</v>
      </c>
      <c r="L700" s="2">
        <f t="shared" si="53"/>
        <v>42576</v>
      </c>
    </row>
    <row r="701" spans="1:12" x14ac:dyDescent="0.25">
      <c r="A701" t="s">
        <v>706</v>
      </c>
      <c r="B701">
        <v>14.3</v>
      </c>
      <c r="C701">
        <v>14.44</v>
      </c>
      <c r="D701">
        <v>12.32</v>
      </c>
      <c r="E701">
        <v>12.75</v>
      </c>
      <c r="F701" s="1">
        <v>77750800</v>
      </c>
      <c r="G701" s="1">
        <v>1176250000</v>
      </c>
      <c r="H701" t="str">
        <f t="shared" si="50"/>
        <v>Jul</v>
      </c>
      <c r="I701">
        <f t="shared" si="54"/>
        <v>7</v>
      </c>
      <c r="J701" t="str">
        <f t="shared" si="51"/>
        <v>24</v>
      </c>
      <c r="K701" t="str">
        <f t="shared" si="52"/>
        <v>2016</v>
      </c>
      <c r="L701" s="2">
        <f t="shared" si="53"/>
        <v>42575</v>
      </c>
    </row>
    <row r="702" spans="1:12" x14ac:dyDescent="0.25">
      <c r="A702" t="s">
        <v>707</v>
      </c>
      <c r="B702">
        <v>14.67</v>
      </c>
      <c r="C702">
        <v>14.9</v>
      </c>
      <c r="D702">
        <v>14.05</v>
      </c>
      <c r="E702">
        <v>14.3</v>
      </c>
      <c r="F702" s="1">
        <v>32489700</v>
      </c>
      <c r="G702" s="1">
        <v>1206190000</v>
      </c>
      <c r="H702" t="str">
        <f t="shared" si="50"/>
        <v>Jul</v>
      </c>
      <c r="I702">
        <f t="shared" si="54"/>
        <v>7</v>
      </c>
      <c r="J702" t="str">
        <f t="shared" si="51"/>
        <v>23</v>
      </c>
      <c r="K702" t="str">
        <f t="shared" si="52"/>
        <v>2016</v>
      </c>
      <c r="L702" s="2">
        <f t="shared" si="53"/>
        <v>42574</v>
      </c>
    </row>
    <row r="703" spans="1:12" x14ac:dyDescent="0.25">
      <c r="A703" t="s">
        <v>708</v>
      </c>
      <c r="B703">
        <v>12.66</v>
      </c>
      <c r="C703">
        <v>14.81</v>
      </c>
      <c r="D703">
        <v>12.54</v>
      </c>
      <c r="E703">
        <v>14.66</v>
      </c>
      <c r="F703" s="1">
        <v>74779500</v>
      </c>
      <c r="G703" s="1">
        <v>1040640000</v>
      </c>
      <c r="H703" t="str">
        <f t="shared" si="50"/>
        <v>Jul</v>
      </c>
      <c r="I703">
        <f t="shared" si="54"/>
        <v>7</v>
      </c>
      <c r="J703" t="str">
        <f t="shared" si="51"/>
        <v>22</v>
      </c>
      <c r="K703" t="str">
        <f t="shared" si="52"/>
        <v>2016</v>
      </c>
      <c r="L703" s="2">
        <f t="shared" si="53"/>
        <v>42573</v>
      </c>
    </row>
    <row r="704" spans="1:12" x14ac:dyDescent="0.25">
      <c r="A704" t="s">
        <v>709</v>
      </c>
      <c r="B704">
        <v>12.46</v>
      </c>
      <c r="C704">
        <v>12.71</v>
      </c>
      <c r="D704">
        <v>11.99</v>
      </c>
      <c r="E704">
        <v>12.65</v>
      </c>
      <c r="F704" s="1">
        <v>24636900</v>
      </c>
      <c r="G704" s="1">
        <v>1024000000</v>
      </c>
      <c r="H704" t="str">
        <f t="shared" si="50"/>
        <v>Jul</v>
      </c>
      <c r="I704">
        <f t="shared" si="54"/>
        <v>7</v>
      </c>
      <c r="J704" t="str">
        <f t="shared" si="51"/>
        <v>21</v>
      </c>
      <c r="K704" t="str">
        <f t="shared" si="52"/>
        <v>2016</v>
      </c>
      <c r="L704" s="2">
        <f t="shared" si="53"/>
        <v>42572</v>
      </c>
    </row>
    <row r="705" spans="1:12" x14ac:dyDescent="0.25">
      <c r="A705" t="s">
        <v>710</v>
      </c>
      <c r="B705">
        <v>11.59</v>
      </c>
      <c r="C705">
        <v>12.99</v>
      </c>
      <c r="D705">
        <v>11.57</v>
      </c>
      <c r="E705">
        <v>12.45</v>
      </c>
      <c r="F705" s="1">
        <v>60226100</v>
      </c>
      <c r="G705" s="1">
        <v>952143000</v>
      </c>
      <c r="H705" t="str">
        <f t="shared" si="50"/>
        <v>Jul</v>
      </c>
      <c r="I705">
        <f t="shared" si="54"/>
        <v>7</v>
      </c>
      <c r="J705" t="str">
        <f t="shared" si="51"/>
        <v>20</v>
      </c>
      <c r="K705" t="str">
        <f t="shared" si="52"/>
        <v>2016</v>
      </c>
      <c r="L705" s="2">
        <f t="shared" si="53"/>
        <v>42571</v>
      </c>
    </row>
    <row r="706" spans="1:12" x14ac:dyDescent="0.25">
      <c r="A706" t="s">
        <v>711</v>
      </c>
      <c r="B706">
        <v>11.05</v>
      </c>
      <c r="C706">
        <v>12.01</v>
      </c>
      <c r="D706">
        <v>11.01</v>
      </c>
      <c r="E706">
        <v>11.62</v>
      </c>
      <c r="F706" s="1">
        <v>21730000</v>
      </c>
      <c r="G706" s="1">
        <v>907135000</v>
      </c>
      <c r="H706" t="str">
        <f t="shared" ref="H706:H769" si="55">LEFT(A706,3)</f>
        <v>Jul</v>
      </c>
      <c r="I706">
        <f t="shared" si="54"/>
        <v>7</v>
      </c>
      <c r="J706" t="str">
        <f t="shared" ref="J706:J769" si="56">MID(A706,5,2)</f>
        <v>19</v>
      </c>
      <c r="K706" t="str">
        <f t="shared" ref="K706:K769" si="57">RIGHT(A706,4)</f>
        <v>2016</v>
      </c>
      <c r="L706" s="2">
        <f t="shared" ref="L706:L769" si="58">DATE(K706,I706,J706)</f>
        <v>42570</v>
      </c>
    </row>
    <row r="707" spans="1:12" x14ac:dyDescent="0.25">
      <c r="A707" t="s">
        <v>712</v>
      </c>
      <c r="B707">
        <v>11.17</v>
      </c>
      <c r="C707">
        <v>11.61</v>
      </c>
      <c r="D707">
        <v>10.95</v>
      </c>
      <c r="E707">
        <v>11.03</v>
      </c>
      <c r="F707" s="1">
        <v>15931900</v>
      </c>
      <c r="G707" s="1">
        <v>917151000</v>
      </c>
      <c r="H707" t="str">
        <f t="shared" si="55"/>
        <v>Jul</v>
      </c>
      <c r="I707">
        <f t="shared" ref="I707:I770" si="59">IF(H707="Jan",1,IF(H707="Feb",2,IF(H707="Mar",3,IF(H707="Apr",4,IF(H707="May",5,IF(H707="Jun",6,IF(H707="Jul",7,IF(H707="Aug",8,IF(H707="Sep",9,IF(H707="Oct",10,IF(H707="Nov",11,12)))))))))))</f>
        <v>7</v>
      </c>
      <c r="J707" t="str">
        <f t="shared" si="56"/>
        <v>18</v>
      </c>
      <c r="K707" t="str">
        <f t="shared" si="57"/>
        <v>2016</v>
      </c>
      <c r="L707" s="2">
        <f t="shared" si="58"/>
        <v>42569</v>
      </c>
    </row>
    <row r="708" spans="1:12" x14ac:dyDescent="0.25">
      <c r="A708" t="s">
        <v>713</v>
      </c>
      <c r="B708">
        <v>11.62</v>
      </c>
      <c r="C708">
        <v>11.67</v>
      </c>
      <c r="D708">
        <v>11.01</v>
      </c>
      <c r="E708">
        <v>11.16</v>
      </c>
      <c r="F708" s="1">
        <v>17921600</v>
      </c>
      <c r="G708" s="1">
        <v>953762000</v>
      </c>
      <c r="H708" t="str">
        <f t="shared" si="55"/>
        <v>Jul</v>
      </c>
      <c r="I708">
        <f t="shared" si="59"/>
        <v>7</v>
      </c>
      <c r="J708" t="str">
        <f t="shared" si="56"/>
        <v>17</v>
      </c>
      <c r="K708" t="str">
        <f t="shared" si="57"/>
        <v>2016</v>
      </c>
      <c r="L708" s="2">
        <f t="shared" si="58"/>
        <v>42568</v>
      </c>
    </row>
    <row r="709" spans="1:12" x14ac:dyDescent="0.25">
      <c r="A709" t="s">
        <v>714</v>
      </c>
      <c r="B709">
        <v>11.92</v>
      </c>
      <c r="C709">
        <v>11.94</v>
      </c>
      <c r="D709">
        <v>11.59</v>
      </c>
      <c r="E709">
        <v>11.65</v>
      </c>
      <c r="F709" s="1">
        <v>10445700</v>
      </c>
      <c r="G709" s="1">
        <v>977658000</v>
      </c>
      <c r="H709" t="str">
        <f t="shared" si="55"/>
        <v>Jul</v>
      </c>
      <c r="I709">
        <f t="shared" si="59"/>
        <v>7</v>
      </c>
      <c r="J709" t="str">
        <f t="shared" si="56"/>
        <v>16</v>
      </c>
      <c r="K709" t="str">
        <f t="shared" si="57"/>
        <v>2016</v>
      </c>
      <c r="L709" s="2">
        <f t="shared" si="58"/>
        <v>42567</v>
      </c>
    </row>
    <row r="710" spans="1:12" x14ac:dyDescent="0.25">
      <c r="A710" t="s">
        <v>715</v>
      </c>
      <c r="B710">
        <v>11.5</v>
      </c>
      <c r="C710">
        <v>12.43</v>
      </c>
      <c r="D710">
        <v>11.49</v>
      </c>
      <c r="E710">
        <v>11.95</v>
      </c>
      <c r="F710" s="1">
        <v>26838900</v>
      </c>
      <c r="G710" s="1">
        <v>942817000</v>
      </c>
      <c r="H710" t="str">
        <f t="shared" si="55"/>
        <v>Jul</v>
      </c>
      <c r="I710">
        <f t="shared" si="59"/>
        <v>7</v>
      </c>
      <c r="J710" t="str">
        <f t="shared" si="56"/>
        <v>15</v>
      </c>
      <c r="K710" t="str">
        <f t="shared" si="57"/>
        <v>2016</v>
      </c>
      <c r="L710" s="2">
        <f t="shared" si="58"/>
        <v>42566</v>
      </c>
    </row>
    <row r="711" spans="1:12" x14ac:dyDescent="0.25">
      <c r="A711" t="s">
        <v>716</v>
      </c>
      <c r="B711">
        <v>10.6</v>
      </c>
      <c r="C711">
        <v>11.68</v>
      </c>
      <c r="D711">
        <v>10.6</v>
      </c>
      <c r="E711">
        <v>11.51</v>
      </c>
      <c r="F711" s="1">
        <v>23621900</v>
      </c>
      <c r="G711" s="1">
        <v>868509000</v>
      </c>
      <c r="H711" t="str">
        <f t="shared" si="55"/>
        <v>Jul</v>
      </c>
      <c r="I711">
        <f t="shared" si="59"/>
        <v>7</v>
      </c>
      <c r="J711" t="str">
        <f t="shared" si="56"/>
        <v>14</v>
      </c>
      <c r="K711" t="str">
        <f t="shared" si="57"/>
        <v>2016</v>
      </c>
      <c r="L711" s="2">
        <f t="shared" si="58"/>
        <v>42565</v>
      </c>
    </row>
    <row r="712" spans="1:12" x14ac:dyDescent="0.25">
      <c r="A712" t="s">
        <v>717</v>
      </c>
      <c r="B712">
        <v>10.51</v>
      </c>
      <c r="C712">
        <v>10.59</v>
      </c>
      <c r="D712">
        <v>10.4</v>
      </c>
      <c r="E712">
        <v>10.5</v>
      </c>
      <c r="F712" s="1">
        <v>6715660</v>
      </c>
      <c r="G712" s="1">
        <v>860770000</v>
      </c>
      <c r="H712" t="str">
        <f t="shared" si="55"/>
        <v>Jul</v>
      </c>
      <c r="I712">
        <f t="shared" si="59"/>
        <v>7</v>
      </c>
      <c r="J712" t="str">
        <f t="shared" si="56"/>
        <v>13</v>
      </c>
      <c r="K712" t="str">
        <f t="shared" si="57"/>
        <v>2016</v>
      </c>
      <c r="L712" s="2">
        <f t="shared" si="58"/>
        <v>42564</v>
      </c>
    </row>
    <row r="713" spans="1:12" x14ac:dyDescent="0.25">
      <c r="A713" t="s">
        <v>718</v>
      </c>
      <c r="B713">
        <v>10.45</v>
      </c>
      <c r="C713">
        <v>10.76</v>
      </c>
      <c r="D713">
        <v>10.43</v>
      </c>
      <c r="E713">
        <v>10.52</v>
      </c>
      <c r="F713" s="1">
        <v>11127700</v>
      </c>
      <c r="G713" s="1">
        <v>855555000</v>
      </c>
      <c r="H713" t="str">
        <f t="shared" si="55"/>
        <v>Jul</v>
      </c>
      <c r="I713">
        <f t="shared" si="59"/>
        <v>7</v>
      </c>
      <c r="J713" t="str">
        <f t="shared" si="56"/>
        <v>12</v>
      </c>
      <c r="K713" t="str">
        <f t="shared" si="57"/>
        <v>2016</v>
      </c>
      <c r="L713" s="2">
        <f t="shared" si="58"/>
        <v>42563</v>
      </c>
    </row>
    <row r="714" spans="1:12" x14ac:dyDescent="0.25">
      <c r="A714" t="s">
        <v>719</v>
      </c>
      <c r="B714">
        <v>10.94</v>
      </c>
      <c r="C714">
        <v>11.01</v>
      </c>
      <c r="D714">
        <v>10.26</v>
      </c>
      <c r="E714">
        <v>10.46</v>
      </c>
      <c r="F714" s="1">
        <v>13098000</v>
      </c>
      <c r="G714" s="1">
        <v>895670000</v>
      </c>
      <c r="H714" t="str">
        <f t="shared" si="55"/>
        <v>Jul</v>
      </c>
      <c r="I714">
        <f t="shared" si="59"/>
        <v>7</v>
      </c>
      <c r="J714" t="str">
        <f t="shared" si="56"/>
        <v>11</v>
      </c>
      <c r="K714" t="str">
        <f t="shared" si="57"/>
        <v>2016</v>
      </c>
      <c r="L714" s="2">
        <f t="shared" si="58"/>
        <v>42562</v>
      </c>
    </row>
    <row r="715" spans="1:12" x14ac:dyDescent="0.25">
      <c r="A715" t="s">
        <v>720</v>
      </c>
      <c r="B715">
        <v>10.96</v>
      </c>
      <c r="C715">
        <v>11.01</v>
      </c>
      <c r="D715">
        <v>10.78</v>
      </c>
      <c r="E715">
        <v>10.95</v>
      </c>
      <c r="F715" s="1">
        <v>5479240</v>
      </c>
      <c r="G715" s="1">
        <v>896899000</v>
      </c>
      <c r="H715" t="str">
        <f t="shared" si="55"/>
        <v>Jul</v>
      </c>
      <c r="I715">
        <f t="shared" si="59"/>
        <v>7</v>
      </c>
      <c r="J715" t="str">
        <f t="shared" si="56"/>
        <v>10</v>
      </c>
      <c r="K715" t="str">
        <f t="shared" si="57"/>
        <v>2016</v>
      </c>
      <c r="L715" s="2">
        <f t="shared" si="58"/>
        <v>42561</v>
      </c>
    </row>
    <row r="716" spans="1:12" x14ac:dyDescent="0.25">
      <c r="A716" t="s">
        <v>721</v>
      </c>
      <c r="B716">
        <v>11.42</v>
      </c>
      <c r="C716">
        <v>11.46</v>
      </c>
      <c r="D716">
        <v>10.73</v>
      </c>
      <c r="E716">
        <v>10.97</v>
      </c>
      <c r="F716" s="1">
        <v>17254800</v>
      </c>
      <c r="G716" s="1">
        <v>933946000</v>
      </c>
      <c r="H716" t="str">
        <f t="shared" si="55"/>
        <v>Jul</v>
      </c>
      <c r="I716">
        <f t="shared" si="59"/>
        <v>7</v>
      </c>
      <c r="J716" t="str">
        <f t="shared" si="56"/>
        <v>09</v>
      </c>
      <c r="K716" t="str">
        <f t="shared" si="57"/>
        <v>2016</v>
      </c>
      <c r="L716" s="2">
        <f t="shared" si="58"/>
        <v>42560</v>
      </c>
    </row>
    <row r="717" spans="1:12" x14ac:dyDescent="0.25">
      <c r="A717" t="s">
        <v>722</v>
      </c>
      <c r="B717">
        <v>10.119999999999999</v>
      </c>
      <c r="C717">
        <v>11.52</v>
      </c>
      <c r="D717">
        <v>9.9600000000000009</v>
      </c>
      <c r="E717">
        <v>11.39</v>
      </c>
      <c r="F717" s="1">
        <v>20039800</v>
      </c>
      <c r="G717" s="1">
        <v>827090000</v>
      </c>
      <c r="H717" t="str">
        <f t="shared" si="55"/>
        <v>Jul</v>
      </c>
      <c r="I717">
        <f t="shared" si="59"/>
        <v>7</v>
      </c>
      <c r="J717" t="str">
        <f t="shared" si="56"/>
        <v>08</v>
      </c>
      <c r="K717" t="str">
        <f t="shared" si="57"/>
        <v>2016</v>
      </c>
      <c r="L717" s="2">
        <f t="shared" si="58"/>
        <v>42559</v>
      </c>
    </row>
    <row r="718" spans="1:12" x14ac:dyDescent="0.25">
      <c r="A718" t="s">
        <v>723</v>
      </c>
      <c r="B718">
        <v>10.54</v>
      </c>
      <c r="C718">
        <v>10.57</v>
      </c>
      <c r="D718">
        <v>9.8000000000000007</v>
      </c>
      <c r="E718">
        <v>10.11</v>
      </c>
      <c r="F718" s="1">
        <v>15407200</v>
      </c>
      <c r="G718" s="1">
        <v>861144000</v>
      </c>
      <c r="H718" t="str">
        <f t="shared" si="55"/>
        <v>Jul</v>
      </c>
      <c r="I718">
        <f t="shared" si="59"/>
        <v>7</v>
      </c>
      <c r="J718" t="str">
        <f t="shared" si="56"/>
        <v>07</v>
      </c>
      <c r="K718" t="str">
        <f t="shared" si="57"/>
        <v>2016</v>
      </c>
      <c r="L718" s="2">
        <f t="shared" si="58"/>
        <v>42558</v>
      </c>
    </row>
    <row r="719" spans="1:12" x14ac:dyDescent="0.25">
      <c r="A719" t="s">
        <v>724</v>
      </c>
      <c r="B719">
        <v>10.58</v>
      </c>
      <c r="C719">
        <v>11.11</v>
      </c>
      <c r="D719">
        <v>10.28</v>
      </c>
      <c r="E719">
        <v>10.53</v>
      </c>
      <c r="F719" s="1">
        <v>18137300</v>
      </c>
      <c r="G719" s="1">
        <v>864063000</v>
      </c>
      <c r="H719" t="str">
        <f t="shared" si="55"/>
        <v>Jul</v>
      </c>
      <c r="I719">
        <f t="shared" si="59"/>
        <v>7</v>
      </c>
      <c r="J719" t="str">
        <f t="shared" si="56"/>
        <v>06</v>
      </c>
      <c r="K719" t="str">
        <f t="shared" si="57"/>
        <v>2016</v>
      </c>
      <c r="L719" s="2">
        <f t="shared" si="58"/>
        <v>42557</v>
      </c>
    </row>
    <row r="720" spans="1:12" x14ac:dyDescent="0.25">
      <c r="A720" t="s">
        <v>725</v>
      </c>
      <c r="B720">
        <v>11.46</v>
      </c>
      <c r="C720">
        <v>11.52</v>
      </c>
      <c r="D720">
        <v>9.58</v>
      </c>
      <c r="E720">
        <v>10.61</v>
      </c>
      <c r="F720" s="1">
        <v>45526900</v>
      </c>
      <c r="G720" s="1">
        <v>935730000</v>
      </c>
      <c r="H720" t="str">
        <f t="shared" si="55"/>
        <v>Jul</v>
      </c>
      <c r="I720">
        <f t="shared" si="59"/>
        <v>7</v>
      </c>
      <c r="J720" t="str">
        <f t="shared" si="56"/>
        <v>05</v>
      </c>
      <c r="K720" t="str">
        <f t="shared" si="57"/>
        <v>2016</v>
      </c>
      <c r="L720" s="2">
        <f t="shared" si="58"/>
        <v>42556</v>
      </c>
    </row>
    <row r="721" spans="1:12" x14ac:dyDescent="0.25">
      <c r="A721" t="s">
        <v>726</v>
      </c>
      <c r="B721">
        <v>11.7</v>
      </c>
      <c r="C721">
        <v>11.88</v>
      </c>
      <c r="D721">
        <v>11.39</v>
      </c>
      <c r="E721">
        <v>11.47</v>
      </c>
      <c r="F721" s="1">
        <v>12943500</v>
      </c>
      <c r="G721" s="1">
        <v>954849000</v>
      </c>
      <c r="H721" t="str">
        <f t="shared" si="55"/>
        <v>Jul</v>
      </c>
      <c r="I721">
        <f t="shared" si="59"/>
        <v>7</v>
      </c>
      <c r="J721" t="str">
        <f t="shared" si="56"/>
        <v>04</v>
      </c>
      <c r="K721" t="str">
        <f t="shared" si="57"/>
        <v>2016</v>
      </c>
      <c r="L721" s="2">
        <f t="shared" si="58"/>
        <v>42555</v>
      </c>
    </row>
    <row r="722" spans="1:12" x14ac:dyDescent="0.25">
      <c r="A722" t="s">
        <v>727</v>
      </c>
      <c r="B722">
        <v>12.12</v>
      </c>
      <c r="C722">
        <v>12.15</v>
      </c>
      <c r="D722">
        <v>11.59</v>
      </c>
      <c r="E722">
        <v>11.72</v>
      </c>
      <c r="F722" s="1">
        <v>10588700</v>
      </c>
      <c r="G722" s="1">
        <v>989132000</v>
      </c>
      <c r="H722" t="str">
        <f t="shared" si="55"/>
        <v>Jul</v>
      </c>
      <c r="I722">
        <f t="shared" si="59"/>
        <v>7</v>
      </c>
      <c r="J722" t="str">
        <f t="shared" si="56"/>
        <v>03</v>
      </c>
      <c r="K722" t="str">
        <f t="shared" si="57"/>
        <v>2016</v>
      </c>
      <c r="L722" s="2">
        <f t="shared" si="58"/>
        <v>42554</v>
      </c>
    </row>
    <row r="723" spans="1:12" x14ac:dyDescent="0.25">
      <c r="A723" t="s">
        <v>728</v>
      </c>
      <c r="B723">
        <v>12.22</v>
      </c>
      <c r="C723">
        <v>12.22</v>
      </c>
      <c r="D723">
        <v>11.95</v>
      </c>
      <c r="E723">
        <v>12.13</v>
      </c>
      <c r="F723" s="1">
        <v>8987070</v>
      </c>
      <c r="G723" s="1">
        <v>996510000</v>
      </c>
      <c r="H723" t="str">
        <f t="shared" si="55"/>
        <v>Jul</v>
      </c>
      <c r="I723">
        <f t="shared" si="59"/>
        <v>7</v>
      </c>
      <c r="J723" t="str">
        <f t="shared" si="56"/>
        <v>02</v>
      </c>
      <c r="K723" t="str">
        <f t="shared" si="57"/>
        <v>2016</v>
      </c>
      <c r="L723" s="2">
        <f t="shared" si="58"/>
        <v>42553</v>
      </c>
    </row>
    <row r="724" spans="1:12" x14ac:dyDescent="0.25">
      <c r="A724" t="s">
        <v>729</v>
      </c>
      <c r="B724">
        <v>12.44</v>
      </c>
      <c r="C724">
        <v>12.49</v>
      </c>
      <c r="D724">
        <v>11.73</v>
      </c>
      <c r="E724">
        <v>12.2</v>
      </c>
      <c r="F724" s="1">
        <v>17236500</v>
      </c>
      <c r="G724" s="1">
        <v>1014220000</v>
      </c>
      <c r="H724" t="str">
        <f t="shared" si="55"/>
        <v>Jul</v>
      </c>
      <c r="I724">
        <f t="shared" si="59"/>
        <v>7</v>
      </c>
      <c r="J724" t="str">
        <f t="shared" si="56"/>
        <v>01</v>
      </c>
      <c r="K724" t="str">
        <f t="shared" si="57"/>
        <v>2016</v>
      </c>
      <c r="L724" s="2">
        <f t="shared" si="58"/>
        <v>42552</v>
      </c>
    </row>
    <row r="725" spans="1:12" x14ac:dyDescent="0.25">
      <c r="A725" t="s">
        <v>730</v>
      </c>
      <c r="B725">
        <v>12.6</v>
      </c>
      <c r="C725">
        <v>12.74</v>
      </c>
      <c r="D725">
        <v>12.25</v>
      </c>
      <c r="E725">
        <v>12.46</v>
      </c>
      <c r="F725" s="1">
        <v>15801300</v>
      </c>
      <c r="G725" s="1">
        <v>1027260000</v>
      </c>
      <c r="H725" t="str">
        <f t="shared" si="55"/>
        <v>Jun</v>
      </c>
      <c r="I725">
        <f t="shared" si="59"/>
        <v>6</v>
      </c>
      <c r="J725" t="str">
        <f t="shared" si="56"/>
        <v>30</v>
      </c>
      <c r="K725" t="str">
        <f t="shared" si="57"/>
        <v>2016</v>
      </c>
      <c r="L725" s="2">
        <f t="shared" si="58"/>
        <v>42551</v>
      </c>
    </row>
    <row r="726" spans="1:12" x14ac:dyDescent="0.25">
      <c r="A726" t="s">
        <v>731</v>
      </c>
      <c r="B726">
        <v>12.17</v>
      </c>
      <c r="C726">
        <v>13.04</v>
      </c>
      <c r="D726">
        <v>11.69</v>
      </c>
      <c r="E726">
        <v>12.61</v>
      </c>
      <c r="F726" s="1">
        <v>26982800</v>
      </c>
      <c r="G726" s="1">
        <v>991926000</v>
      </c>
      <c r="H726" t="str">
        <f t="shared" si="55"/>
        <v>Jun</v>
      </c>
      <c r="I726">
        <f t="shared" si="59"/>
        <v>6</v>
      </c>
      <c r="J726" t="str">
        <f t="shared" si="56"/>
        <v>29</v>
      </c>
      <c r="K726" t="str">
        <f t="shared" si="57"/>
        <v>2016</v>
      </c>
      <c r="L726" s="2">
        <f t="shared" si="58"/>
        <v>42550</v>
      </c>
    </row>
    <row r="727" spans="1:12" x14ac:dyDescent="0.25">
      <c r="A727" t="s">
        <v>732</v>
      </c>
      <c r="B727">
        <v>13.93</v>
      </c>
      <c r="C727">
        <v>13.98</v>
      </c>
      <c r="D727">
        <v>11.72</v>
      </c>
      <c r="E727">
        <v>12.18</v>
      </c>
      <c r="F727" s="1">
        <v>43436600</v>
      </c>
      <c r="G727" s="1">
        <v>1134340000</v>
      </c>
      <c r="H727" t="str">
        <f t="shared" si="55"/>
        <v>Jun</v>
      </c>
      <c r="I727">
        <f t="shared" si="59"/>
        <v>6</v>
      </c>
      <c r="J727" t="str">
        <f t="shared" si="56"/>
        <v>28</v>
      </c>
      <c r="K727" t="str">
        <f t="shared" si="57"/>
        <v>2016</v>
      </c>
      <c r="L727" s="2">
        <f t="shared" si="58"/>
        <v>42549</v>
      </c>
    </row>
    <row r="728" spans="1:12" x14ac:dyDescent="0.25">
      <c r="A728" t="s">
        <v>733</v>
      </c>
      <c r="B728">
        <v>13.81</v>
      </c>
      <c r="C728">
        <v>14.12</v>
      </c>
      <c r="D728">
        <v>13.75</v>
      </c>
      <c r="E728">
        <v>13.88</v>
      </c>
      <c r="F728" s="1">
        <v>10994700</v>
      </c>
      <c r="G728" s="1">
        <v>1124170000</v>
      </c>
      <c r="H728" t="str">
        <f t="shared" si="55"/>
        <v>Jun</v>
      </c>
      <c r="I728">
        <f t="shared" si="59"/>
        <v>6</v>
      </c>
      <c r="J728" t="str">
        <f t="shared" si="56"/>
        <v>27</v>
      </c>
      <c r="K728" t="str">
        <f t="shared" si="57"/>
        <v>2016</v>
      </c>
      <c r="L728" s="2">
        <f t="shared" si="58"/>
        <v>42548</v>
      </c>
    </row>
    <row r="729" spans="1:12" x14ac:dyDescent="0.25">
      <c r="A729" t="s">
        <v>734</v>
      </c>
      <c r="B729">
        <v>14.26</v>
      </c>
      <c r="C729">
        <v>14.37</v>
      </c>
      <c r="D729">
        <v>13.66</v>
      </c>
      <c r="E729">
        <v>13.85</v>
      </c>
      <c r="F729" s="1">
        <v>14747600</v>
      </c>
      <c r="G729" s="1">
        <v>1160590000</v>
      </c>
      <c r="H729" t="str">
        <f t="shared" si="55"/>
        <v>Jun</v>
      </c>
      <c r="I729">
        <f t="shared" si="59"/>
        <v>6</v>
      </c>
      <c r="J729" t="str">
        <f t="shared" si="56"/>
        <v>26</v>
      </c>
      <c r="K729" t="str">
        <f t="shared" si="57"/>
        <v>2016</v>
      </c>
      <c r="L729" s="2">
        <f t="shared" si="58"/>
        <v>42547</v>
      </c>
    </row>
    <row r="730" spans="1:12" x14ac:dyDescent="0.25">
      <c r="A730" t="s">
        <v>735</v>
      </c>
      <c r="B730">
        <v>14.3</v>
      </c>
      <c r="C730">
        <v>14.58</v>
      </c>
      <c r="D730">
        <v>14.02</v>
      </c>
      <c r="E730">
        <v>14.28</v>
      </c>
      <c r="F730" s="1">
        <v>15383100</v>
      </c>
      <c r="G730" s="1">
        <v>1163530000</v>
      </c>
      <c r="H730" t="str">
        <f t="shared" si="55"/>
        <v>Jun</v>
      </c>
      <c r="I730">
        <f t="shared" si="59"/>
        <v>6</v>
      </c>
      <c r="J730" t="str">
        <f t="shared" si="56"/>
        <v>25</v>
      </c>
      <c r="K730" t="str">
        <f t="shared" si="57"/>
        <v>2016</v>
      </c>
      <c r="L730" s="2">
        <f t="shared" si="58"/>
        <v>42546</v>
      </c>
    </row>
    <row r="731" spans="1:12" x14ac:dyDescent="0.25">
      <c r="A731" t="s">
        <v>736</v>
      </c>
      <c r="B731">
        <v>13.68</v>
      </c>
      <c r="C731">
        <v>14.57</v>
      </c>
      <c r="D731">
        <v>13.22</v>
      </c>
      <c r="E731">
        <v>14.33</v>
      </c>
      <c r="F731" s="1">
        <v>33332900</v>
      </c>
      <c r="G731" s="1">
        <v>1112590000</v>
      </c>
      <c r="H731" t="str">
        <f t="shared" si="55"/>
        <v>Jun</v>
      </c>
      <c r="I731">
        <f t="shared" si="59"/>
        <v>6</v>
      </c>
      <c r="J731" t="str">
        <f t="shared" si="56"/>
        <v>24</v>
      </c>
      <c r="K731" t="str">
        <f t="shared" si="57"/>
        <v>2016</v>
      </c>
      <c r="L731" s="2">
        <f t="shared" si="58"/>
        <v>42545</v>
      </c>
    </row>
    <row r="732" spans="1:12" x14ac:dyDescent="0.25">
      <c r="A732" t="s">
        <v>737</v>
      </c>
      <c r="B732">
        <v>13.22</v>
      </c>
      <c r="C732">
        <v>13.79</v>
      </c>
      <c r="D732">
        <v>12.56</v>
      </c>
      <c r="E732">
        <v>13.68</v>
      </c>
      <c r="F732" s="1">
        <v>30806400</v>
      </c>
      <c r="G732" s="1">
        <v>1074240000</v>
      </c>
      <c r="H732" t="str">
        <f t="shared" si="55"/>
        <v>Jun</v>
      </c>
      <c r="I732">
        <f t="shared" si="59"/>
        <v>6</v>
      </c>
      <c r="J732" t="str">
        <f t="shared" si="56"/>
        <v>23</v>
      </c>
      <c r="K732" t="str">
        <f t="shared" si="57"/>
        <v>2016</v>
      </c>
      <c r="L732" s="2">
        <f t="shared" si="58"/>
        <v>42544</v>
      </c>
    </row>
    <row r="733" spans="1:12" x14ac:dyDescent="0.25">
      <c r="A733" t="s">
        <v>738</v>
      </c>
      <c r="B733">
        <v>13.2</v>
      </c>
      <c r="C733">
        <v>15.79</v>
      </c>
      <c r="D733">
        <v>13.1</v>
      </c>
      <c r="E733">
        <v>13.1</v>
      </c>
      <c r="F733" s="1">
        <v>96994100</v>
      </c>
      <c r="G733" s="1">
        <v>1072510000</v>
      </c>
      <c r="H733" t="str">
        <f t="shared" si="55"/>
        <v>Jun</v>
      </c>
      <c r="I733">
        <f t="shared" si="59"/>
        <v>6</v>
      </c>
      <c r="J733" t="str">
        <f t="shared" si="56"/>
        <v>22</v>
      </c>
      <c r="K733" t="str">
        <f t="shared" si="57"/>
        <v>2016</v>
      </c>
      <c r="L733" s="2">
        <f t="shared" si="58"/>
        <v>42543</v>
      </c>
    </row>
    <row r="734" spans="1:12" x14ac:dyDescent="0.25">
      <c r="A734" t="s">
        <v>739</v>
      </c>
      <c r="B734">
        <v>11.82</v>
      </c>
      <c r="C734">
        <v>13.42</v>
      </c>
      <c r="D734">
        <v>11.29</v>
      </c>
      <c r="E734">
        <v>13.31</v>
      </c>
      <c r="F734" s="1">
        <v>69245600</v>
      </c>
      <c r="G734" s="1">
        <v>960014000</v>
      </c>
      <c r="H734" t="str">
        <f t="shared" si="55"/>
        <v>Jun</v>
      </c>
      <c r="I734">
        <f t="shared" si="59"/>
        <v>6</v>
      </c>
      <c r="J734" t="str">
        <f t="shared" si="56"/>
        <v>21</v>
      </c>
      <c r="K734" t="str">
        <f t="shared" si="57"/>
        <v>2016</v>
      </c>
      <c r="L734" s="2">
        <f t="shared" si="58"/>
        <v>42542</v>
      </c>
    </row>
    <row r="735" spans="1:12" x14ac:dyDescent="0.25">
      <c r="A735" t="s">
        <v>740</v>
      </c>
      <c r="B735">
        <v>12.24</v>
      </c>
      <c r="C735">
        <v>12.45</v>
      </c>
      <c r="D735">
        <v>10.52</v>
      </c>
      <c r="E735">
        <v>11.84</v>
      </c>
      <c r="F735" s="1">
        <v>58143600</v>
      </c>
      <c r="G735" s="1">
        <v>993503000</v>
      </c>
      <c r="H735" t="str">
        <f t="shared" si="55"/>
        <v>Jun</v>
      </c>
      <c r="I735">
        <f t="shared" si="59"/>
        <v>6</v>
      </c>
      <c r="J735" t="str">
        <f t="shared" si="56"/>
        <v>20</v>
      </c>
      <c r="K735" t="str">
        <f t="shared" si="57"/>
        <v>2016</v>
      </c>
      <c r="L735" s="2">
        <f t="shared" si="58"/>
        <v>42541</v>
      </c>
    </row>
    <row r="736" spans="1:12" x14ac:dyDescent="0.25">
      <c r="A736" t="s">
        <v>741</v>
      </c>
      <c r="B736">
        <v>11.17</v>
      </c>
      <c r="C736">
        <v>13.18</v>
      </c>
      <c r="D736">
        <v>10.64</v>
      </c>
      <c r="E736">
        <v>12.23</v>
      </c>
      <c r="F736" s="1">
        <v>69783600</v>
      </c>
      <c r="G736" s="1">
        <v>906292000</v>
      </c>
      <c r="H736" t="str">
        <f t="shared" si="55"/>
        <v>Jun</v>
      </c>
      <c r="I736">
        <f t="shared" si="59"/>
        <v>6</v>
      </c>
      <c r="J736" t="str">
        <f t="shared" si="56"/>
        <v>19</v>
      </c>
      <c r="K736" t="str">
        <f t="shared" si="57"/>
        <v>2016</v>
      </c>
      <c r="L736" s="2">
        <f t="shared" si="58"/>
        <v>42540</v>
      </c>
    </row>
    <row r="737" spans="1:12" x14ac:dyDescent="0.25">
      <c r="A737" t="s">
        <v>742</v>
      </c>
      <c r="B737">
        <v>15.38</v>
      </c>
      <c r="C737">
        <v>15.38</v>
      </c>
      <c r="D737">
        <v>9.9600000000000009</v>
      </c>
      <c r="E737">
        <v>11.33</v>
      </c>
      <c r="F737" s="1">
        <v>133937000</v>
      </c>
      <c r="G737" s="1">
        <v>1247530000</v>
      </c>
      <c r="H737" t="str">
        <f t="shared" si="55"/>
        <v>Jun</v>
      </c>
      <c r="I737">
        <f t="shared" si="59"/>
        <v>6</v>
      </c>
      <c r="J737" t="str">
        <f t="shared" si="56"/>
        <v>18</v>
      </c>
      <c r="K737" t="str">
        <f t="shared" si="57"/>
        <v>2016</v>
      </c>
      <c r="L737" s="2">
        <f t="shared" si="58"/>
        <v>42539</v>
      </c>
    </row>
    <row r="738" spans="1:12" x14ac:dyDescent="0.25">
      <c r="A738" t="s">
        <v>743</v>
      </c>
      <c r="B738">
        <v>20.65</v>
      </c>
      <c r="C738">
        <v>21.52</v>
      </c>
      <c r="D738">
        <v>13.57</v>
      </c>
      <c r="E738">
        <v>15.38</v>
      </c>
      <c r="F738" s="1">
        <v>199408000</v>
      </c>
      <c r="G738" s="1">
        <v>1674540000</v>
      </c>
      <c r="H738" t="str">
        <f t="shared" si="55"/>
        <v>Jun</v>
      </c>
      <c r="I738">
        <f t="shared" si="59"/>
        <v>6</v>
      </c>
      <c r="J738" t="str">
        <f t="shared" si="56"/>
        <v>17</v>
      </c>
      <c r="K738" t="str">
        <f t="shared" si="57"/>
        <v>2016</v>
      </c>
      <c r="L738" s="2">
        <f t="shared" si="58"/>
        <v>42538</v>
      </c>
    </row>
    <row r="739" spans="1:12" x14ac:dyDescent="0.25">
      <c r="A739" t="s">
        <v>744</v>
      </c>
      <c r="B739">
        <v>18.36</v>
      </c>
      <c r="C739">
        <v>20.83</v>
      </c>
      <c r="D739">
        <v>18.36</v>
      </c>
      <c r="E739">
        <v>20.59</v>
      </c>
      <c r="F739" s="1">
        <v>38531000</v>
      </c>
      <c r="G739" s="1">
        <v>1488420000</v>
      </c>
      <c r="H739" t="str">
        <f t="shared" si="55"/>
        <v>Jun</v>
      </c>
      <c r="I739">
        <f t="shared" si="59"/>
        <v>6</v>
      </c>
      <c r="J739" t="str">
        <f t="shared" si="56"/>
        <v>16</v>
      </c>
      <c r="K739" t="str">
        <f t="shared" si="57"/>
        <v>2016</v>
      </c>
      <c r="L739" s="2">
        <f t="shared" si="58"/>
        <v>42537</v>
      </c>
    </row>
    <row r="740" spans="1:12" x14ac:dyDescent="0.25">
      <c r="A740" t="s">
        <v>745</v>
      </c>
      <c r="B740">
        <v>18.91</v>
      </c>
      <c r="C740">
        <v>18.91</v>
      </c>
      <c r="D740">
        <v>17.71</v>
      </c>
      <c r="E740">
        <v>18.350000000000001</v>
      </c>
      <c r="F740" s="1">
        <v>19393400</v>
      </c>
      <c r="G740" s="1">
        <v>1531790000</v>
      </c>
      <c r="H740" t="str">
        <f t="shared" si="55"/>
        <v>Jun</v>
      </c>
      <c r="I740">
        <f t="shared" si="59"/>
        <v>6</v>
      </c>
      <c r="J740" t="str">
        <f t="shared" si="56"/>
        <v>15</v>
      </c>
      <c r="K740" t="str">
        <f t="shared" si="57"/>
        <v>2016</v>
      </c>
      <c r="L740" s="2">
        <f t="shared" si="58"/>
        <v>42536</v>
      </c>
    </row>
    <row r="741" spans="1:12" x14ac:dyDescent="0.25">
      <c r="A741" t="s">
        <v>746</v>
      </c>
      <c r="B741">
        <v>17.61</v>
      </c>
      <c r="C741">
        <v>19.27</v>
      </c>
      <c r="D741">
        <v>17.3</v>
      </c>
      <c r="E741">
        <v>18.89</v>
      </c>
      <c r="F741" s="1">
        <v>64412200</v>
      </c>
      <c r="G741" s="1">
        <v>1426500000</v>
      </c>
      <c r="H741" t="str">
        <f t="shared" si="55"/>
        <v>Jun</v>
      </c>
      <c r="I741">
        <f t="shared" si="59"/>
        <v>6</v>
      </c>
      <c r="J741" t="str">
        <f t="shared" si="56"/>
        <v>14</v>
      </c>
      <c r="K741" t="str">
        <f t="shared" si="57"/>
        <v>2016</v>
      </c>
      <c r="L741" s="2">
        <f t="shared" si="58"/>
        <v>42535</v>
      </c>
    </row>
    <row r="742" spans="1:12" x14ac:dyDescent="0.25">
      <c r="A742" t="s">
        <v>747</v>
      </c>
      <c r="B742">
        <v>15.77</v>
      </c>
      <c r="C742">
        <v>17.64</v>
      </c>
      <c r="D742">
        <v>15.72</v>
      </c>
      <c r="E742">
        <v>17.600000000000001</v>
      </c>
      <c r="F742" s="1">
        <v>38023400</v>
      </c>
      <c r="G742" s="1">
        <v>1276930000</v>
      </c>
      <c r="H742" t="str">
        <f t="shared" si="55"/>
        <v>Jun</v>
      </c>
      <c r="I742">
        <f t="shared" si="59"/>
        <v>6</v>
      </c>
      <c r="J742" t="str">
        <f t="shared" si="56"/>
        <v>13</v>
      </c>
      <c r="K742" t="str">
        <f t="shared" si="57"/>
        <v>2016</v>
      </c>
      <c r="L742" s="2">
        <f t="shared" si="58"/>
        <v>42534</v>
      </c>
    </row>
    <row r="743" spans="1:12" x14ac:dyDescent="0.25">
      <c r="A743" t="s">
        <v>748</v>
      </c>
      <c r="B743">
        <v>14.19</v>
      </c>
      <c r="C743">
        <v>15.9</v>
      </c>
      <c r="D743">
        <v>14.19</v>
      </c>
      <c r="E743">
        <v>15.74</v>
      </c>
      <c r="F743" s="1">
        <v>38210300</v>
      </c>
      <c r="G743" s="1">
        <v>1148070000</v>
      </c>
      <c r="H743" t="str">
        <f t="shared" si="55"/>
        <v>Jun</v>
      </c>
      <c r="I743">
        <f t="shared" si="59"/>
        <v>6</v>
      </c>
      <c r="J743" t="str">
        <f t="shared" si="56"/>
        <v>12</v>
      </c>
      <c r="K743" t="str">
        <f t="shared" si="57"/>
        <v>2016</v>
      </c>
      <c r="L743" s="2">
        <f t="shared" si="58"/>
        <v>42533</v>
      </c>
    </row>
    <row r="744" spans="1:12" x14ac:dyDescent="0.25">
      <c r="A744" t="s">
        <v>749</v>
      </c>
      <c r="B744">
        <v>13.91</v>
      </c>
      <c r="C744">
        <v>14.19</v>
      </c>
      <c r="D744">
        <v>13.72</v>
      </c>
      <c r="E744">
        <v>14.19</v>
      </c>
      <c r="F744" s="1">
        <v>12176500</v>
      </c>
      <c r="G744" s="1">
        <v>1125180000</v>
      </c>
      <c r="H744" t="str">
        <f t="shared" si="55"/>
        <v>Jun</v>
      </c>
      <c r="I744">
        <f t="shared" si="59"/>
        <v>6</v>
      </c>
      <c r="J744" t="str">
        <f t="shared" si="56"/>
        <v>11</v>
      </c>
      <c r="K744" t="str">
        <f t="shared" si="57"/>
        <v>2016</v>
      </c>
      <c r="L744" s="2">
        <f t="shared" si="58"/>
        <v>42532</v>
      </c>
    </row>
    <row r="745" spans="1:12" x14ac:dyDescent="0.25">
      <c r="A745" t="s">
        <v>750</v>
      </c>
      <c r="B745">
        <v>14.38</v>
      </c>
      <c r="C745">
        <v>14.43</v>
      </c>
      <c r="D745">
        <v>13.82</v>
      </c>
      <c r="E745">
        <v>13.91</v>
      </c>
      <c r="F745" s="1">
        <v>11312900</v>
      </c>
      <c r="G745" s="1">
        <v>1162500000</v>
      </c>
      <c r="H745" t="str">
        <f t="shared" si="55"/>
        <v>Jun</v>
      </c>
      <c r="I745">
        <f t="shared" si="59"/>
        <v>6</v>
      </c>
      <c r="J745" t="str">
        <f t="shared" si="56"/>
        <v>10</v>
      </c>
      <c r="K745" t="str">
        <f t="shared" si="57"/>
        <v>2016</v>
      </c>
      <c r="L745" s="2">
        <f t="shared" si="58"/>
        <v>42531</v>
      </c>
    </row>
    <row r="746" spans="1:12" x14ac:dyDescent="0.25">
      <c r="A746" t="s">
        <v>751</v>
      </c>
      <c r="B746">
        <v>14.43</v>
      </c>
      <c r="C746">
        <v>14.57</v>
      </c>
      <c r="D746">
        <v>14.34</v>
      </c>
      <c r="E746">
        <v>14.4</v>
      </c>
      <c r="F746" s="1">
        <v>8256830</v>
      </c>
      <c r="G746" s="1">
        <v>1166450000</v>
      </c>
      <c r="H746" t="str">
        <f t="shared" si="55"/>
        <v>Jun</v>
      </c>
      <c r="I746">
        <f t="shared" si="59"/>
        <v>6</v>
      </c>
      <c r="J746" t="str">
        <f t="shared" si="56"/>
        <v>09</v>
      </c>
      <c r="K746" t="str">
        <f t="shared" si="57"/>
        <v>2016</v>
      </c>
      <c r="L746" s="2">
        <f t="shared" si="58"/>
        <v>42530</v>
      </c>
    </row>
    <row r="747" spans="1:12" x14ac:dyDescent="0.25">
      <c r="A747" t="s">
        <v>752</v>
      </c>
      <c r="B747">
        <v>14.51</v>
      </c>
      <c r="C747">
        <v>14.78</v>
      </c>
      <c r="D747">
        <v>14.28</v>
      </c>
      <c r="E747">
        <v>14.42</v>
      </c>
      <c r="F747" s="1">
        <v>16941800</v>
      </c>
      <c r="G747" s="1">
        <v>1172230000</v>
      </c>
      <c r="H747" t="str">
        <f t="shared" si="55"/>
        <v>Jun</v>
      </c>
      <c r="I747">
        <f t="shared" si="59"/>
        <v>6</v>
      </c>
      <c r="J747" t="str">
        <f t="shared" si="56"/>
        <v>08</v>
      </c>
      <c r="K747" t="str">
        <f t="shared" si="57"/>
        <v>2016</v>
      </c>
      <c r="L747" s="2">
        <f t="shared" si="58"/>
        <v>42529</v>
      </c>
    </row>
    <row r="748" spans="1:12" x14ac:dyDescent="0.25">
      <c r="A748" t="s">
        <v>753</v>
      </c>
      <c r="B748">
        <v>13.95</v>
      </c>
      <c r="C748">
        <v>14.51</v>
      </c>
      <c r="D748">
        <v>13.81</v>
      </c>
      <c r="E748">
        <v>14.51</v>
      </c>
      <c r="F748" s="1">
        <v>21421600</v>
      </c>
      <c r="G748" s="1">
        <v>1126330000</v>
      </c>
      <c r="H748" t="str">
        <f t="shared" si="55"/>
        <v>Jun</v>
      </c>
      <c r="I748">
        <f t="shared" si="59"/>
        <v>6</v>
      </c>
      <c r="J748" t="str">
        <f t="shared" si="56"/>
        <v>07</v>
      </c>
      <c r="K748" t="str">
        <f t="shared" si="57"/>
        <v>2016</v>
      </c>
      <c r="L748" s="2">
        <f t="shared" si="58"/>
        <v>42528</v>
      </c>
    </row>
    <row r="749" spans="1:12" x14ac:dyDescent="0.25">
      <c r="A749" t="s">
        <v>754</v>
      </c>
      <c r="B749">
        <v>14</v>
      </c>
      <c r="C749">
        <v>14.06</v>
      </c>
      <c r="D749">
        <v>13.73</v>
      </c>
      <c r="E749">
        <v>13.93</v>
      </c>
      <c r="F749" s="1">
        <v>8720400</v>
      </c>
      <c r="G749" s="1">
        <v>1130350000</v>
      </c>
      <c r="H749" t="str">
        <f t="shared" si="55"/>
        <v>Jun</v>
      </c>
      <c r="I749">
        <f t="shared" si="59"/>
        <v>6</v>
      </c>
      <c r="J749" t="str">
        <f t="shared" si="56"/>
        <v>06</v>
      </c>
      <c r="K749" t="str">
        <f t="shared" si="57"/>
        <v>2016</v>
      </c>
      <c r="L749" s="2">
        <f t="shared" si="58"/>
        <v>42527</v>
      </c>
    </row>
    <row r="750" spans="1:12" x14ac:dyDescent="0.25">
      <c r="A750" t="s">
        <v>755</v>
      </c>
      <c r="B750">
        <v>13.76</v>
      </c>
      <c r="C750">
        <v>14.07</v>
      </c>
      <c r="D750">
        <v>13.57</v>
      </c>
      <c r="E750">
        <v>13.97</v>
      </c>
      <c r="F750" s="1">
        <v>11088400</v>
      </c>
      <c r="G750" s="1">
        <v>1110690000</v>
      </c>
      <c r="H750" t="str">
        <f t="shared" si="55"/>
        <v>Jun</v>
      </c>
      <c r="I750">
        <f t="shared" si="59"/>
        <v>6</v>
      </c>
      <c r="J750" t="str">
        <f t="shared" si="56"/>
        <v>05</v>
      </c>
      <c r="K750" t="str">
        <f t="shared" si="57"/>
        <v>2016</v>
      </c>
      <c r="L750" s="2">
        <f t="shared" si="58"/>
        <v>42526</v>
      </c>
    </row>
    <row r="751" spans="1:12" x14ac:dyDescent="0.25">
      <c r="A751" t="s">
        <v>756</v>
      </c>
      <c r="B751">
        <v>13.86</v>
      </c>
      <c r="C751">
        <v>13.95</v>
      </c>
      <c r="D751">
        <v>13.42</v>
      </c>
      <c r="E751">
        <v>13.74</v>
      </c>
      <c r="F751" s="1">
        <v>15792400</v>
      </c>
      <c r="G751" s="1">
        <v>1118460000</v>
      </c>
      <c r="H751" t="str">
        <f t="shared" si="55"/>
        <v>Jun</v>
      </c>
      <c r="I751">
        <f t="shared" si="59"/>
        <v>6</v>
      </c>
      <c r="J751" t="str">
        <f t="shared" si="56"/>
        <v>04</v>
      </c>
      <c r="K751" t="str">
        <f t="shared" si="57"/>
        <v>2016</v>
      </c>
      <c r="L751" s="2">
        <f t="shared" si="58"/>
        <v>42525</v>
      </c>
    </row>
    <row r="752" spans="1:12" x14ac:dyDescent="0.25">
      <c r="A752" t="s">
        <v>757</v>
      </c>
      <c r="B752">
        <v>13.74</v>
      </c>
      <c r="C752">
        <v>13.87</v>
      </c>
      <c r="D752">
        <v>13.25</v>
      </c>
      <c r="E752">
        <v>13.85</v>
      </c>
      <c r="F752" s="1">
        <v>22981500</v>
      </c>
      <c r="G752" s="1">
        <v>1108220000</v>
      </c>
      <c r="H752" t="str">
        <f t="shared" si="55"/>
        <v>Jun</v>
      </c>
      <c r="I752">
        <f t="shared" si="59"/>
        <v>6</v>
      </c>
      <c r="J752" t="str">
        <f t="shared" si="56"/>
        <v>03</v>
      </c>
      <c r="K752" t="str">
        <f t="shared" si="57"/>
        <v>2016</v>
      </c>
      <c r="L752" s="2">
        <f t="shared" si="58"/>
        <v>42524</v>
      </c>
    </row>
    <row r="753" spans="1:12" x14ac:dyDescent="0.25">
      <c r="A753" t="s">
        <v>758</v>
      </c>
      <c r="B753">
        <v>13.99</v>
      </c>
      <c r="C753">
        <v>14.05</v>
      </c>
      <c r="D753">
        <v>13.63</v>
      </c>
      <c r="E753">
        <v>13.74</v>
      </c>
      <c r="F753" s="1">
        <v>10477200</v>
      </c>
      <c r="G753" s="1">
        <v>1127830000</v>
      </c>
      <c r="H753" t="str">
        <f t="shared" si="55"/>
        <v>Jun</v>
      </c>
      <c r="I753">
        <f t="shared" si="59"/>
        <v>6</v>
      </c>
      <c r="J753" t="str">
        <f t="shared" si="56"/>
        <v>02</v>
      </c>
      <c r="K753" t="str">
        <f t="shared" si="57"/>
        <v>2016</v>
      </c>
      <c r="L753" s="2">
        <f t="shared" si="58"/>
        <v>42523</v>
      </c>
    </row>
    <row r="754" spans="1:12" x14ac:dyDescent="0.25">
      <c r="A754" t="s">
        <v>759</v>
      </c>
      <c r="B754">
        <v>14.11</v>
      </c>
      <c r="C754">
        <v>14.32</v>
      </c>
      <c r="D754">
        <v>13.44</v>
      </c>
      <c r="E754">
        <v>14</v>
      </c>
      <c r="F754" s="1">
        <v>22471300</v>
      </c>
      <c r="G754" s="1">
        <v>1136900000</v>
      </c>
      <c r="H754" t="str">
        <f t="shared" si="55"/>
        <v>Jun</v>
      </c>
      <c r="I754">
        <f t="shared" si="59"/>
        <v>6</v>
      </c>
      <c r="J754" t="str">
        <f t="shared" si="56"/>
        <v>01</v>
      </c>
      <c r="K754" t="str">
        <f t="shared" si="57"/>
        <v>2016</v>
      </c>
      <c r="L754" s="2">
        <f t="shared" si="58"/>
        <v>42522</v>
      </c>
    </row>
    <row r="755" spans="1:12" x14ac:dyDescent="0.25">
      <c r="A755" t="s">
        <v>760</v>
      </c>
      <c r="B755">
        <v>12.74</v>
      </c>
      <c r="C755">
        <v>14.27</v>
      </c>
      <c r="D755">
        <v>12.64</v>
      </c>
      <c r="E755">
        <v>14.08</v>
      </c>
      <c r="F755" s="1">
        <v>42433400</v>
      </c>
      <c r="G755" s="1">
        <v>1026410000</v>
      </c>
      <c r="H755" t="str">
        <f t="shared" si="55"/>
        <v>May</v>
      </c>
      <c r="I755">
        <f t="shared" si="59"/>
        <v>5</v>
      </c>
      <c r="J755" t="str">
        <f t="shared" si="56"/>
        <v>31</v>
      </c>
      <c r="K755" t="str">
        <f t="shared" si="57"/>
        <v>2016</v>
      </c>
      <c r="L755" s="2">
        <f t="shared" si="58"/>
        <v>42521</v>
      </c>
    </row>
    <row r="756" spans="1:12" x14ac:dyDescent="0.25">
      <c r="A756" t="s">
        <v>761</v>
      </c>
      <c r="B756">
        <v>12.33</v>
      </c>
      <c r="C756">
        <v>12.88</v>
      </c>
      <c r="D756">
        <v>12.27</v>
      </c>
      <c r="E756">
        <v>12.73</v>
      </c>
      <c r="F756" s="1">
        <v>14733800</v>
      </c>
      <c r="G756" s="1">
        <v>992329000</v>
      </c>
      <c r="H756" t="str">
        <f t="shared" si="55"/>
        <v>May</v>
      </c>
      <c r="I756">
        <f t="shared" si="59"/>
        <v>5</v>
      </c>
      <c r="J756" t="str">
        <f t="shared" si="56"/>
        <v>30</v>
      </c>
      <c r="K756" t="str">
        <f t="shared" si="57"/>
        <v>2016</v>
      </c>
      <c r="L756" s="2">
        <f t="shared" si="58"/>
        <v>42520</v>
      </c>
    </row>
    <row r="757" spans="1:12" x14ac:dyDescent="0.25">
      <c r="A757" t="s">
        <v>762</v>
      </c>
      <c r="B757">
        <v>12.11</v>
      </c>
      <c r="C757">
        <v>12.69</v>
      </c>
      <c r="D757">
        <v>11.78</v>
      </c>
      <c r="E757">
        <v>12.35</v>
      </c>
      <c r="F757" s="1">
        <v>28598400</v>
      </c>
      <c r="G757" s="1">
        <v>974784000</v>
      </c>
      <c r="H757" t="str">
        <f t="shared" si="55"/>
        <v>May</v>
      </c>
      <c r="I757">
        <f t="shared" si="59"/>
        <v>5</v>
      </c>
      <c r="J757" t="str">
        <f t="shared" si="56"/>
        <v>29</v>
      </c>
      <c r="K757" t="str">
        <f t="shared" si="57"/>
        <v>2016</v>
      </c>
      <c r="L757" s="2">
        <f t="shared" si="58"/>
        <v>42519</v>
      </c>
    </row>
    <row r="758" spans="1:12" x14ac:dyDescent="0.25">
      <c r="A758" t="s">
        <v>763</v>
      </c>
      <c r="B758">
        <v>11.33</v>
      </c>
      <c r="C758">
        <v>12.36</v>
      </c>
      <c r="D758">
        <v>10.37</v>
      </c>
      <c r="E758">
        <v>11.89</v>
      </c>
      <c r="F758" s="1">
        <v>47274800</v>
      </c>
      <c r="G758" s="1">
        <v>911724000</v>
      </c>
      <c r="H758" t="str">
        <f t="shared" si="55"/>
        <v>May</v>
      </c>
      <c r="I758">
        <f t="shared" si="59"/>
        <v>5</v>
      </c>
      <c r="J758" t="str">
        <f t="shared" si="56"/>
        <v>28</v>
      </c>
      <c r="K758" t="str">
        <f t="shared" si="57"/>
        <v>2016</v>
      </c>
      <c r="L758" s="2">
        <f t="shared" si="58"/>
        <v>42518</v>
      </c>
    </row>
    <row r="759" spans="1:12" x14ac:dyDescent="0.25">
      <c r="A759" t="s">
        <v>764</v>
      </c>
      <c r="B759">
        <v>12.39</v>
      </c>
      <c r="C759">
        <v>12.39</v>
      </c>
      <c r="D759">
        <v>10.5</v>
      </c>
      <c r="E759">
        <v>11.3</v>
      </c>
      <c r="F759" s="1">
        <v>57496400</v>
      </c>
      <c r="G759" s="1">
        <v>996293000</v>
      </c>
      <c r="H759" t="str">
        <f t="shared" si="55"/>
        <v>May</v>
      </c>
      <c r="I759">
        <f t="shared" si="59"/>
        <v>5</v>
      </c>
      <c r="J759" t="str">
        <f t="shared" si="56"/>
        <v>27</v>
      </c>
      <c r="K759" t="str">
        <f t="shared" si="57"/>
        <v>2016</v>
      </c>
      <c r="L759" s="2">
        <f t="shared" si="58"/>
        <v>42517</v>
      </c>
    </row>
    <row r="760" spans="1:12" x14ac:dyDescent="0.25">
      <c r="A760" t="s">
        <v>765</v>
      </c>
      <c r="B760">
        <v>12.52</v>
      </c>
      <c r="C760">
        <v>12.99</v>
      </c>
      <c r="D760">
        <v>12.06</v>
      </c>
      <c r="E760">
        <v>12.43</v>
      </c>
      <c r="F760" s="1">
        <v>20764000</v>
      </c>
      <c r="G760" s="1">
        <v>1006080000</v>
      </c>
      <c r="H760" t="str">
        <f t="shared" si="55"/>
        <v>May</v>
      </c>
      <c r="I760">
        <f t="shared" si="59"/>
        <v>5</v>
      </c>
      <c r="J760" t="str">
        <f t="shared" si="56"/>
        <v>26</v>
      </c>
      <c r="K760" t="str">
        <f t="shared" si="57"/>
        <v>2016</v>
      </c>
      <c r="L760" s="2">
        <f t="shared" si="58"/>
        <v>42516</v>
      </c>
    </row>
    <row r="761" spans="1:12" x14ac:dyDescent="0.25">
      <c r="A761" t="s">
        <v>766</v>
      </c>
      <c r="B761">
        <v>12.79</v>
      </c>
      <c r="C761">
        <v>12.9</v>
      </c>
      <c r="D761">
        <v>11.77</v>
      </c>
      <c r="E761">
        <v>12.53</v>
      </c>
      <c r="F761" s="1">
        <v>27444700</v>
      </c>
      <c r="G761" s="1">
        <v>1027940000</v>
      </c>
      <c r="H761" t="str">
        <f t="shared" si="55"/>
        <v>May</v>
      </c>
      <c r="I761">
        <f t="shared" si="59"/>
        <v>5</v>
      </c>
      <c r="J761" t="str">
        <f t="shared" si="56"/>
        <v>25</v>
      </c>
      <c r="K761" t="str">
        <f t="shared" si="57"/>
        <v>2016</v>
      </c>
      <c r="L761" s="2">
        <f t="shared" si="58"/>
        <v>42515</v>
      </c>
    </row>
    <row r="762" spans="1:12" x14ac:dyDescent="0.25">
      <c r="A762" t="s">
        <v>767</v>
      </c>
      <c r="B762">
        <v>13.31</v>
      </c>
      <c r="C762">
        <v>13.77</v>
      </c>
      <c r="D762">
        <v>12.01</v>
      </c>
      <c r="E762">
        <v>12.73</v>
      </c>
      <c r="F762" s="1">
        <v>41560600</v>
      </c>
      <c r="G762" s="1">
        <v>1068670000</v>
      </c>
      <c r="H762" t="str">
        <f t="shared" si="55"/>
        <v>May</v>
      </c>
      <c r="I762">
        <f t="shared" si="59"/>
        <v>5</v>
      </c>
      <c r="J762" t="str">
        <f t="shared" si="56"/>
        <v>24</v>
      </c>
      <c r="K762" t="str">
        <f t="shared" si="57"/>
        <v>2016</v>
      </c>
      <c r="L762" s="2">
        <f t="shared" si="58"/>
        <v>42514</v>
      </c>
    </row>
    <row r="763" spans="1:12" x14ac:dyDescent="0.25">
      <c r="A763" t="s">
        <v>768</v>
      </c>
      <c r="B763">
        <v>14.28</v>
      </c>
      <c r="C763">
        <v>14.49</v>
      </c>
      <c r="D763">
        <v>13.19</v>
      </c>
      <c r="E763">
        <v>13.46</v>
      </c>
      <c r="F763" s="1">
        <v>23842800</v>
      </c>
      <c r="G763" s="1">
        <v>1146470000</v>
      </c>
      <c r="H763" t="str">
        <f t="shared" si="55"/>
        <v>May</v>
      </c>
      <c r="I763">
        <f t="shared" si="59"/>
        <v>5</v>
      </c>
      <c r="J763" t="str">
        <f t="shared" si="56"/>
        <v>23</v>
      </c>
      <c r="K763" t="str">
        <f t="shared" si="57"/>
        <v>2016</v>
      </c>
      <c r="L763" s="2">
        <f t="shared" si="58"/>
        <v>42513</v>
      </c>
    </row>
    <row r="764" spans="1:12" x14ac:dyDescent="0.25">
      <c r="A764" t="s">
        <v>769</v>
      </c>
      <c r="B764">
        <v>14.04</v>
      </c>
      <c r="C764">
        <v>14.35</v>
      </c>
      <c r="D764">
        <v>13.77</v>
      </c>
      <c r="E764">
        <v>14.29</v>
      </c>
      <c r="F764" s="1">
        <v>17938900</v>
      </c>
      <c r="G764" s="1">
        <v>1126810000</v>
      </c>
      <c r="H764" t="str">
        <f t="shared" si="55"/>
        <v>May</v>
      </c>
      <c r="I764">
        <f t="shared" si="59"/>
        <v>5</v>
      </c>
      <c r="J764" t="str">
        <f t="shared" si="56"/>
        <v>22</v>
      </c>
      <c r="K764" t="str">
        <f t="shared" si="57"/>
        <v>2016</v>
      </c>
      <c r="L764" s="2">
        <f t="shared" si="58"/>
        <v>42512</v>
      </c>
    </row>
    <row r="765" spans="1:12" x14ac:dyDescent="0.25">
      <c r="A765" t="s">
        <v>770</v>
      </c>
      <c r="B765">
        <v>13.69</v>
      </c>
      <c r="C765">
        <v>14.05</v>
      </c>
      <c r="D765">
        <v>13.12</v>
      </c>
      <c r="E765">
        <v>14.02</v>
      </c>
      <c r="F765" s="1">
        <v>24648400</v>
      </c>
      <c r="G765" s="1">
        <v>1098220000</v>
      </c>
      <c r="H765" t="str">
        <f t="shared" si="55"/>
        <v>May</v>
      </c>
      <c r="I765">
        <f t="shared" si="59"/>
        <v>5</v>
      </c>
      <c r="J765" t="str">
        <f t="shared" si="56"/>
        <v>21</v>
      </c>
      <c r="K765" t="str">
        <f t="shared" si="57"/>
        <v>2016</v>
      </c>
      <c r="L765" s="2">
        <f t="shared" si="58"/>
        <v>42511</v>
      </c>
    </row>
    <row r="766" spans="1:12" x14ac:dyDescent="0.25">
      <c r="A766" t="s">
        <v>771</v>
      </c>
      <c r="B766">
        <v>14.85</v>
      </c>
      <c r="C766">
        <v>15.05</v>
      </c>
      <c r="D766">
        <v>13.38</v>
      </c>
      <c r="E766">
        <v>13.64</v>
      </c>
      <c r="F766" s="1">
        <v>50544100</v>
      </c>
      <c r="G766" s="1">
        <v>1191080000</v>
      </c>
      <c r="H766" t="str">
        <f t="shared" si="55"/>
        <v>May</v>
      </c>
      <c r="I766">
        <f t="shared" si="59"/>
        <v>5</v>
      </c>
      <c r="J766" t="str">
        <f t="shared" si="56"/>
        <v>20</v>
      </c>
      <c r="K766" t="str">
        <f t="shared" si="57"/>
        <v>2016</v>
      </c>
      <c r="L766" s="2">
        <f t="shared" si="58"/>
        <v>42510</v>
      </c>
    </row>
    <row r="767" spans="1:12" x14ac:dyDescent="0.25">
      <c r="A767" t="s">
        <v>772</v>
      </c>
      <c r="B767">
        <v>13.54</v>
      </c>
      <c r="C767">
        <v>14.87</v>
      </c>
      <c r="D767">
        <v>13.34</v>
      </c>
      <c r="E767">
        <v>14.77</v>
      </c>
      <c r="F767" s="1">
        <v>53757500</v>
      </c>
      <c r="G767" s="1">
        <v>1085570000</v>
      </c>
      <c r="H767" t="str">
        <f t="shared" si="55"/>
        <v>May</v>
      </c>
      <c r="I767">
        <f t="shared" si="59"/>
        <v>5</v>
      </c>
      <c r="J767" t="str">
        <f t="shared" si="56"/>
        <v>19</v>
      </c>
      <c r="K767" t="str">
        <f t="shared" si="57"/>
        <v>2016</v>
      </c>
      <c r="L767" s="2">
        <f t="shared" si="58"/>
        <v>42509</v>
      </c>
    </row>
    <row r="768" spans="1:12" x14ac:dyDescent="0.25">
      <c r="A768" t="s">
        <v>773</v>
      </c>
      <c r="B768">
        <v>12.18</v>
      </c>
      <c r="C768">
        <v>14.26</v>
      </c>
      <c r="D768">
        <v>12.18</v>
      </c>
      <c r="E768">
        <v>13.56</v>
      </c>
      <c r="F768" s="1">
        <v>65389900</v>
      </c>
      <c r="G768" s="1">
        <v>975878000</v>
      </c>
      <c r="H768" t="str">
        <f t="shared" si="55"/>
        <v>May</v>
      </c>
      <c r="I768">
        <f t="shared" si="59"/>
        <v>5</v>
      </c>
      <c r="J768" t="str">
        <f t="shared" si="56"/>
        <v>18</v>
      </c>
      <c r="K768" t="str">
        <f t="shared" si="57"/>
        <v>2016</v>
      </c>
      <c r="L768" s="2">
        <f t="shared" si="58"/>
        <v>42508</v>
      </c>
    </row>
    <row r="769" spans="1:12" x14ac:dyDescent="0.25">
      <c r="A769" t="s">
        <v>774</v>
      </c>
      <c r="B769">
        <v>11.19</v>
      </c>
      <c r="C769">
        <v>12.49</v>
      </c>
      <c r="D769">
        <v>11.15</v>
      </c>
      <c r="E769">
        <v>12.2</v>
      </c>
      <c r="F769" s="1">
        <v>37198700</v>
      </c>
      <c r="G769" s="1">
        <v>896505000</v>
      </c>
      <c r="H769" t="str">
        <f t="shared" si="55"/>
        <v>May</v>
      </c>
      <c r="I769">
        <f t="shared" si="59"/>
        <v>5</v>
      </c>
      <c r="J769" t="str">
        <f t="shared" si="56"/>
        <v>17</v>
      </c>
      <c r="K769" t="str">
        <f t="shared" si="57"/>
        <v>2016</v>
      </c>
      <c r="L769" s="2">
        <f t="shared" si="58"/>
        <v>42507</v>
      </c>
    </row>
    <row r="770" spans="1:12" x14ac:dyDescent="0.25">
      <c r="A770" t="s">
        <v>775</v>
      </c>
      <c r="B770">
        <v>9.9700000000000006</v>
      </c>
      <c r="C770">
        <v>11.44</v>
      </c>
      <c r="D770">
        <v>9.9700000000000006</v>
      </c>
      <c r="E770">
        <v>11.17</v>
      </c>
      <c r="F770" s="1">
        <v>29079900</v>
      </c>
      <c r="G770" s="1">
        <v>798116000</v>
      </c>
      <c r="H770" t="str">
        <f t="shared" ref="H770:H833" si="60">LEFT(A770,3)</f>
        <v>May</v>
      </c>
      <c r="I770">
        <f t="shared" si="59"/>
        <v>5</v>
      </c>
      <c r="J770" t="str">
        <f t="shared" ref="J770:J833" si="61">MID(A770,5,2)</f>
        <v>16</v>
      </c>
      <c r="K770" t="str">
        <f t="shared" ref="K770:K833" si="62">RIGHT(A770,4)</f>
        <v>2016</v>
      </c>
      <c r="L770" s="2">
        <f t="shared" ref="L770:L833" si="63">DATE(K770,I770,J770)</f>
        <v>42506</v>
      </c>
    </row>
    <row r="771" spans="1:12" x14ac:dyDescent="0.25">
      <c r="A771" t="s">
        <v>776</v>
      </c>
      <c r="B771">
        <v>10.24</v>
      </c>
      <c r="C771">
        <v>10.44</v>
      </c>
      <c r="D771">
        <v>9.93</v>
      </c>
      <c r="E771">
        <v>9.9600000000000009</v>
      </c>
      <c r="F771" s="1">
        <v>9218400</v>
      </c>
      <c r="G771" s="1">
        <v>819399000</v>
      </c>
      <c r="H771" t="str">
        <f t="shared" si="60"/>
        <v>May</v>
      </c>
      <c r="I771">
        <f t="shared" ref="I771:I834" si="64">IF(H771="Jan",1,IF(H771="Feb",2,IF(H771="Mar",3,IF(H771="Apr",4,IF(H771="May",5,IF(H771="Jun",6,IF(H771="Jul",7,IF(H771="Aug",8,IF(H771="Sep",9,IF(H771="Oct",10,IF(H771="Nov",11,12)))))))))))</f>
        <v>5</v>
      </c>
      <c r="J771" t="str">
        <f t="shared" si="61"/>
        <v>15</v>
      </c>
      <c r="K771" t="str">
        <f t="shared" si="62"/>
        <v>2016</v>
      </c>
      <c r="L771" s="2">
        <f t="shared" si="63"/>
        <v>42505</v>
      </c>
    </row>
    <row r="772" spans="1:12" x14ac:dyDescent="0.25">
      <c r="A772" t="s">
        <v>777</v>
      </c>
      <c r="B772">
        <v>10.51</v>
      </c>
      <c r="C772">
        <v>10.62</v>
      </c>
      <c r="D772">
        <v>9.81</v>
      </c>
      <c r="E772">
        <v>10.24</v>
      </c>
      <c r="F772" s="1">
        <v>18808000</v>
      </c>
      <c r="G772" s="1">
        <v>840395000</v>
      </c>
      <c r="H772" t="str">
        <f t="shared" si="60"/>
        <v>May</v>
      </c>
      <c r="I772">
        <f t="shared" si="64"/>
        <v>5</v>
      </c>
      <c r="J772" t="str">
        <f t="shared" si="61"/>
        <v>14</v>
      </c>
      <c r="K772" t="str">
        <f t="shared" si="62"/>
        <v>2016</v>
      </c>
      <c r="L772" s="2">
        <f t="shared" si="63"/>
        <v>42504</v>
      </c>
    </row>
    <row r="773" spans="1:12" x14ac:dyDescent="0.25">
      <c r="A773" t="s">
        <v>778</v>
      </c>
      <c r="B773">
        <v>10.06</v>
      </c>
      <c r="C773">
        <v>11.05</v>
      </c>
      <c r="D773">
        <v>10.02</v>
      </c>
      <c r="E773">
        <v>10.51</v>
      </c>
      <c r="F773" s="1">
        <v>31276900</v>
      </c>
      <c r="G773" s="1">
        <v>804647000</v>
      </c>
      <c r="H773" t="str">
        <f t="shared" si="60"/>
        <v>May</v>
      </c>
      <c r="I773">
        <f t="shared" si="64"/>
        <v>5</v>
      </c>
      <c r="J773" t="str">
        <f t="shared" si="61"/>
        <v>13</v>
      </c>
      <c r="K773" t="str">
        <f t="shared" si="62"/>
        <v>2016</v>
      </c>
      <c r="L773" s="2">
        <f t="shared" si="63"/>
        <v>42503</v>
      </c>
    </row>
    <row r="774" spans="1:12" x14ac:dyDescent="0.25">
      <c r="A774" t="s">
        <v>779</v>
      </c>
      <c r="B774">
        <v>10</v>
      </c>
      <c r="C774">
        <v>10.51</v>
      </c>
      <c r="D774">
        <v>9.86</v>
      </c>
      <c r="E774">
        <v>10.06</v>
      </c>
      <c r="F774" s="1">
        <v>24137700</v>
      </c>
      <c r="G774" s="1">
        <v>798952000</v>
      </c>
      <c r="H774" t="str">
        <f t="shared" si="60"/>
        <v>May</v>
      </c>
      <c r="I774">
        <f t="shared" si="64"/>
        <v>5</v>
      </c>
      <c r="J774" t="str">
        <f t="shared" si="61"/>
        <v>12</v>
      </c>
      <c r="K774" t="str">
        <f t="shared" si="62"/>
        <v>2016</v>
      </c>
      <c r="L774" s="2">
        <f t="shared" si="63"/>
        <v>42502</v>
      </c>
    </row>
    <row r="775" spans="1:12" x14ac:dyDescent="0.25">
      <c r="A775" t="s">
        <v>780</v>
      </c>
      <c r="B775">
        <v>9.43</v>
      </c>
      <c r="C775">
        <v>10.01</v>
      </c>
      <c r="D775">
        <v>9.39</v>
      </c>
      <c r="E775">
        <v>10</v>
      </c>
      <c r="F775" s="1">
        <v>15267500</v>
      </c>
      <c r="G775" s="1">
        <v>753600000</v>
      </c>
      <c r="H775" t="str">
        <f t="shared" si="60"/>
        <v>May</v>
      </c>
      <c r="I775">
        <f t="shared" si="64"/>
        <v>5</v>
      </c>
      <c r="J775" t="str">
        <f t="shared" si="61"/>
        <v>11</v>
      </c>
      <c r="K775" t="str">
        <f t="shared" si="62"/>
        <v>2016</v>
      </c>
      <c r="L775" s="2">
        <f t="shared" si="63"/>
        <v>42501</v>
      </c>
    </row>
    <row r="776" spans="1:12" x14ac:dyDescent="0.25">
      <c r="A776" t="s">
        <v>781</v>
      </c>
      <c r="B776">
        <v>9.2799999999999994</v>
      </c>
      <c r="C776">
        <v>9.48</v>
      </c>
      <c r="D776">
        <v>9.26</v>
      </c>
      <c r="E776">
        <v>9.36</v>
      </c>
      <c r="F776" s="1">
        <v>9321790</v>
      </c>
      <c r="G776" s="1">
        <v>741417000</v>
      </c>
      <c r="H776" t="str">
        <f t="shared" si="60"/>
        <v>May</v>
      </c>
      <c r="I776">
        <f t="shared" si="64"/>
        <v>5</v>
      </c>
      <c r="J776" t="str">
        <f t="shared" si="61"/>
        <v>10</v>
      </c>
      <c r="K776" t="str">
        <f t="shared" si="62"/>
        <v>2016</v>
      </c>
      <c r="L776" s="2">
        <f t="shared" si="63"/>
        <v>42500</v>
      </c>
    </row>
    <row r="777" spans="1:12" x14ac:dyDescent="0.25">
      <c r="A777" t="s">
        <v>782</v>
      </c>
      <c r="B777">
        <v>9.49</v>
      </c>
      <c r="C777">
        <v>9.64</v>
      </c>
      <c r="D777">
        <v>9.1999999999999993</v>
      </c>
      <c r="E777">
        <v>9.3000000000000007</v>
      </c>
      <c r="F777" s="1">
        <v>13085300</v>
      </c>
      <c r="G777" s="1">
        <v>758000000</v>
      </c>
      <c r="H777" t="str">
        <f t="shared" si="60"/>
        <v>May</v>
      </c>
      <c r="I777">
        <f t="shared" si="64"/>
        <v>5</v>
      </c>
      <c r="J777" t="str">
        <f t="shared" si="61"/>
        <v>09</v>
      </c>
      <c r="K777" t="str">
        <f t="shared" si="62"/>
        <v>2016</v>
      </c>
      <c r="L777" s="2">
        <f t="shared" si="63"/>
        <v>42499</v>
      </c>
    </row>
    <row r="778" spans="1:12" x14ac:dyDescent="0.25">
      <c r="A778" t="s">
        <v>783</v>
      </c>
      <c r="B778">
        <v>9.3699999999999992</v>
      </c>
      <c r="C778">
        <v>9.6</v>
      </c>
      <c r="D778">
        <v>8.93</v>
      </c>
      <c r="E778">
        <v>9.48</v>
      </c>
      <c r="F778" s="1">
        <v>15031000</v>
      </c>
      <c r="G778" s="1">
        <v>748030000</v>
      </c>
      <c r="H778" t="str">
        <f t="shared" si="60"/>
        <v>May</v>
      </c>
      <c r="I778">
        <f t="shared" si="64"/>
        <v>5</v>
      </c>
      <c r="J778" t="str">
        <f t="shared" si="61"/>
        <v>08</v>
      </c>
      <c r="K778" t="str">
        <f t="shared" si="62"/>
        <v>2016</v>
      </c>
      <c r="L778" s="2">
        <f t="shared" si="63"/>
        <v>42498</v>
      </c>
    </row>
    <row r="779" spans="1:12" x14ac:dyDescent="0.25">
      <c r="A779" t="s">
        <v>784</v>
      </c>
      <c r="B779">
        <v>9.32</v>
      </c>
      <c r="C779">
        <v>9.48</v>
      </c>
      <c r="D779">
        <v>9.2100000000000009</v>
      </c>
      <c r="E779">
        <v>9.3699999999999992</v>
      </c>
      <c r="F779" s="1">
        <v>10806500</v>
      </c>
      <c r="G779" s="1">
        <v>743166000</v>
      </c>
      <c r="H779" t="str">
        <f t="shared" si="60"/>
        <v>May</v>
      </c>
      <c r="I779">
        <f t="shared" si="64"/>
        <v>5</v>
      </c>
      <c r="J779" t="str">
        <f t="shared" si="61"/>
        <v>07</v>
      </c>
      <c r="K779" t="str">
        <f t="shared" si="62"/>
        <v>2016</v>
      </c>
      <c r="L779" s="2">
        <f t="shared" si="63"/>
        <v>42497</v>
      </c>
    </row>
    <row r="780" spans="1:12" x14ac:dyDescent="0.25">
      <c r="A780" t="s">
        <v>785</v>
      </c>
      <c r="B780">
        <v>9.81</v>
      </c>
      <c r="C780">
        <v>9.9499999999999993</v>
      </c>
      <c r="D780">
        <v>9.0399999999999991</v>
      </c>
      <c r="E780">
        <v>9.35</v>
      </c>
      <c r="F780" s="1">
        <v>21510600</v>
      </c>
      <c r="G780" s="1">
        <v>782261000</v>
      </c>
      <c r="H780" t="str">
        <f t="shared" si="60"/>
        <v>May</v>
      </c>
      <c r="I780">
        <f t="shared" si="64"/>
        <v>5</v>
      </c>
      <c r="J780" t="str">
        <f t="shared" si="61"/>
        <v>06</v>
      </c>
      <c r="K780" t="str">
        <f t="shared" si="62"/>
        <v>2016</v>
      </c>
      <c r="L780" s="2">
        <f t="shared" si="63"/>
        <v>42496</v>
      </c>
    </row>
    <row r="781" spans="1:12" x14ac:dyDescent="0.25">
      <c r="A781" t="s">
        <v>786</v>
      </c>
      <c r="B781">
        <v>9.4</v>
      </c>
      <c r="C781">
        <v>10.050000000000001</v>
      </c>
      <c r="D781">
        <v>9.2899999999999991</v>
      </c>
      <c r="E781">
        <v>9.83</v>
      </c>
      <c r="F781" s="1">
        <v>18296200</v>
      </c>
      <c r="G781" s="1">
        <v>749038000</v>
      </c>
      <c r="H781" t="str">
        <f t="shared" si="60"/>
        <v>May</v>
      </c>
      <c r="I781">
        <f t="shared" si="64"/>
        <v>5</v>
      </c>
      <c r="J781" t="str">
        <f t="shared" si="61"/>
        <v>05</v>
      </c>
      <c r="K781" t="str">
        <f t="shared" si="62"/>
        <v>2016</v>
      </c>
      <c r="L781" s="2">
        <f t="shared" si="63"/>
        <v>42495</v>
      </c>
    </row>
    <row r="782" spans="1:12" x14ac:dyDescent="0.25">
      <c r="A782" t="s">
        <v>787</v>
      </c>
      <c r="B782">
        <v>9.3800000000000008</v>
      </c>
      <c r="C782">
        <v>10.029999999999999</v>
      </c>
      <c r="D782">
        <v>9.27</v>
      </c>
      <c r="E782">
        <v>9.41</v>
      </c>
      <c r="F782" s="1">
        <v>17622400</v>
      </c>
      <c r="G782" s="1">
        <v>747638000</v>
      </c>
      <c r="H782" t="str">
        <f t="shared" si="60"/>
        <v>May</v>
      </c>
      <c r="I782">
        <f t="shared" si="64"/>
        <v>5</v>
      </c>
      <c r="J782" t="str">
        <f t="shared" si="61"/>
        <v>04</v>
      </c>
      <c r="K782" t="str">
        <f t="shared" si="62"/>
        <v>2016</v>
      </c>
      <c r="L782" s="2">
        <f t="shared" si="63"/>
        <v>42494</v>
      </c>
    </row>
    <row r="783" spans="1:12" x14ac:dyDescent="0.25">
      <c r="A783" t="s">
        <v>788</v>
      </c>
      <c r="B783">
        <v>10.17</v>
      </c>
      <c r="C783">
        <v>10.17</v>
      </c>
      <c r="D783">
        <v>9.2799999999999994</v>
      </c>
      <c r="E783">
        <v>9.31</v>
      </c>
      <c r="F783" s="1">
        <v>21463900</v>
      </c>
      <c r="G783" s="1">
        <v>809644000</v>
      </c>
      <c r="H783" t="str">
        <f t="shared" si="60"/>
        <v>May</v>
      </c>
      <c r="I783">
        <f t="shared" si="64"/>
        <v>5</v>
      </c>
      <c r="J783" t="str">
        <f t="shared" si="61"/>
        <v>03</v>
      </c>
      <c r="K783" t="str">
        <f t="shared" si="62"/>
        <v>2016</v>
      </c>
      <c r="L783" s="2">
        <f t="shared" si="63"/>
        <v>42493</v>
      </c>
    </row>
    <row r="784" spans="1:12" x14ac:dyDescent="0.25">
      <c r="A784" t="s">
        <v>789</v>
      </c>
      <c r="B784">
        <v>8.89</v>
      </c>
      <c r="C784">
        <v>10.32</v>
      </c>
      <c r="D784">
        <v>8.85</v>
      </c>
      <c r="E784">
        <v>10.16</v>
      </c>
      <c r="F784" s="1">
        <v>41019200</v>
      </c>
      <c r="G784" s="1">
        <v>708137000</v>
      </c>
      <c r="H784" t="str">
        <f t="shared" si="60"/>
        <v>May</v>
      </c>
      <c r="I784">
        <f t="shared" si="64"/>
        <v>5</v>
      </c>
      <c r="J784" t="str">
        <f t="shared" si="61"/>
        <v>02</v>
      </c>
      <c r="K784" t="str">
        <f t="shared" si="62"/>
        <v>2016</v>
      </c>
      <c r="L784" s="2">
        <f t="shared" si="63"/>
        <v>42492</v>
      </c>
    </row>
    <row r="785" spans="1:12" x14ac:dyDescent="0.25">
      <c r="A785" t="s">
        <v>790</v>
      </c>
      <c r="B785">
        <v>8.7799999999999994</v>
      </c>
      <c r="C785">
        <v>9.01</v>
      </c>
      <c r="D785">
        <v>8.43</v>
      </c>
      <c r="E785">
        <v>8.85</v>
      </c>
      <c r="F785" s="1">
        <v>16713800</v>
      </c>
      <c r="G785" s="1">
        <v>698377000</v>
      </c>
      <c r="H785" t="str">
        <f t="shared" si="60"/>
        <v>May</v>
      </c>
      <c r="I785">
        <f t="shared" si="64"/>
        <v>5</v>
      </c>
      <c r="J785" t="str">
        <f t="shared" si="61"/>
        <v>01</v>
      </c>
      <c r="K785" t="str">
        <f t="shared" si="62"/>
        <v>2016</v>
      </c>
      <c r="L785" s="2">
        <f t="shared" si="63"/>
        <v>42491</v>
      </c>
    </row>
    <row r="786" spans="1:12" x14ac:dyDescent="0.25">
      <c r="A786" t="s">
        <v>791</v>
      </c>
      <c r="B786">
        <v>7.45</v>
      </c>
      <c r="C786">
        <v>9.3699999999999992</v>
      </c>
      <c r="D786">
        <v>7.45</v>
      </c>
      <c r="E786">
        <v>8.81</v>
      </c>
      <c r="F786" s="1">
        <v>36573300</v>
      </c>
      <c r="G786" s="1">
        <v>592992000</v>
      </c>
      <c r="H786" t="str">
        <f t="shared" si="60"/>
        <v>Apr</v>
      </c>
      <c r="I786">
        <f t="shared" si="64"/>
        <v>4</v>
      </c>
      <c r="J786" t="str">
        <f t="shared" si="61"/>
        <v>30</v>
      </c>
      <c r="K786" t="str">
        <f t="shared" si="62"/>
        <v>2016</v>
      </c>
      <c r="L786" s="2">
        <f t="shared" si="63"/>
        <v>42490</v>
      </c>
    </row>
    <row r="787" spans="1:12" x14ac:dyDescent="0.25">
      <c r="A787" t="s">
        <v>792</v>
      </c>
      <c r="B787">
        <v>7.21</v>
      </c>
      <c r="C787">
        <v>7.73</v>
      </c>
      <c r="D787">
        <v>7.17</v>
      </c>
      <c r="E787">
        <v>7.46</v>
      </c>
      <c r="F787" s="1">
        <v>8762080</v>
      </c>
      <c r="G787" s="1">
        <v>573124000</v>
      </c>
      <c r="H787" t="str">
        <f t="shared" si="60"/>
        <v>Apr</v>
      </c>
      <c r="I787">
        <f t="shared" si="64"/>
        <v>4</v>
      </c>
      <c r="J787" t="str">
        <f t="shared" si="61"/>
        <v>29</v>
      </c>
      <c r="K787" t="str">
        <f t="shared" si="62"/>
        <v>2016</v>
      </c>
      <c r="L787" s="2">
        <f t="shared" si="63"/>
        <v>42489</v>
      </c>
    </row>
    <row r="788" spans="1:12" x14ac:dyDescent="0.25">
      <c r="A788" t="s">
        <v>793</v>
      </c>
      <c r="B788">
        <v>7.74</v>
      </c>
      <c r="C788">
        <v>7.91</v>
      </c>
      <c r="D788">
        <v>7.17</v>
      </c>
      <c r="E788">
        <v>7.17</v>
      </c>
      <c r="F788" s="1">
        <v>11576000</v>
      </c>
      <c r="G788" s="1">
        <v>615316000</v>
      </c>
      <c r="H788" t="str">
        <f t="shared" si="60"/>
        <v>Apr</v>
      </c>
      <c r="I788">
        <f t="shared" si="64"/>
        <v>4</v>
      </c>
      <c r="J788" t="str">
        <f t="shared" si="61"/>
        <v>28</v>
      </c>
      <c r="K788" t="str">
        <f t="shared" si="62"/>
        <v>2016</v>
      </c>
      <c r="L788" s="2">
        <f t="shared" si="63"/>
        <v>42488</v>
      </c>
    </row>
    <row r="789" spans="1:12" x14ac:dyDescent="0.25">
      <c r="A789" t="s">
        <v>794</v>
      </c>
      <c r="B789">
        <v>7.39</v>
      </c>
      <c r="C789">
        <v>7.97</v>
      </c>
      <c r="D789">
        <v>7.32</v>
      </c>
      <c r="E789">
        <v>7.76</v>
      </c>
      <c r="F789" s="1">
        <v>19254500</v>
      </c>
      <c r="G789" s="1">
        <v>587076000</v>
      </c>
      <c r="H789" t="str">
        <f t="shared" si="60"/>
        <v>Apr</v>
      </c>
      <c r="I789">
        <f t="shared" si="64"/>
        <v>4</v>
      </c>
      <c r="J789" t="str">
        <f t="shared" si="61"/>
        <v>27</v>
      </c>
      <c r="K789" t="str">
        <f t="shared" si="62"/>
        <v>2016</v>
      </c>
      <c r="L789" s="2">
        <f t="shared" si="63"/>
        <v>42487</v>
      </c>
    </row>
    <row r="790" spans="1:12" x14ac:dyDescent="0.25">
      <c r="A790" t="s">
        <v>795</v>
      </c>
      <c r="B790">
        <v>7.53</v>
      </c>
      <c r="C790">
        <v>7.55</v>
      </c>
      <c r="D790">
        <v>7.06</v>
      </c>
      <c r="E790">
        <v>7.4</v>
      </c>
      <c r="F790" s="1">
        <v>17667300</v>
      </c>
      <c r="G790" s="1">
        <v>597819000</v>
      </c>
      <c r="H790" t="str">
        <f t="shared" si="60"/>
        <v>Apr</v>
      </c>
      <c r="I790">
        <f t="shared" si="64"/>
        <v>4</v>
      </c>
      <c r="J790" t="str">
        <f t="shared" si="61"/>
        <v>26</v>
      </c>
      <c r="K790" t="str">
        <f t="shared" si="62"/>
        <v>2016</v>
      </c>
      <c r="L790" s="2">
        <f t="shared" si="63"/>
        <v>42486</v>
      </c>
    </row>
    <row r="791" spans="1:12" x14ac:dyDescent="0.25">
      <c r="A791" t="s">
        <v>796</v>
      </c>
      <c r="B791">
        <v>8.01</v>
      </c>
      <c r="C791">
        <v>8.09</v>
      </c>
      <c r="D791">
        <v>7.24</v>
      </c>
      <c r="E791">
        <v>7.55</v>
      </c>
      <c r="F791" s="1">
        <v>18239900</v>
      </c>
      <c r="G791" s="1">
        <v>635784000</v>
      </c>
      <c r="H791" t="str">
        <f t="shared" si="60"/>
        <v>Apr</v>
      </c>
      <c r="I791">
        <f t="shared" si="64"/>
        <v>4</v>
      </c>
      <c r="J791" t="str">
        <f t="shared" si="61"/>
        <v>25</v>
      </c>
      <c r="K791" t="str">
        <f t="shared" si="62"/>
        <v>2016</v>
      </c>
      <c r="L791" s="2">
        <f t="shared" si="63"/>
        <v>42485</v>
      </c>
    </row>
    <row r="792" spans="1:12" x14ac:dyDescent="0.25">
      <c r="A792" t="s">
        <v>797</v>
      </c>
      <c r="B792">
        <v>8.2899999999999991</v>
      </c>
      <c r="C792">
        <v>8.4700000000000006</v>
      </c>
      <c r="D792">
        <v>7.96</v>
      </c>
      <c r="E792">
        <v>8</v>
      </c>
      <c r="F792" s="1">
        <v>10786400</v>
      </c>
      <c r="G792" s="1">
        <v>658203000</v>
      </c>
      <c r="H792" t="str">
        <f t="shared" si="60"/>
        <v>Apr</v>
      </c>
      <c r="I792">
        <f t="shared" si="64"/>
        <v>4</v>
      </c>
      <c r="J792" t="str">
        <f t="shared" si="61"/>
        <v>24</v>
      </c>
      <c r="K792" t="str">
        <f t="shared" si="62"/>
        <v>2016</v>
      </c>
      <c r="L792" s="2">
        <f t="shared" si="63"/>
        <v>42484</v>
      </c>
    </row>
    <row r="793" spans="1:12" x14ac:dyDescent="0.25">
      <c r="A793" t="s">
        <v>798</v>
      </c>
      <c r="B793">
        <v>7.79</v>
      </c>
      <c r="C793">
        <v>8.5500000000000007</v>
      </c>
      <c r="D793">
        <v>7.74</v>
      </c>
      <c r="E793">
        <v>8.2899999999999991</v>
      </c>
      <c r="F793" s="1">
        <v>14565200</v>
      </c>
      <c r="G793" s="1">
        <v>618147000</v>
      </c>
      <c r="H793" t="str">
        <f t="shared" si="60"/>
        <v>Apr</v>
      </c>
      <c r="I793">
        <f t="shared" si="64"/>
        <v>4</v>
      </c>
      <c r="J793" t="str">
        <f t="shared" si="61"/>
        <v>23</v>
      </c>
      <c r="K793" t="str">
        <f t="shared" si="62"/>
        <v>2016</v>
      </c>
      <c r="L793" s="2">
        <f t="shared" si="63"/>
        <v>42483</v>
      </c>
    </row>
    <row r="794" spans="1:12" x14ac:dyDescent="0.25">
      <c r="A794" t="s">
        <v>799</v>
      </c>
      <c r="B794">
        <v>8.15</v>
      </c>
      <c r="C794">
        <v>8.27</v>
      </c>
      <c r="D794">
        <v>7.67</v>
      </c>
      <c r="E794">
        <v>7.82</v>
      </c>
      <c r="F794" s="1">
        <v>13309300</v>
      </c>
      <c r="G794" s="1">
        <v>646298000</v>
      </c>
      <c r="H794" t="str">
        <f t="shared" si="60"/>
        <v>Apr</v>
      </c>
      <c r="I794">
        <f t="shared" si="64"/>
        <v>4</v>
      </c>
      <c r="J794" t="str">
        <f t="shared" si="61"/>
        <v>22</v>
      </c>
      <c r="K794" t="str">
        <f t="shared" si="62"/>
        <v>2016</v>
      </c>
      <c r="L794" s="2">
        <f t="shared" si="63"/>
        <v>42482</v>
      </c>
    </row>
    <row r="795" spans="1:12" x14ac:dyDescent="0.25">
      <c r="A795" t="s">
        <v>800</v>
      </c>
      <c r="B795">
        <v>8.4499999999999993</v>
      </c>
      <c r="C795">
        <v>8.7200000000000006</v>
      </c>
      <c r="D795">
        <v>7.96</v>
      </c>
      <c r="E795">
        <v>8.1</v>
      </c>
      <c r="F795" s="1">
        <v>13355400</v>
      </c>
      <c r="G795" s="1">
        <v>670104000</v>
      </c>
      <c r="H795" t="str">
        <f t="shared" si="60"/>
        <v>Apr</v>
      </c>
      <c r="I795">
        <f t="shared" si="64"/>
        <v>4</v>
      </c>
      <c r="J795" t="str">
        <f t="shared" si="61"/>
        <v>21</v>
      </c>
      <c r="K795" t="str">
        <f t="shared" si="62"/>
        <v>2016</v>
      </c>
      <c r="L795" s="2">
        <f t="shared" si="63"/>
        <v>42481</v>
      </c>
    </row>
    <row r="796" spans="1:12" x14ac:dyDescent="0.25">
      <c r="A796" t="s">
        <v>801</v>
      </c>
      <c r="B796">
        <v>8.69</v>
      </c>
      <c r="C796">
        <v>8.83</v>
      </c>
      <c r="D796">
        <v>8.31</v>
      </c>
      <c r="E796">
        <v>8.4700000000000006</v>
      </c>
      <c r="F796" s="1">
        <v>15634700</v>
      </c>
      <c r="G796" s="1">
        <v>688434000</v>
      </c>
      <c r="H796" t="str">
        <f t="shared" si="60"/>
        <v>Apr</v>
      </c>
      <c r="I796">
        <f t="shared" si="64"/>
        <v>4</v>
      </c>
      <c r="J796" t="str">
        <f t="shared" si="61"/>
        <v>20</v>
      </c>
      <c r="K796" t="str">
        <f t="shared" si="62"/>
        <v>2016</v>
      </c>
      <c r="L796" s="2">
        <f t="shared" si="63"/>
        <v>42480</v>
      </c>
    </row>
    <row r="797" spans="1:12" x14ac:dyDescent="0.25">
      <c r="A797" t="s">
        <v>802</v>
      </c>
      <c r="B797">
        <v>9.08</v>
      </c>
      <c r="C797">
        <v>9.31</v>
      </c>
      <c r="D797">
        <v>8.6</v>
      </c>
      <c r="E797">
        <v>8.7100000000000009</v>
      </c>
      <c r="F797" s="1">
        <v>12899100</v>
      </c>
      <c r="G797" s="1">
        <v>718825000</v>
      </c>
      <c r="H797" t="str">
        <f t="shared" si="60"/>
        <v>Apr</v>
      </c>
      <c r="I797">
        <f t="shared" si="64"/>
        <v>4</v>
      </c>
      <c r="J797" t="str">
        <f t="shared" si="61"/>
        <v>19</v>
      </c>
      <c r="K797" t="str">
        <f t="shared" si="62"/>
        <v>2016</v>
      </c>
      <c r="L797" s="2">
        <f t="shared" si="63"/>
        <v>42479</v>
      </c>
    </row>
    <row r="798" spans="1:12" x14ac:dyDescent="0.25">
      <c r="A798" t="s">
        <v>803</v>
      </c>
      <c r="B798">
        <v>9.33</v>
      </c>
      <c r="C798">
        <v>9.51</v>
      </c>
      <c r="D798">
        <v>8.5</v>
      </c>
      <c r="E798">
        <v>9.0399999999999991</v>
      </c>
      <c r="F798" s="1">
        <v>21084100</v>
      </c>
      <c r="G798" s="1">
        <v>738916000</v>
      </c>
      <c r="H798" t="str">
        <f t="shared" si="60"/>
        <v>Apr</v>
      </c>
      <c r="I798">
        <f t="shared" si="64"/>
        <v>4</v>
      </c>
      <c r="J798" t="str">
        <f t="shared" si="61"/>
        <v>18</v>
      </c>
      <c r="K798" t="str">
        <f t="shared" si="62"/>
        <v>2016</v>
      </c>
      <c r="L798" s="2">
        <f t="shared" si="63"/>
        <v>42478</v>
      </c>
    </row>
    <row r="799" spans="1:12" x14ac:dyDescent="0.25">
      <c r="A799" t="s">
        <v>804</v>
      </c>
      <c r="B799">
        <v>8.6199999999999992</v>
      </c>
      <c r="C799">
        <v>9.6999999999999993</v>
      </c>
      <c r="D799">
        <v>8.56</v>
      </c>
      <c r="E799">
        <v>9.31</v>
      </c>
      <c r="F799" s="1">
        <v>24619600</v>
      </c>
      <c r="G799" s="1">
        <v>682467000</v>
      </c>
      <c r="H799" t="str">
        <f t="shared" si="60"/>
        <v>Apr</v>
      </c>
      <c r="I799">
        <f t="shared" si="64"/>
        <v>4</v>
      </c>
      <c r="J799" t="str">
        <f t="shared" si="61"/>
        <v>17</v>
      </c>
      <c r="K799" t="str">
        <f t="shared" si="62"/>
        <v>2016</v>
      </c>
      <c r="L799" s="2">
        <f t="shared" si="63"/>
        <v>42477</v>
      </c>
    </row>
    <row r="800" spans="1:12" x14ac:dyDescent="0.25">
      <c r="A800" t="s">
        <v>805</v>
      </c>
      <c r="B800">
        <v>8.24</v>
      </c>
      <c r="C800">
        <v>8.65</v>
      </c>
      <c r="D800">
        <v>8.11</v>
      </c>
      <c r="E800">
        <v>8.61</v>
      </c>
      <c r="F800" s="1">
        <v>9888460</v>
      </c>
      <c r="G800" s="1">
        <v>651554000</v>
      </c>
      <c r="H800" t="str">
        <f t="shared" si="60"/>
        <v>Apr</v>
      </c>
      <c r="I800">
        <f t="shared" si="64"/>
        <v>4</v>
      </c>
      <c r="J800" t="str">
        <f t="shared" si="61"/>
        <v>16</v>
      </c>
      <c r="K800" t="str">
        <f t="shared" si="62"/>
        <v>2016</v>
      </c>
      <c r="L800" s="2">
        <f t="shared" si="63"/>
        <v>42476</v>
      </c>
    </row>
    <row r="801" spans="1:12" x14ac:dyDescent="0.25">
      <c r="A801" t="s">
        <v>806</v>
      </c>
      <c r="B801">
        <v>8.39</v>
      </c>
      <c r="C801">
        <v>8.6199999999999992</v>
      </c>
      <c r="D801">
        <v>8.1</v>
      </c>
      <c r="E801">
        <v>8.24</v>
      </c>
      <c r="F801" s="1">
        <v>12179000</v>
      </c>
      <c r="G801" s="1">
        <v>663169000</v>
      </c>
      <c r="H801" t="str">
        <f t="shared" si="60"/>
        <v>Apr</v>
      </c>
      <c r="I801">
        <f t="shared" si="64"/>
        <v>4</v>
      </c>
      <c r="J801" t="str">
        <f t="shared" si="61"/>
        <v>15</v>
      </c>
      <c r="K801" t="str">
        <f t="shared" si="62"/>
        <v>2016</v>
      </c>
      <c r="L801" s="2">
        <f t="shared" si="63"/>
        <v>42475</v>
      </c>
    </row>
    <row r="802" spans="1:12" x14ac:dyDescent="0.25">
      <c r="A802" t="s">
        <v>807</v>
      </c>
      <c r="B802">
        <v>8.08</v>
      </c>
      <c r="C802">
        <v>8.76</v>
      </c>
      <c r="D802">
        <v>8.02</v>
      </c>
      <c r="E802">
        <v>8.39</v>
      </c>
      <c r="F802" s="1">
        <v>13590700</v>
      </c>
      <c r="G802" s="1">
        <v>638330000</v>
      </c>
      <c r="H802" t="str">
        <f t="shared" si="60"/>
        <v>Apr</v>
      </c>
      <c r="I802">
        <f t="shared" si="64"/>
        <v>4</v>
      </c>
      <c r="J802" t="str">
        <f t="shared" si="61"/>
        <v>14</v>
      </c>
      <c r="K802" t="str">
        <f t="shared" si="62"/>
        <v>2016</v>
      </c>
      <c r="L802" s="2">
        <f t="shared" si="63"/>
        <v>42474</v>
      </c>
    </row>
    <row r="803" spans="1:12" x14ac:dyDescent="0.25">
      <c r="A803" t="s">
        <v>808</v>
      </c>
      <c r="B803">
        <v>7.44</v>
      </c>
      <c r="C803">
        <v>8.7200000000000006</v>
      </c>
      <c r="D803">
        <v>7.07</v>
      </c>
      <c r="E803">
        <v>8.0399999999999991</v>
      </c>
      <c r="F803" s="1">
        <v>31403300</v>
      </c>
      <c r="G803" s="1">
        <v>587994000</v>
      </c>
      <c r="H803" t="str">
        <f t="shared" si="60"/>
        <v>Apr</v>
      </c>
      <c r="I803">
        <f t="shared" si="64"/>
        <v>4</v>
      </c>
      <c r="J803" t="str">
        <f t="shared" si="61"/>
        <v>13</v>
      </c>
      <c r="K803" t="str">
        <f t="shared" si="62"/>
        <v>2016</v>
      </c>
      <c r="L803" s="2">
        <f t="shared" si="63"/>
        <v>42473</v>
      </c>
    </row>
    <row r="804" spans="1:12" x14ac:dyDescent="0.25">
      <c r="A804" t="s">
        <v>809</v>
      </c>
      <c r="B804">
        <v>8.64</v>
      </c>
      <c r="C804">
        <v>8.64</v>
      </c>
      <c r="D804">
        <v>7.15</v>
      </c>
      <c r="E804">
        <v>7.44</v>
      </c>
      <c r="F804" s="1">
        <v>23190100</v>
      </c>
      <c r="G804" s="1">
        <v>682395000</v>
      </c>
      <c r="H804" t="str">
        <f t="shared" si="60"/>
        <v>Apr</v>
      </c>
      <c r="I804">
        <f t="shared" si="64"/>
        <v>4</v>
      </c>
      <c r="J804" t="str">
        <f t="shared" si="61"/>
        <v>12</v>
      </c>
      <c r="K804" t="str">
        <f t="shared" si="62"/>
        <v>2016</v>
      </c>
      <c r="L804" s="2">
        <f t="shared" si="63"/>
        <v>42472</v>
      </c>
    </row>
    <row r="805" spans="1:12" x14ac:dyDescent="0.25">
      <c r="A805" t="s">
        <v>810</v>
      </c>
      <c r="B805">
        <v>8.94</v>
      </c>
      <c r="C805">
        <v>8.9499999999999993</v>
      </c>
      <c r="D805">
        <v>8</v>
      </c>
      <c r="E805">
        <v>8.64</v>
      </c>
      <c r="F805" s="1">
        <v>15138100</v>
      </c>
      <c r="G805" s="1">
        <v>706074000</v>
      </c>
      <c r="H805" t="str">
        <f t="shared" si="60"/>
        <v>Apr</v>
      </c>
      <c r="I805">
        <f t="shared" si="64"/>
        <v>4</v>
      </c>
      <c r="J805" t="str">
        <f t="shared" si="61"/>
        <v>11</v>
      </c>
      <c r="K805" t="str">
        <f t="shared" si="62"/>
        <v>2016</v>
      </c>
      <c r="L805" s="2">
        <f t="shared" si="63"/>
        <v>42471</v>
      </c>
    </row>
    <row r="806" spans="1:12" x14ac:dyDescent="0.25">
      <c r="A806" t="s">
        <v>811</v>
      </c>
      <c r="B806">
        <v>9.15</v>
      </c>
      <c r="C806">
        <v>9.2200000000000006</v>
      </c>
      <c r="D806">
        <v>7.46</v>
      </c>
      <c r="E806">
        <v>8.94</v>
      </c>
      <c r="F806" s="1">
        <v>42613400</v>
      </c>
      <c r="G806" s="1">
        <v>722133000</v>
      </c>
      <c r="H806" t="str">
        <f t="shared" si="60"/>
        <v>Apr</v>
      </c>
      <c r="I806">
        <f t="shared" si="64"/>
        <v>4</v>
      </c>
      <c r="J806" t="str">
        <f t="shared" si="61"/>
        <v>10</v>
      </c>
      <c r="K806" t="str">
        <f t="shared" si="62"/>
        <v>2016</v>
      </c>
      <c r="L806" s="2">
        <f t="shared" si="63"/>
        <v>42470</v>
      </c>
    </row>
    <row r="807" spans="1:12" x14ac:dyDescent="0.25">
      <c r="A807" t="s">
        <v>812</v>
      </c>
      <c r="B807">
        <v>9.69</v>
      </c>
      <c r="C807">
        <v>10.09</v>
      </c>
      <c r="D807">
        <v>9.07</v>
      </c>
      <c r="E807">
        <v>9.15</v>
      </c>
      <c r="F807" s="1">
        <v>16194800</v>
      </c>
      <c r="G807" s="1">
        <v>764797000</v>
      </c>
      <c r="H807" t="str">
        <f t="shared" si="60"/>
        <v>Apr</v>
      </c>
      <c r="I807">
        <f t="shared" si="64"/>
        <v>4</v>
      </c>
      <c r="J807" t="str">
        <f t="shared" si="61"/>
        <v>09</v>
      </c>
      <c r="K807" t="str">
        <f t="shared" si="62"/>
        <v>2016</v>
      </c>
      <c r="L807" s="2">
        <f t="shared" si="63"/>
        <v>42469</v>
      </c>
    </row>
    <row r="808" spans="1:12" x14ac:dyDescent="0.25">
      <c r="A808" t="s">
        <v>813</v>
      </c>
      <c r="B808">
        <v>10.08</v>
      </c>
      <c r="C808">
        <v>10.39</v>
      </c>
      <c r="D808">
        <v>9.66</v>
      </c>
      <c r="E808">
        <v>9.7200000000000006</v>
      </c>
      <c r="F808" s="1">
        <v>14660600</v>
      </c>
      <c r="G808" s="1">
        <v>794705000</v>
      </c>
      <c r="H808" t="str">
        <f t="shared" si="60"/>
        <v>Apr</v>
      </c>
      <c r="I808">
        <f t="shared" si="64"/>
        <v>4</v>
      </c>
      <c r="J808" t="str">
        <f t="shared" si="61"/>
        <v>08</v>
      </c>
      <c r="K808" t="str">
        <f t="shared" si="62"/>
        <v>2016</v>
      </c>
      <c r="L808" s="2">
        <f t="shared" si="63"/>
        <v>42468</v>
      </c>
    </row>
    <row r="809" spans="1:12" x14ac:dyDescent="0.25">
      <c r="A809" t="s">
        <v>814</v>
      </c>
      <c r="B809">
        <v>10.7</v>
      </c>
      <c r="C809">
        <v>10.81</v>
      </c>
      <c r="D809">
        <v>9.9499999999999993</v>
      </c>
      <c r="E809">
        <v>10.07</v>
      </c>
      <c r="F809" s="1">
        <v>13464500</v>
      </c>
      <c r="G809" s="1">
        <v>843091000</v>
      </c>
      <c r="H809" t="str">
        <f t="shared" si="60"/>
        <v>Apr</v>
      </c>
      <c r="I809">
        <f t="shared" si="64"/>
        <v>4</v>
      </c>
      <c r="J809" t="str">
        <f t="shared" si="61"/>
        <v>07</v>
      </c>
      <c r="K809" t="str">
        <f t="shared" si="62"/>
        <v>2016</v>
      </c>
      <c r="L809" s="2">
        <f t="shared" si="63"/>
        <v>42467</v>
      </c>
    </row>
    <row r="810" spans="1:12" x14ac:dyDescent="0.25">
      <c r="A810" t="s">
        <v>815</v>
      </c>
      <c r="B810">
        <v>10.45</v>
      </c>
      <c r="C810">
        <v>10.97</v>
      </c>
      <c r="D810">
        <v>10.28</v>
      </c>
      <c r="E810">
        <v>10.69</v>
      </c>
      <c r="F810" s="1">
        <v>16997100</v>
      </c>
      <c r="G810" s="1">
        <v>823420000</v>
      </c>
      <c r="H810" t="str">
        <f t="shared" si="60"/>
        <v>Apr</v>
      </c>
      <c r="I810">
        <f t="shared" si="64"/>
        <v>4</v>
      </c>
      <c r="J810" t="str">
        <f t="shared" si="61"/>
        <v>06</v>
      </c>
      <c r="K810" t="str">
        <f t="shared" si="62"/>
        <v>2016</v>
      </c>
      <c r="L810" s="2">
        <f t="shared" si="63"/>
        <v>42466</v>
      </c>
    </row>
    <row r="811" spans="1:12" x14ac:dyDescent="0.25">
      <c r="A811" t="s">
        <v>816</v>
      </c>
      <c r="B811">
        <v>11.21</v>
      </c>
      <c r="C811">
        <v>11.21</v>
      </c>
      <c r="D811">
        <v>10.130000000000001</v>
      </c>
      <c r="E811">
        <v>10.44</v>
      </c>
      <c r="F811" s="1">
        <v>20557300</v>
      </c>
      <c r="G811" s="1">
        <v>883170000</v>
      </c>
      <c r="H811" t="str">
        <f t="shared" si="60"/>
        <v>Apr</v>
      </c>
      <c r="I811">
        <f t="shared" si="64"/>
        <v>4</v>
      </c>
      <c r="J811" t="str">
        <f t="shared" si="61"/>
        <v>05</v>
      </c>
      <c r="K811" t="str">
        <f t="shared" si="62"/>
        <v>2016</v>
      </c>
      <c r="L811" s="2">
        <f t="shared" si="63"/>
        <v>42465</v>
      </c>
    </row>
    <row r="812" spans="1:12" x14ac:dyDescent="0.25">
      <c r="A812" t="s">
        <v>817</v>
      </c>
      <c r="B812">
        <v>11.62</v>
      </c>
      <c r="C812">
        <v>11.62</v>
      </c>
      <c r="D812">
        <v>11.02</v>
      </c>
      <c r="E812">
        <v>11.16</v>
      </c>
      <c r="F812" s="1">
        <v>9599070</v>
      </c>
      <c r="G812" s="1">
        <v>914560000</v>
      </c>
      <c r="H812" t="str">
        <f t="shared" si="60"/>
        <v>Apr</v>
      </c>
      <c r="I812">
        <f t="shared" si="64"/>
        <v>4</v>
      </c>
      <c r="J812" t="str">
        <f t="shared" si="61"/>
        <v>04</v>
      </c>
      <c r="K812" t="str">
        <f t="shared" si="62"/>
        <v>2016</v>
      </c>
      <c r="L812" s="2">
        <f t="shared" si="63"/>
        <v>42464</v>
      </c>
    </row>
    <row r="813" spans="1:12" x14ac:dyDescent="0.25">
      <c r="A813" t="s">
        <v>818</v>
      </c>
      <c r="B813">
        <v>11.63</v>
      </c>
      <c r="C813">
        <v>11.71</v>
      </c>
      <c r="D813">
        <v>11.51</v>
      </c>
      <c r="E813">
        <v>11.62</v>
      </c>
      <c r="F813" s="1">
        <v>5580550</v>
      </c>
      <c r="G813" s="1">
        <v>915175000</v>
      </c>
      <c r="H813" t="str">
        <f t="shared" si="60"/>
        <v>Apr</v>
      </c>
      <c r="I813">
        <f t="shared" si="64"/>
        <v>4</v>
      </c>
      <c r="J813" t="str">
        <f t="shared" si="61"/>
        <v>03</v>
      </c>
      <c r="K813" t="str">
        <f t="shared" si="62"/>
        <v>2016</v>
      </c>
      <c r="L813" s="2">
        <f t="shared" si="63"/>
        <v>42463</v>
      </c>
    </row>
    <row r="814" spans="1:12" x14ac:dyDescent="0.25">
      <c r="A814" t="s">
        <v>819</v>
      </c>
      <c r="B814">
        <v>11.63</v>
      </c>
      <c r="C814">
        <v>11.69</v>
      </c>
      <c r="D814">
        <v>11.4</v>
      </c>
      <c r="E814">
        <v>11.6</v>
      </c>
      <c r="F814" s="1">
        <v>8682620</v>
      </c>
      <c r="G814" s="1">
        <v>914995000</v>
      </c>
      <c r="H814" t="str">
        <f t="shared" si="60"/>
        <v>Apr</v>
      </c>
      <c r="I814">
        <f t="shared" si="64"/>
        <v>4</v>
      </c>
      <c r="J814" t="str">
        <f t="shared" si="61"/>
        <v>02</v>
      </c>
      <c r="K814" t="str">
        <f t="shared" si="62"/>
        <v>2016</v>
      </c>
      <c r="L814" s="2">
        <f t="shared" si="63"/>
        <v>42462</v>
      </c>
    </row>
    <row r="815" spans="1:12" x14ac:dyDescent="0.25">
      <c r="A815" t="s">
        <v>820</v>
      </c>
      <c r="B815">
        <v>11.4</v>
      </c>
      <c r="C815">
        <v>11.85</v>
      </c>
      <c r="D815">
        <v>11.4</v>
      </c>
      <c r="E815">
        <v>11.66</v>
      </c>
      <c r="F815" s="1">
        <v>11373100</v>
      </c>
      <c r="G815" s="1">
        <v>896537000</v>
      </c>
      <c r="H815" t="str">
        <f t="shared" si="60"/>
        <v>Apr</v>
      </c>
      <c r="I815">
        <f t="shared" si="64"/>
        <v>4</v>
      </c>
      <c r="J815" t="str">
        <f t="shared" si="61"/>
        <v>01</v>
      </c>
      <c r="K815" t="str">
        <f t="shared" si="62"/>
        <v>2016</v>
      </c>
      <c r="L815" s="2">
        <f t="shared" si="63"/>
        <v>42461</v>
      </c>
    </row>
    <row r="816" spans="1:12" x14ac:dyDescent="0.25">
      <c r="A816" t="s">
        <v>821</v>
      </c>
      <c r="B816">
        <v>11.92</v>
      </c>
      <c r="C816">
        <v>12.01</v>
      </c>
      <c r="D816">
        <v>11.32</v>
      </c>
      <c r="E816">
        <v>11.4</v>
      </c>
      <c r="F816" s="1">
        <v>14966700</v>
      </c>
      <c r="G816" s="1">
        <v>936992000</v>
      </c>
      <c r="H816" t="str">
        <f t="shared" si="60"/>
        <v>Mar</v>
      </c>
      <c r="I816">
        <f t="shared" si="64"/>
        <v>3</v>
      </c>
      <c r="J816" t="str">
        <f t="shared" si="61"/>
        <v>31</v>
      </c>
      <c r="K816" t="str">
        <f t="shared" si="62"/>
        <v>2016</v>
      </c>
      <c r="L816" s="2">
        <f t="shared" si="63"/>
        <v>42460</v>
      </c>
    </row>
    <row r="817" spans="1:12" x14ac:dyDescent="0.25">
      <c r="A817" t="s">
        <v>822</v>
      </c>
      <c r="B817">
        <v>11.61</v>
      </c>
      <c r="C817">
        <v>12.18</v>
      </c>
      <c r="D817">
        <v>11.47</v>
      </c>
      <c r="E817">
        <v>11.95</v>
      </c>
      <c r="F817" s="1">
        <v>19351200</v>
      </c>
      <c r="G817" s="1">
        <v>911902000</v>
      </c>
      <c r="H817" t="str">
        <f t="shared" si="60"/>
        <v>Mar</v>
      </c>
      <c r="I817">
        <f t="shared" si="64"/>
        <v>3</v>
      </c>
      <c r="J817" t="str">
        <f t="shared" si="61"/>
        <v>30</v>
      </c>
      <c r="K817" t="str">
        <f t="shared" si="62"/>
        <v>2016</v>
      </c>
      <c r="L817" s="2">
        <f t="shared" si="63"/>
        <v>42459</v>
      </c>
    </row>
    <row r="818" spans="1:12" x14ac:dyDescent="0.25">
      <c r="A818" t="s">
        <v>823</v>
      </c>
      <c r="B818">
        <v>11.75</v>
      </c>
      <c r="C818">
        <v>11.91</v>
      </c>
      <c r="D818">
        <v>11.35</v>
      </c>
      <c r="E818">
        <v>11.66</v>
      </c>
      <c r="F818" s="1">
        <v>17684200</v>
      </c>
      <c r="G818" s="1">
        <v>923114000</v>
      </c>
      <c r="H818" t="str">
        <f t="shared" si="60"/>
        <v>Mar</v>
      </c>
      <c r="I818">
        <f t="shared" si="64"/>
        <v>3</v>
      </c>
      <c r="J818" t="str">
        <f t="shared" si="61"/>
        <v>29</v>
      </c>
      <c r="K818" t="str">
        <f t="shared" si="62"/>
        <v>2016</v>
      </c>
      <c r="L818" s="2">
        <f t="shared" si="63"/>
        <v>42458</v>
      </c>
    </row>
    <row r="819" spans="1:12" x14ac:dyDescent="0.25">
      <c r="A819" t="s">
        <v>824</v>
      </c>
      <c r="B819">
        <v>10.43</v>
      </c>
      <c r="C819">
        <v>11.86</v>
      </c>
      <c r="D819">
        <v>10.41</v>
      </c>
      <c r="E819">
        <v>11.67</v>
      </c>
      <c r="F819" s="1">
        <v>23188300</v>
      </c>
      <c r="G819" s="1">
        <v>819007000</v>
      </c>
      <c r="H819" t="str">
        <f t="shared" si="60"/>
        <v>Mar</v>
      </c>
      <c r="I819">
        <f t="shared" si="64"/>
        <v>3</v>
      </c>
      <c r="J819" t="str">
        <f t="shared" si="61"/>
        <v>28</v>
      </c>
      <c r="K819" t="str">
        <f t="shared" si="62"/>
        <v>2016</v>
      </c>
      <c r="L819" s="2">
        <f t="shared" si="63"/>
        <v>42457</v>
      </c>
    </row>
    <row r="820" spans="1:12" x14ac:dyDescent="0.25">
      <c r="A820" t="s">
        <v>825</v>
      </c>
      <c r="B820">
        <v>10.99</v>
      </c>
      <c r="C820">
        <v>11.05</v>
      </c>
      <c r="D820">
        <v>10.11</v>
      </c>
      <c r="E820">
        <v>10.42</v>
      </c>
      <c r="F820" s="1">
        <v>16744800</v>
      </c>
      <c r="G820" s="1">
        <v>862211000</v>
      </c>
      <c r="H820" t="str">
        <f t="shared" si="60"/>
        <v>Mar</v>
      </c>
      <c r="I820">
        <f t="shared" si="64"/>
        <v>3</v>
      </c>
      <c r="J820" t="str">
        <f t="shared" si="61"/>
        <v>27</v>
      </c>
      <c r="K820" t="str">
        <f t="shared" si="62"/>
        <v>2016</v>
      </c>
      <c r="L820" s="2">
        <f t="shared" si="63"/>
        <v>42456</v>
      </c>
    </row>
    <row r="821" spans="1:12" x14ac:dyDescent="0.25">
      <c r="A821" t="s">
        <v>826</v>
      </c>
      <c r="B821">
        <v>10.77</v>
      </c>
      <c r="C821">
        <v>11.18</v>
      </c>
      <c r="D821">
        <v>10.59</v>
      </c>
      <c r="E821">
        <v>10.97</v>
      </c>
      <c r="F821" s="1">
        <v>9425480</v>
      </c>
      <c r="G821" s="1">
        <v>844742000</v>
      </c>
      <c r="H821" t="str">
        <f t="shared" si="60"/>
        <v>Mar</v>
      </c>
      <c r="I821">
        <f t="shared" si="64"/>
        <v>3</v>
      </c>
      <c r="J821" t="str">
        <f t="shared" si="61"/>
        <v>26</v>
      </c>
      <c r="K821" t="str">
        <f t="shared" si="62"/>
        <v>2016</v>
      </c>
      <c r="L821" s="2">
        <f t="shared" si="63"/>
        <v>42455</v>
      </c>
    </row>
    <row r="822" spans="1:12" x14ac:dyDescent="0.25">
      <c r="A822" t="s">
        <v>827</v>
      </c>
      <c r="B822">
        <v>11.26</v>
      </c>
      <c r="C822">
        <v>11.37</v>
      </c>
      <c r="D822">
        <v>10.53</v>
      </c>
      <c r="E822">
        <v>10.74</v>
      </c>
      <c r="F822" s="1">
        <v>13782000</v>
      </c>
      <c r="G822" s="1">
        <v>883012000</v>
      </c>
      <c r="H822" t="str">
        <f t="shared" si="60"/>
        <v>Mar</v>
      </c>
      <c r="I822">
        <f t="shared" si="64"/>
        <v>3</v>
      </c>
      <c r="J822" t="str">
        <f t="shared" si="61"/>
        <v>25</v>
      </c>
      <c r="K822" t="str">
        <f t="shared" si="62"/>
        <v>2016</v>
      </c>
      <c r="L822" s="2">
        <f t="shared" si="63"/>
        <v>42454</v>
      </c>
    </row>
    <row r="823" spans="1:12" x14ac:dyDescent="0.25">
      <c r="A823" t="s">
        <v>828</v>
      </c>
      <c r="B823">
        <v>12.44</v>
      </c>
      <c r="C823">
        <v>12.5</v>
      </c>
      <c r="D823">
        <v>10.8</v>
      </c>
      <c r="E823">
        <v>11.23</v>
      </c>
      <c r="F823" s="1">
        <v>26081800</v>
      </c>
      <c r="G823" s="1">
        <v>975295000</v>
      </c>
      <c r="H823" t="str">
        <f t="shared" si="60"/>
        <v>Mar</v>
      </c>
      <c r="I823">
        <f t="shared" si="64"/>
        <v>3</v>
      </c>
      <c r="J823" t="str">
        <f t="shared" si="61"/>
        <v>24</v>
      </c>
      <c r="K823" t="str">
        <f t="shared" si="62"/>
        <v>2016</v>
      </c>
      <c r="L823" s="2">
        <f t="shared" si="63"/>
        <v>42453</v>
      </c>
    </row>
    <row r="824" spans="1:12" x14ac:dyDescent="0.25">
      <c r="A824" t="s">
        <v>829</v>
      </c>
      <c r="B824">
        <v>11.33</v>
      </c>
      <c r="C824">
        <v>12.43</v>
      </c>
      <c r="D824">
        <v>11.24</v>
      </c>
      <c r="E824">
        <v>12.42</v>
      </c>
      <c r="F824" s="1">
        <v>19353200</v>
      </c>
      <c r="G824" s="1">
        <v>887595000</v>
      </c>
      <c r="H824" t="str">
        <f t="shared" si="60"/>
        <v>Mar</v>
      </c>
      <c r="I824">
        <f t="shared" si="64"/>
        <v>3</v>
      </c>
      <c r="J824" t="str">
        <f t="shared" si="61"/>
        <v>23</v>
      </c>
      <c r="K824" t="str">
        <f t="shared" si="62"/>
        <v>2016</v>
      </c>
      <c r="L824" s="2">
        <f t="shared" si="63"/>
        <v>42452</v>
      </c>
    </row>
    <row r="825" spans="1:12" x14ac:dyDescent="0.25">
      <c r="A825" t="s">
        <v>830</v>
      </c>
      <c r="B825">
        <v>11.88</v>
      </c>
      <c r="C825">
        <v>12.03</v>
      </c>
      <c r="D825">
        <v>11.18</v>
      </c>
      <c r="E825">
        <v>11.27</v>
      </c>
      <c r="F825" s="1">
        <v>19730300</v>
      </c>
      <c r="G825" s="1">
        <v>929610000</v>
      </c>
      <c r="H825" t="str">
        <f t="shared" si="60"/>
        <v>Mar</v>
      </c>
      <c r="I825">
        <f t="shared" si="64"/>
        <v>3</v>
      </c>
      <c r="J825" t="str">
        <f t="shared" si="61"/>
        <v>22</v>
      </c>
      <c r="K825" t="str">
        <f t="shared" si="62"/>
        <v>2016</v>
      </c>
      <c r="L825" s="2">
        <f t="shared" si="63"/>
        <v>42451</v>
      </c>
    </row>
    <row r="826" spans="1:12" x14ac:dyDescent="0.25">
      <c r="A826" t="s">
        <v>831</v>
      </c>
      <c r="B826">
        <v>10.3</v>
      </c>
      <c r="C826">
        <v>12.01</v>
      </c>
      <c r="D826">
        <v>10.16</v>
      </c>
      <c r="E826">
        <v>11.86</v>
      </c>
      <c r="F826" s="1">
        <v>28572600</v>
      </c>
      <c r="G826" s="1">
        <v>805997000</v>
      </c>
      <c r="H826" t="str">
        <f t="shared" si="60"/>
        <v>Mar</v>
      </c>
      <c r="I826">
        <f t="shared" si="64"/>
        <v>3</v>
      </c>
      <c r="J826" t="str">
        <f t="shared" si="61"/>
        <v>21</v>
      </c>
      <c r="K826" t="str">
        <f t="shared" si="62"/>
        <v>2016</v>
      </c>
      <c r="L826" s="2">
        <f t="shared" si="63"/>
        <v>42450</v>
      </c>
    </row>
    <row r="827" spans="1:12" x14ac:dyDescent="0.25">
      <c r="A827" t="s">
        <v>832</v>
      </c>
      <c r="B827">
        <v>10.52</v>
      </c>
      <c r="C827">
        <v>10.9</v>
      </c>
      <c r="D827">
        <v>9.57</v>
      </c>
      <c r="E827">
        <v>10.32</v>
      </c>
      <c r="F827" s="1">
        <v>17651100</v>
      </c>
      <c r="G827" s="1">
        <v>822297000</v>
      </c>
      <c r="H827" t="str">
        <f t="shared" si="60"/>
        <v>Mar</v>
      </c>
      <c r="I827">
        <f t="shared" si="64"/>
        <v>3</v>
      </c>
      <c r="J827" t="str">
        <f t="shared" si="61"/>
        <v>20</v>
      </c>
      <c r="K827" t="str">
        <f t="shared" si="62"/>
        <v>2016</v>
      </c>
      <c r="L827" s="2">
        <f t="shared" si="63"/>
        <v>42449</v>
      </c>
    </row>
    <row r="828" spans="1:12" x14ac:dyDescent="0.25">
      <c r="A828" t="s">
        <v>833</v>
      </c>
      <c r="B828">
        <v>11.2</v>
      </c>
      <c r="C828">
        <v>11.2</v>
      </c>
      <c r="D828">
        <v>9.7799999999999994</v>
      </c>
      <c r="E828">
        <v>10.53</v>
      </c>
      <c r="F828" s="1">
        <v>26735700</v>
      </c>
      <c r="G828" s="1">
        <v>875689000</v>
      </c>
      <c r="H828" t="str">
        <f t="shared" si="60"/>
        <v>Mar</v>
      </c>
      <c r="I828">
        <f t="shared" si="64"/>
        <v>3</v>
      </c>
      <c r="J828" t="str">
        <f t="shared" si="61"/>
        <v>19</v>
      </c>
      <c r="K828" t="str">
        <f t="shared" si="62"/>
        <v>2016</v>
      </c>
      <c r="L828" s="2">
        <f t="shared" si="63"/>
        <v>42448</v>
      </c>
    </row>
    <row r="829" spans="1:12" x14ac:dyDescent="0.25">
      <c r="A829" t="s">
        <v>834</v>
      </c>
      <c r="B829">
        <v>11.11</v>
      </c>
      <c r="C829">
        <v>11.18</v>
      </c>
      <c r="D829">
        <v>8.52</v>
      </c>
      <c r="E829">
        <v>11</v>
      </c>
      <c r="F829" s="1">
        <v>53956800</v>
      </c>
      <c r="G829" s="1">
        <v>867949000</v>
      </c>
      <c r="H829" t="str">
        <f t="shared" si="60"/>
        <v>Mar</v>
      </c>
      <c r="I829">
        <f t="shared" si="64"/>
        <v>3</v>
      </c>
      <c r="J829" t="str">
        <f t="shared" si="61"/>
        <v>18</v>
      </c>
      <c r="K829" t="str">
        <f t="shared" si="62"/>
        <v>2016</v>
      </c>
      <c r="L829" s="2">
        <f t="shared" si="63"/>
        <v>42447</v>
      </c>
    </row>
    <row r="830" spans="1:12" x14ac:dyDescent="0.25">
      <c r="A830" t="s">
        <v>835</v>
      </c>
      <c r="B830">
        <v>12.56</v>
      </c>
      <c r="C830">
        <v>12.64</v>
      </c>
      <c r="D830">
        <v>10.44</v>
      </c>
      <c r="E830">
        <v>11.08</v>
      </c>
      <c r="F830" s="1">
        <v>41650600</v>
      </c>
      <c r="G830" s="1">
        <v>977389000</v>
      </c>
      <c r="H830" t="str">
        <f t="shared" si="60"/>
        <v>Mar</v>
      </c>
      <c r="I830">
        <f t="shared" si="64"/>
        <v>3</v>
      </c>
      <c r="J830" t="str">
        <f t="shared" si="61"/>
        <v>17</v>
      </c>
      <c r="K830" t="str">
        <f t="shared" si="62"/>
        <v>2016</v>
      </c>
      <c r="L830" s="2">
        <f t="shared" si="63"/>
        <v>42446</v>
      </c>
    </row>
    <row r="831" spans="1:12" x14ac:dyDescent="0.25">
      <c r="A831" t="s">
        <v>836</v>
      </c>
      <c r="B831">
        <v>13.02</v>
      </c>
      <c r="C831">
        <v>13.73</v>
      </c>
      <c r="D831">
        <v>12.5</v>
      </c>
      <c r="E831">
        <v>12.52</v>
      </c>
      <c r="F831" s="1">
        <v>24335500</v>
      </c>
      <c r="G831" s="1">
        <v>1013020000</v>
      </c>
      <c r="H831" t="str">
        <f t="shared" si="60"/>
        <v>Mar</v>
      </c>
      <c r="I831">
        <f t="shared" si="64"/>
        <v>3</v>
      </c>
      <c r="J831" t="str">
        <f t="shared" si="61"/>
        <v>16</v>
      </c>
      <c r="K831" t="str">
        <f t="shared" si="62"/>
        <v>2016</v>
      </c>
      <c r="L831" s="2">
        <f t="shared" si="63"/>
        <v>42445</v>
      </c>
    </row>
    <row r="832" spans="1:12" x14ac:dyDescent="0.25">
      <c r="A832" t="s">
        <v>837</v>
      </c>
      <c r="B832">
        <v>13</v>
      </c>
      <c r="C832">
        <v>13.2</v>
      </c>
      <c r="D832">
        <v>12.05</v>
      </c>
      <c r="E832">
        <v>13.01</v>
      </c>
      <c r="F832" s="1">
        <v>28404500</v>
      </c>
      <c r="G832" s="1">
        <v>1011090000</v>
      </c>
      <c r="H832" t="str">
        <f t="shared" si="60"/>
        <v>Mar</v>
      </c>
      <c r="I832">
        <f t="shared" si="64"/>
        <v>3</v>
      </c>
      <c r="J832" t="str">
        <f t="shared" si="61"/>
        <v>15</v>
      </c>
      <c r="K832" t="str">
        <f t="shared" si="62"/>
        <v>2016</v>
      </c>
      <c r="L832" s="2">
        <f t="shared" si="63"/>
        <v>42444</v>
      </c>
    </row>
    <row r="833" spans="1:12" x14ac:dyDescent="0.25">
      <c r="A833" t="s">
        <v>838</v>
      </c>
      <c r="B833">
        <v>14.51</v>
      </c>
      <c r="C833">
        <v>15.01</v>
      </c>
      <c r="D833">
        <v>11.58</v>
      </c>
      <c r="E833">
        <v>12.45</v>
      </c>
      <c r="F833" s="1">
        <v>58385100</v>
      </c>
      <c r="G833" s="1">
        <v>1128180000</v>
      </c>
      <c r="H833" t="str">
        <f t="shared" si="60"/>
        <v>Mar</v>
      </c>
      <c r="I833">
        <f t="shared" si="64"/>
        <v>3</v>
      </c>
      <c r="J833" t="str">
        <f t="shared" si="61"/>
        <v>14</v>
      </c>
      <c r="K833" t="str">
        <f t="shared" si="62"/>
        <v>2016</v>
      </c>
      <c r="L833" s="2">
        <f t="shared" si="63"/>
        <v>42443</v>
      </c>
    </row>
    <row r="834" spans="1:12" x14ac:dyDescent="0.25">
      <c r="A834" t="s">
        <v>839</v>
      </c>
      <c r="B834">
        <v>13.51</v>
      </c>
      <c r="C834">
        <v>15.26</v>
      </c>
      <c r="D834">
        <v>13.47</v>
      </c>
      <c r="E834">
        <v>14.47</v>
      </c>
      <c r="F834" s="1">
        <v>43915100</v>
      </c>
      <c r="G834" s="1">
        <v>1049930000</v>
      </c>
      <c r="H834" t="str">
        <f t="shared" ref="H834:H897" si="65">LEFT(A834,3)</f>
        <v>Mar</v>
      </c>
      <c r="I834">
        <f t="shared" si="64"/>
        <v>3</v>
      </c>
      <c r="J834" t="str">
        <f t="shared" ref="J834:J897" si="66">MID(A834,5,2)</f>
        <v>13</v>
      </c>
      <c r="K834" t="str">
        <f t="shared" ref="K834:K897" si="67">RIGHT(A834,4)</f>
        <v>2016</v>
      </c>
      <c r="L834" s="2">
        <f t="shared" ref="L834:L897" si="68">DATE(K834,I834,J834)</f>
        <v>42442</v>
      </c>
    </row>
    <row r="835" spans="1:12" x14ac:dyDescent="0.25">
      <c r="A835" t="s">
        <v>840</v>
      </c>
      <c r="B835">
        <v>11.13</v>
      </c>
      <c r="C835">
        <v>13.53</v>
      </c>
      <c r="D835">
        <v>11.09</v>
      </c>
      <c r="E835">
        <v>13.53</v>
      </c>
      <c r="F835" s="1">
        <v>48957300</v>
      </c>
      <c r="G835" s="1">
        <v>864733000</v>
      </c>
      <c r="H835" t="str">
        <f t="shared" si="65"/>
        <v>Mar</v>
      </c>
      <c r="I835">
        <f t="shared" ref="I835:I898" si="69">IF(H835="Jan",1,IF(H835="Feb",2,IF(H835="Mar",3,IF(H835="Apr",4,IF(H835="May",5,IF(H835="Jun",6,IF(H835="Jul",7,IF(H835="Aug",8,IF(H835="Sep",9,IF(H835="Oct",10,IF(H835="Nov",11,12)))))))))))</f>
        <v>3</v>
      </c>
      <c r="J835" t="str">
        <f t="shared" si="66"/>
        <v>12</v>
      </c>
      <c r="K835" t="str">
        <f t="shared" si="67"/>
        <v>2016</v>
      </c>
      <c r="L835" s="2">
        <f t="shared" si="68"/>
        <v>42441</v>
      </c>
    </row>
    <row r="836" spans="1:12" x14ac:dyDescent="0.25">
      <c r="A836" t="s">
        <v>841</v>
      </c>
      <c r="B836">
        <v>11.22</v>
      </c>
      <c r="C836">
        <v>11.6</v>
      </c>
      <c r="D836">
        <v>10.39</v>
      </c>
      <c r="E836">
        <v>11.08</v>
      </c>
      <c r="F836" s="1">
        <v>21002700</v>
      </c>
      <c r="G836" s="1">
        <v>871511000</v>
      </c>
      <c r="H836" t="str">
        <f t="shared" si="65"/>
        <v>Mar</v>
      </c>
      <c r="I836">
        <f t="shared" si="69"/>
        <v>3</v>
      </c>
      <c r="J836" t="str">
        <f t="shared" si="66"/>
        <v>11</v>
      </c>
      <c r="K836" t="str">
        <f t="shared" si="67"/>
        <v>2016</v>
      </c>
      <c r="L836" s="2">
        <f t="shared" si="68"/>
        <v>42440</v>
      </c>
    </row>
    <row r="837" spans="1:12" x14ac:dyDescent="0.25">
      <c r="A837" t="s">
        <v>842</v>
      </c>
      <c r="B837">
        <v>11.88</v>
      </c>
      <c r="C837">
        <v>12.24</v>
      </c>
      <c r="D837">
        <v>10.99</v>
      </c>
      <c r="E837">
        <v>11.3</v>
      </c>
      <c r="F837" s="1">
        <v>26851500</v>
      </c>
      <c r="G837" s="1">
        <v>922452000</v>
      </c>
      <c r="H837" t="str">
        <f t="shared" si="65"/>
        <v>Mar</v>
      </c>
      <c r="I837">
        <f t="shared" si="69"/>
        <v>3</v>
      </c>
      <c r="J837" t="str">
        <f t="shared" si="66"/>
        <v>10</v>
      </c>
      <c r="K837" t="str">
        <f t="shared" si="67"/>
        <v>2016</v>
      </c>
      <c r="L837" s="2">
        <f t="shared" si="68"/>
        <v>42439</v>
      </c>
    </row>
    <row r="838" spans="1:12" x14ac:dyDescent="0.25">
      <c r="A838" t="s">
        <v>843</v>
      </c>
      <c r="B838">
        <v>9.7899999999999991</v>
      </c>
      <c r="C838">
        <v>12.05</v>
      </c>
      <c r="D838">
        <v>9.67</v>
      </c>
      <c r="E838">
        <v>11.9</v>
      </c>
      <c r="F838" s="1">
        <v>27540500</v>
      </c>
      <c r="G838" s="1">
        <v>760017000</v>
      </c>
      <c r="H838" t="str">
        <f t="shared" si="65"/>
        <v>Mar</v>
      </c>
      <c r="I838">
        <f t="shared" si="69"/>
        <v>3</v>
      </c>
      <c r="J838" t="str">
        <f t="shared" si="66"/>
        <v>09</v>
      </c>
      <c r="K838" t="str">
        <f t="shared" si="67"/>
        <v>2016</v>
      </c>
      <c r="L838" s="2">
        <f t="shared" si="68"/>
        <v>42438</v>
      </c>
    </row>
    <row r="839" spans="1:12" x14ac:dyDescent="0.25">
      <c r="A839" t="s">
        <v>844</v>
      </c>
      <c r="B839">
        <v>9.58</v>
      </c>
      <c r="C839">
        <v>10.17</v>
      </c>
      <c r="D839">
        <v>8.82</v>
      </c>
      <c r="E839">
        <v>9.85</v>
      </c>
      <c r="F839" s="1">
        <v>25524300</v>
      </c>
      <c r="G839" s="1">
        <v>743456000</v>
      </c>
      <c r="H839" t="str">
        <f t="shared" si="65"/>
        <v>Mar</v>
      </c>
      <c r="I839">
        <f t="shared" si="69"/>
        <v>3</v>
      </c>
      <c r="J839" t="str">
        <f t="shared" si="66"/>
        <v>08</v>
      </c>
      <c r="K839" t="str">
        <f t="shared" si="67"/>
        <v>2016</v>
      </c>
      <c r="L839" s="2">
        <f t="shared" si="68"/>
        <v>42437</v>
      </c>
    </row>
    <row r="840" spans="1:12" x14ac:dyDescent="0.25">
      <c r="A840" t="s">
        <v>845</v>
      </c>
      <c r="B840">
        <v>11.43</v>
      </c>
      <c r="C840">
        <v>11.65</v>
      </c>
      <c r="D840">
        <v>9.31</v>
      </c>
      <c r="E840">
        <v>9.5500000000000007</v>
      </c>
      <c r="F840" s="1">
        <v>34085100</v>
      </c>
      <c r="G840" s="1">
        <v>886447000</v>
      </c>
      <c r="H840" t="str">
        <f t="shared" si="65"/>
        <v>Mar</v>
      </c>
      <c r="I840">
        <f t="shared" si="69"/>
        <v>3</v>
      </c>
      <c r="J840" t="str">
        <f t="shared" si="66"/>
        <v>07</v>
      </c>
      <c r="K840" t="str">
        <f t="shared" si="67"/>
        <v>2016</v>
      </c>
      <c r="L840" s="2">
        <f t="shared" si="68"/>
        <v>42436</v>
      </c>
    </row>
    <row r="841" spans="1:12" x14ac:dyDescent="0.25">
      <c r="A841" t="s">
        <v>846</v>
      </c>
      <c r="B841">
        <v>11.2</v>
      </c>
      <c r="C841">
        <v>11.84</v>
      </c>
      <c r="D841">
        <v>9.99</v>
      </c>
      <c r="E841">
        <v>11.38</v>
      </c>
      <c r="F841" s="1">
        <v>39112000</v>
      </c>
      <c r="G841" s="1">
        <v>868736000</v>
      </c>
      <c r="H841" t="str">
        <f t="shared" si="65"/>
        <v>Mar</v>
      </c>
      <c r="I841">
        <f t="shared" si="69"/>
        <v>3</v>
      </c>
      <c r="J841" t="str">
        <f t="shared" si="66"/>
        <v>06</v>
      </c>
      <c r="K841" t="str">
        <f t="shared" si="67"/>
        <v>2016</v>
      </c>
      <c r="L841" s="2">
        <f t="shared" si="68"/>
        <v>42435</v>
      </c>
    </row>
    <row r="842" spans="1:12" x14ac:dyDescent="0.25">
      <c r="A842" t="s">
        <v>847</v>
      </c>
      <c r="B842">
        <v>10.37</v>
      </c>
      <c r="C842">
        <v>12.27</v>
      </c>
      <c r="D842">
        <v>9.9700000000000006</v>
      </c>
      <c r="E842">
        <v>11</v>
      </c>
      <c r="F842" s="1">
        <v>56439600</v>
      </c>
      <c r="G842" s="1">
        <v>803827000</v>
      </c>
      <c r="H842" t="str">
        <f t="shared" si="65"/>
        <v>Mar</v>
      </c>
      <c r="I842">
        <f t="shared" si="69"/>
        <v>3</v>
      </c>
      <c r="J842" t="str">
        <f t="shared" si="66"/>
        <v>05</v>
      </c>
      <c r="K842" t="str">
        <f t="shared" si="67"/>
        <v>2016</v>
      </c>
      <c r="L842" s="2">
        <f t="shared" si="68"/>
        <v>42434</v>
      </c>
    </row>
    <row r="843" spans="1:12" x14ac:dyDescent="0.25">
      <c r="A843" t="s">
        <v>848</v>
      </c>
      <c r="B843">
        <v>9.24</v>
      </c>
      <c r="C843">
        <v>10.41</v>
      </c>
      <c r="D843">
        <v>8.48</v>
      </c>
      <c r="E843">
        <v>10.41</v>
      </c>
      <c r="F843" s="1">
        <v>35520100</v>
      </c>
      <c r="G843" s="1">
        <v>716027000</v>
      </c>
      <c r="H843" t="str">
        <f t="shared" si="65"/>
        <v>Mar</v>
      </c>
      <c r="I843">
        <f t="shared" si="69"/>
        <v>3</v>
      </c>
      <c r="J843" t="str">
        <f t="shared" si="66"/>
        <v>04</v>
      </c>
      <c r="K843" t="str">
        <f t="shared" si="67"/>
        <v>2016</v>
      </c>
      <c r="L843" s="2">
        <f t="shared" si="68"/>
        <v>42433</v>
      </c>
    </row>
    <row r="844" spans="1:12" x14ac:dyDescent="0.25">
      <c r="A844" t="s">
        <v>849</v>
      </c>
      <c r="B844">
        <v>8.44</v>
      </c>
      <c r="C844">
        <v>10.1</v>
      </c>
      <c r="D844">
        <v>8.33</v>
      </c>
      <c r="E844">
        <v>9.2899999999999991</v>
      </c>
      <c r="F844" s="1">
        <v>40314900</v>
      </c>
      <c r="G844" s="1">
        <v>653959000</v>
      </c>
      <c r="H844" t="str">
        <f t="shared" si="65"/>
        <v>Mar</v>
      </c>
      <c r="I844">
        <f t="shared" si="69"/>
        <v>3</v>
      </c>
      <c r="J844" t="str">
        <f t="shared" si="66"/>
        <v>03</v>
      </c>
      <c r="K844" t="str">
        <f t="shared" si="67"/>
        <v>2016</v>
      </c>
      <c r="L844" s="2">
        <f t="shared" si="68"/>
        <v>42432</v>
      </c>
    </row>
    <row r="845" spans="1:12" x14ac:dyDescent="0.25">
      <c r="A845" t="s">
        <v>850</v>
      </c>
      <c r="B845">
        <v>7.63</v>
      </c>
      <c r="C845">
        <v>8.75</v>
      </c>
      <c r="D845">
        <v>7.37</v>
      </c>
      <c r="E845">
        <v>8.4700000000000006</v>
      </c>
      <c r="F845" s="1">
        <v>29130200</v>
      </c>
      <c r="G845" s="1">
        <v>591078000</v>
      </c>
      <c r="H845" t="str">
        <f t="shared" si="65"/>
        <v>Mar</v>
      </c>
      <c r="I845">
        <f t="shared" si="69"/>
        <v>3</v>
      </c>
      <c r="J845" t="str">
        <f t="shared" si="66"/>
        <v>02</v>
      </c>
      <c r="K845" t="str">
        <f t="shared" si="67"/>
        <v>2016</v>
      </c>
      <c r="L845" s="2">
        <f t="shared" si="68"/>
        <v>42431</v>
      </c>
    </row>
    <row r="846" spans="1:12" x14ac:dyDescent="0.25">
      <c r="A846" t="s">
        <v>851</v>
      </c>
      <c r="B846">
        <v>6.32</v>
      </c>
      <c r="C846">
        <v>7.91</v>
      </c>
      <c r="D846">
        <v>6.31</v>
      </c>
      <c r="E846">
        <v>7.65</v>
      </c>
      <c r="F846" s="1">
        <v>23098100</v>
      </c>
      <c r="G846" s="1">
        <v>489188000</v>
      </c>
      <c r="H846" t="str">
        <f t="shared" si="65"/>
        <v>Mar</v>
      </c>
      <c r="I846">
        <f t="shared" si="69"/>
        <v>3</v>
      </c>
      <c r="J846" t="str">
        <f t="shared" si="66"/>
        <v>01</v>
      </c>
      <c r="K846" t="str">
        <f t="shared" si="67"/>
        <v>2016</v>
      </c>
      <c r="L846" s="2">
        <f t="shared" si="68"/>
        <v>42430</v>
      </c>
    </row>
    <row r="847" spans="1:12" x14ac:dyDescent="0.25">
      <c r="A847" t="s">
        <v>852</v>
      </c>
      <c r="B847">
        <v>6.46</v>
      </c>
      <c r="C847">
        <v>6.61</v>
      </c>
      <c r="D847">
        <v>6.05</v>
      </c>
      <c r="E847">
        <v>6.34</v>
      </c>
      <c r="F847" s="1">
        <v>7648020</v>
      </c>
      <c r="G847" s="1">
        <v>499587000</v>
      </c>
      <c r="H847" t="str">
        <f t="shared" si="65"/>
        <v>Feb</v>
      </c>
      <c r="I847">
        <f t="shared" si="69"/>
        <v>2</v>
      </c>
      <c r="J847" t="str">
        <f t="shared" si="66"/>
        <v>29</v>
      </c>
      <c r="K847" t="str">
        <f t="shared" si="67"/>
        <v>2016</v>
      </c>
      <c r="L847" s="2">
        <f t="shared" si="68"/>
        <v>42429</v>
      </c>
    </row>
    <row r="848" spans="1:12" x14ac:dyDescent="0.25">
      <c r="A848" t="s">
        <v>853</v>
      </c>
      <c r="B848">
        <v>6.41</v>
      </c>
      <c r="C848">
        <v>6.62</v>
      </c>
      <c r="D848">
        <v>6.24</v>
      </c>
      <c r="E848">
        <v>6.47</v>
      </c>
      <c r="F848" s="1">
        <v>9851660</v>
      </c>
      <c r="G848" s="1">
        <v>495545000</v>
      </c>
      <c r="H848" t="str">
        <f t="shared" si="65"/>
        <v>Feb</v>
      </c>
      <c r="I848">
        <f t="shared" si="69"/>
        <v>2</v>
      </c>
      <c r="J848" t="str">
        <f t="shared" si="66"/>
        <v>28</v>
      </c>
      <c r="K848" t="str">
        <f t="shared" si="67"/>
        <v>2016</v>
      </c>
      <c r="L848" s="2">
        <f t="shared" si="68"/>
        <v>42428</v>
      </c>
    </row>
    <row r="849" spans="1:12" x14ac:dyDescent="0.25">
      <c r="A849" t="s">
        <v>854</v>
      </c>
      <c r="B849">
        <v>5.96</v>
      </c>
      <c r="C849">
        <v>6.53</v>
      </c>
      <c r="D849">
        <v>5.92</v>
      </c>
      <c r="E849">
        <v>6.43</v>
      </c>
      <c r="F849" s="1">
        <v>8903210</v>
      </c>
      <c r="G849" s="1">
        <v>461169000</v>
      </c>
      <c r="H849" t="str">
        <f t="shared" si="65"/>
        <v>Feb</v>
      </c>
      <c r="I849">
        <f t="shared" si="69"/>
        <v>2</v>
      </c>
      <c r="J849" t="str">
        <f t="shared" si="66"/>
        <v>27</v>
      </c>
      <c r="K849" t="str">
        <f t="shared" si="67"/>
        <v>2016</v>
      </c>
      <c r="L849" s="2">
        <f t="shared" si="68"/>
        <v>42427</v>
      </c>
    </row>
    <row r="850" spans="1:12" x14ac:dyDescent="0.25">
      <c r="A850" t="s">
        <v>855</v>
      </c>
      <c r="B850">
        <v>6.04</v>
      </c>
      <c r="C850">
        <v>6.27</v>
      </c>
      <c r="D850">
        <v>5.74</v>
      </c>
      <c r="E850">
        <v>5.92</v>
      </c>
      <c r="F850" s="1">
        <v>9526860</v>
      </c>
      <c r="G850" s="1">
        <v>466797000</v>
      </c>
      <c r="H850" t="str">
        <f t="shared" si="65"/>
        <v>Feb</v>
      </c>
      <c r="I850">
        <f t="shared" si="69"/>
        <v>2</v>
      </c>
      <c r="J850" t="str">
        <f t="shared" si="66"/>
        <v>26</v>
      </c>
      <c r="K850" t="str">
        <f t="shared" si="67"/>
        <v>2016</v>
      </c>
      <c r="L850" s="2">
        <f t="shared" si="68"/>
        <v>42426</v>
      </c>
    </row>
    <row r="851" spans="1:12" x14ac:dyDescent="0.25">
      <c r="A851" t="s">
        <v>856</v>
      </c>
      <c r="B851">
        <v>6.19</v>
      </c>
      <c r="C851">
        <v>6.65</v>
      </c>
      <c r="D851">
        <v>5.55</v>
      </c>
      <c r="E851">
        <v>6.1</v>
      </c>
      <c r="F851" s="1">
        <v>21471800</v>
      </c>
      <c r="G851" s="1">
        <v>478149000</v>
      </c>
      <c r="H851" t="str">
        <f t="shared" si="65"/>
        <v>Feb</v>
      </c>
      <c r="I851">
        <f t="shared" si="69"/>
        <v>2</v>
      </c>
      <c r="J851" t="str">
        <f t="shared" si="66"/>
        <v>25</v>
      </c>
      <c r="K851" t="str">
        <f t="shared" si="67"/>
        <v>2016</v>
      </c>
      <c r="L851" s="2">
        <f t="shared" si="68"/>
        <v>42425</v>
      </c>
    </row>
    <row r="852" spans="1:12" x14ac:dyDescent="0.25">
      <c r="A852" t="s">
        <v>857</v>
      </c>
      <c r="B852">
        <v>5.6</v>
      </c>
      <c r="C852">
        <v>6.24</v>
      </c>
      <c r="D852">
        <v>5.51</v>
      </c>
      <c r="E852">
        <v>6.24</v>
      </c>
      <c r="F852" s="1">
        <v>11426500</v>
      </c>
      <c r="G852" s="1">
        <v>432977000</v>
      </c>
      <c r="H852" t="str">
        <f t="shared" si="65"/>
        <v>Feb</v>
      </c>
      <c r="I852">
        <f t="shared" si="69"/>
        <v>2</v>
      </c>
      <c r="J852" t="str">
        <f t="shared" si="66"/>
        <v>24</v>
      </c>
      <c r="K852" t="str">
        <f t="shared" si="67"/>
        <v>2016</v>
      </c>
      <c r="L852" s="2">
        <f t="shared" si="68"/>
        <v>42424</v>
      </c>
    </row>
    <row r="853" spans="1:12" x14ac:dyDescent="0.25">
      <c r="A853" t="s">
        <v>858</v>
      </c>
      <c r="B853">
        <v>5.68</v>
      </c>
      <c r="C853">
        <v>5.95</v>
      </c>
      <c r="D853">
        <v>5.39</v>
      </c>
      <c r="E853">
        <v>5.59</v>
      </c>
      <c r="F853" s="1">
        <v>13380600</v>
      </c>
      <c r="G853" s="1">
        <v>439084000</v>
      </c>
      <c r="H853" t="str">
        <f t="shared" si="65"/>
        <v>Feb</v>
      </c>
      <c r="I853">
        <f t="shared" si="69"/>
        <v>2</v>
      </c>
      <c r="J853" t="str">
        <f t="shared" si="66"/>
        <v>23</v>
      </c>
      <c r="K853" t="str">
        <f t="shared" si="67"/>
        <v>2016</v>
      </c>
      <c r="L853" s="2">
        <f t="shared" si="68"/>
        <v>42423</v>
      </c>
    </row>
    <row r="854" spans="1:12" x14ac:dyDescent="0.25">
      <c r="A854" t="s">
        <v>859</v>
      </c>
      <c r="B854">
        <v>4.66</v>
      </c>
      <c r="C854">
        <v>5.65</v>
      </c>
      <c r="D854">
        <v>4.6399999999999997</v>
      </c>
      <c r="E854">
        <v>5.62</v>
      </c>
      <c r="F854" s="1">
        <v>15056200</v>
      </c>
      <c r="G854" s="1">
        <v>360185000</v>
      </c>
      <c r="H854" t="str">
        <f t="shared" si="65"/>
        <v>Feb</v>
      </c>
      <c r="I854">
        <f t="shared" si="69"/>
        <v>2</v>
      </c>
      <c r="J854" t="str">
        <f t="shared" si="66"/>
        <v>22</v>
      </c>
      <c r="K854" t="str">
        <f t="shared" si="67"/>
        <v>2016</v>
      </c>
      <c r="L854" s="2">
        <f t="shared" si="68"/>
        <v>42422</v>
      </c>
    </row>
    <row r="855" spans="1:12" x14ac:dyDescent="0.25">
      <c r="A855" t="s">
        <v>860</v>
      </c>
      <c r="B855">
        <v>4.3600000000000003</v>
      </c>
      <c r="C855">
        <v>4.71</v>
      </c>
      <c r="D855">
        <v>4.2300000000000004</v>
      </c>
      <c r="E855">
        <v>4.6500000000000004</v>
      </c>
      <c r="F855" s="1">
        <v>6413550</v>
      </c>
      <c r="G855" s="1">
        <v>336572000</v>
      </c>
      <c r="H855" t="str">
        <f t="shared" si="65"/>
        <v>Feb</v>
      </c>
      <c r="I855">
        <f t="shared" si="69"/>
        <v>2</v>
      </c>
      <c r="J855" t="str">
        <f t="shared" si="66"/>
        <v>21</v>
      </c>
      <c r="K855" t="str">
        <f t="shared" si="67"/>
        <v>2016</v>
      </c>
      <c r="L855" s="2">
        <f t="shared" si="68"/>
        <v>42421</v>
      </c>
    </row>
    <row r="856" spans="1:12" x14ac:dyDescent="0.25">
      <c r="A856" t="s">
        <v>861</v>
      </c>
      <c r="B856">
        <v>4.68</v>
      </c>
      <c r="C856">
        <v>4.75</v>
      </c>
      <c r="D856">
        <v>4.13</v>
      </c>
      <c r="E856">
        <v>4.34</v>
      </c>
      <c r="F856" s="1">
        <v>8631090</v>
      </c>
      <c r="G856" s="1">
        <v>361281000</v>
      </c>
      <c r="H856" t="str">
        <f t="shared" si="65"/>
        <v>Feb</v>
      </c>
      <c r="I856">
        <f t="shared" si="69"/>
        <v>2</v>
      </c>
      <c r="J856" t="str">
        <f t="shared" si="66"/>
        <v>20</v>
      </c>
      <c r="K856" t="str">
        <f t="shared" si="67"/>
        <v>2016</v>
      </c>
      <c r="L856" s="2">
        <f t="shared" si="68"/>
        <v>42420</v>
      </c>
    </row>
    <row r="857" spans="1:12" x14ac:dyDescent="0.25">
      <c r="A857" t="s">
        <v>862</v>
      </c>
      <c r="B857">
        <v>4.38</v>
      </c>
      <c r="C857">
        <v>4.79</v>
      </c>
      <c r="D857">
        <v>4.2699999999999996</v>
      </c>
      <c r="E857">
        <v>4.74</v>
      </c>
      <c r="F857" s="1">
        <v>7666320</v>
      </c>
      <c r="G857" s="1">
        <v>338222000</v>
      </c>
      <c r="H857" t="str">
        <f t="shared" si="65"/>
        <v>Feb</v>
      </c>
      <c r="I857">
        <f t="shared" si="69"/>
        <v>2</v>
      </c>
      <c r="J857" t="str">
        <f t="shared" si="66"/>
        <v>19</v>
      </c>
      <c r="K857" t="str">
        <f t="shared" si="67"/>
        <v>2016</v>
      </c>
      <c r="L857" s="2">
        <f t="shared" si="68"/>
        <v>42419</v>
      </c>
    </row>
    <row r="858" spans="1:12" x14ac:dyDescent="0.25">
      <c r="A858" t="s">
        <v>863</v>
      </c>
      <c r="B858">
        <v>3.77</v>
      </c>
      <c r="C858">
        <v>4.7699999999999996</v>
      </c>
      <c r="D858">
        <v>3.42</v>
      </c>
      <c r="E858">
        <v>4.4000000000000004</v>
      </c>
      <c r="F858" s="1">
        <v>17054000</v>
      </c>
      <c r="G858" s="1">
        <v>291068000</v>
      </c>
      <c r="H858" t="str">
        <f t="shared" si="65"/>
        <v>Feb</v>
      </c>
      <c r="I858">
        <f t="shared" si="69"/>
        <v>2</v>
      </c>
      <c r="J858" t="str">
        <f t="shared" si="66"/>
        <v>18</v>
      </c>
      <c r="K858" t="str">
        <f t="shared" si="67"/>
        <v>2016</v>
      </c>
      <c r="L858" s="2">
        <f t="shared" si="68"/>
        <v>42418</v>
      </c>
    </row>
    <row r="859" spans="1:12" x14ac:dyDescent="0.25">
      <c r="A859" t="s">
        <v>864</v>
      </c>
      <c r="B859">
        <v>4.29</v>
      </c>
      <c r="C859">
        <v>4.7699999999999996</v>
      </c>
      <c r="D859">
        <v>3.5</v>
      </c>
      <c r="E859">
        <v>3.76</v>
      </c>
      <c r="F859" s="1">
        <v>15451000</v>
      </c>
      <c r="G859" s="1">
        <v>330635000</v>
      </c>
      <c r="H859" t="str">
        <f t="shared" si="65"/>
        <v>Feb</v>
      </c>
      <c r="I859">
        <f t="shared" si="69"/>
        <v>2</v>
      </c>
      <c r="J859" t="str">
        <f t="shared" si="66"/>
        <v>17</v>
      </c>
      <c r="K859" t="str">
        <f t="shared" si="67"/>
        <v>2016</v>
      </c>
      <c r="L859" s="2">
        <f t="shared" si="68"/>
        <v>42417</v>
      </c>
    </row>
    <row r="860" spans="1:12" x14ac:dyDescent="0.25">
      <c r="A860" t="s">
        <v>865</v>
      </c>
      <c r="B860">
        <v>5.33</v>
      </c>
      <c r="C860">
        <v>5.47</v>
      </c>
      <c r="D860">
        <v>4.03</v>
      </c>
      <c r="E860">
        <v>4.32</v>
      </c>
      <c r="F860" s="1">
        <v>15889100</v>
      </c>
      <c r="G860" s="1">
        <v>410605000</v>
      </c>
      <c r="H860" t="str">
        <f t="shared" si="65"/>
        <v>Feb</v>
      </c>
      <c r="I860">
        <f t="shared" si="69"/>
        <v>2</v>
      </c>
      <c r="J860" t="str">
        <f t="shared" si="66"/>
        <v>16</v>
      </c>
      <c r="K860" t="str">
        <f t="shared" si="67"/>
        <v>2016</v>
      </c>
      <c r="L860" s="2">
        <f t="shared" si="68"/>
        <v>42416</v>
      </c>
    </row>
    <row r="861" spans="1:12" x14ac:dyDescent="0.25">
      <c r="A861" t="s">
        <v>866</v>
      </c>
      <c r="B861">
        <v>5.33</v>
      </c>
      <c r="C861">
        <v>5.89</v>
      </c>
      <c r="D861">
        <v>5.0199999999999996</v>
      </c>
      <c r="E861">
        <v>5.29</v>
      </c>
      <c r="F861" s="1">
        <v>13934200</v>
      </c>
      <c r="G861" s="1">
        <v>410643000</v>
      </c>
      <c r="H861" t="str">
        <f t="shared" si="65"/>
        <v>Feb</v>
      </c>
      <c r="I861">
        <f t="shared" si="69"/>
        <v>2</v>
      </c>
      <c r="J861" t="str">
        <f t="shared" si="66"/>
        <v>15</v>
      </c>
      <c r="K861" t="str">
        <f t="shared" si="67"/>
        <v>2016</v>
      </c>
      <c r="L861" s="2">
        <f t="shared" si="68"/>
        <v>42415</v>
      </c>
    </row>
    <row r="862" spans="1:12" x14ac:dyDescent="0.25">
      <c r="A862" t="s">
        <v>867</v>
      </c>
      <c r="B862">
        <v>5.4</v>
      </c>
      <c r="C862">
        <v>5.47</v>
      </c>
      <c r="D862">
        <v>4.45</v>
      </c>
      <c r="E862">
        <v>5.24</v>
      </c>
      <c r="F862" s="1">
        <v>11226500</v>
      </c>
      <c r="G862" s="1">
        <v>416193000</v>
      </c>
      <c r="H862" t="str">
        <f t="shared" si="65"/>
        <v>Feb</v>
      </c>
      <c r="I862">
        <f t="shared" si="69"/>
        <v>2</v>
      </c>
      <c r="J862" t="str">
        <f t="shared" si="66"/>
        <v>14</v>
      </c>
      <c r="K862" t="str">
        <f t="shared" si="67"/>
        <v>2016</v>
      </c>
      <c r="L862" s="2">
        <f t="shared" si="68"/>
        <v>42414</v>
      </c>
    </row>
    <row r="863" spans="1:12" x14ac:dyDescent="0.25">
      <c r="A863" t="s">
        <v>868</v>
      </c>
      <c r="B863">
        <v>5.69</v>
      </c>
      <c r="C863">
        <v>5.72</v>
      </c>
      <c r="D863">
        <v>4.1900000000000004</v>
      </c>
      <c r="E863">
        <v>5.39</v>
      </c>
      <c r="F863" s="1">
        <v>24218800</v>
      </c>
      <c r="G863" s="1">
        <v>437667000</v>
      </c>
      <c r="H863" t="str">
        <f t="shared" si="65"/>
        <v>Feb</v>
      </c>
      <c r="I863">
        <f t="shared" si="69"/>
        <v>2</v>
      </c>
      <c r="J863" t="str">
        <f t="shared" si="66"/>
        <v>13</v>
      </c>
      <c r="K863" t="str">
        <f t="shared" si="67"/>
        <v>2016</v>
      </c>
      <c r="L863" s="2">
        <f t="shared" si="68"/>
        <v>42413</v>
      </c>
    </row>
    <row r="864" spans="1:12" x14ac:dyDescent="0.25">
      <c r="A864" t="s">
        <v>869</v>
      </c>
      <c r="B864">
        <v>5.95</v>
      </c>
      <c r="C864">
        <v>6.58</v>
      </c>
      <c r="D864">
        <v>5.07</v>
      </c>
      <c r="E864">
        <v>5.55</v>
      </c>
      <c r="F864" s="1">
        <v>23360800</v>
      </c>
      <c r="G864" s="1">
        <v>457618000</v>
      </c>
      <c r="H864" t="str">
        <f t="shared" si="65"/>
        <v>Feb</v>
      </c>
      <c r="I864">
        <f t="shared" si="69"/>
        <v>2</v>
      </c>
      <c r="J864" t="str">
        <f t="shared" si="66"/>
        <v>12</v>
      </c>
      <c r="K864" t="str">
        <f t="shared" si="67"/>
        <v>2016</v>
      </c>
      <c r="L864" s="2">
        <f t="shared" si="68"/>
        <v>42412</v>
      </c>
    </row>
    <row r="865" spans="1:12" x14ac:dyDescent="0.25">
      <c r="A865" t="s">
        <v>870</v>
      </c>
      <c r="B865">
        <v>4.5</v>
      </c>
      <c r="C865">
        <v>6.29</v>
      </c>
      <c r="D865">
        <v>4.34</v>
      </c>
      <c r="E865">
        <v>6.01</v>
      </c>
      <c r="F865" s="1">
        <v>26408200</v>
      </c>
      <c r="G865" s="1">
        <v>345964000</v>
      </c>
      <c r="H865" t="str">
        <f t="shared" si="65"/>
        <v>Feb</v>
      </c>
      <c r="I865">
        <f t="shared" si="69"/>
        <v>2</v>
      </c>
      <c r="J865" t="str">
        <f t="shared" si="66"/>
        <v>11</v>
      </c>
      <c r="K865" t="str">
        <f t="shared" si="67"/>
        <v>2016</v>
      </c>
      <c r="L865" s="2">
        <f t="shared" si="68"/>
        <v>42411</v>
      </c>
    </row>
    <row r="866" spans="1:12" x14ac:dyDescent="0.25">
      <c r="A866" t="s">
        <v>871</v>
      </c>
      <c r="B866">
        <v>4</v>
      </c>
      <c r="C866">
        <v>4.8600000000000003</v>
      </c>
      <c r="D866">
        <v>3.78</v>
      </c>
      <c r="E866">
        <v>4.4400000000000004</v>
      </c>
      <c r="F866" s="1">
        <v>28640400</v>
      </c>
      <c r="G866" s="1">
        <v>307684000</v>
      </c>
      <c r="H866" t="str">
        <f t="shared" si="65"/>
        <v>Feb</v>
      </c>
      <c r="I866">
        <f t="shared" si="69"/>
        <v>2</v>
      </c>
      <c r="J866" t="str">
        <f t="shared" si="66"/>
        <v>10</v>
      </c>
      <c r="K866" t="str">
        <f t="shared" si="67"/>
        <v>2016</v>
      </c>
      <c r="L866" s="2">
        <f t="shared" si="68"/>
        <v>42410</v>
      </c>
    </row>
    <row r="867" spans="1:12" x14ac:dyDescent="0.25">
      <c r="A867" t="s">
        <v>872</v>
      </c>
      <c r="B867">
        <v>3.17</v>
      </c>
      <c r="C867">
        <v>4.04</v>
      </c>
      <c r="D867">
        <v>3.17</v>
      </c>
      <c r="E867">
        <v>4.04</v>
      </c>
      <c r="F867" s="1">
        <v>17954000</v>
      </c>
      <c r="G867" s="1">
        <v>244110000</v>
      </c>
      <c r="H867" t="str">
        <f t="shared" si="65"/>
        <v>Feb</v>
      </c>
      <c r="I867">
        <f t="shared" si="69"/>
        <v>2</v>
      </c>
      <c r="J867" t="str">
        <f t="shared" si="66"/>
        <v>09</v>
      </c>
      <c r="K867" t="str">
        <f t="shared" si="67"/>
        <v>2016</v>
      </c>
      <c r="L867" s="2">
        <f t="shared" si="68"/>
        <v>42409</v>
      </c>
    </row>
    <row r="868" spans="1:12" x14ac:dyDescent="0.25">
      <c r="A868" t="s">
        <v>873</v>
      </c>
      <c r="B868">
        <v>2.97</v>
      </c>
      <c r="C868">
        <v>3.27</v>
      </c>
      <c r="D868">
        <v>2.88</v>
      </c>
      <c r="E868">
        <v>3.18</v>
      </c>
      <c r="F868" s="1">
        <v>9725690</v>
      </c>
      <c r="G868" s="1">
        <v>228504000</v>
      </c>
      <c r="H868" t="str">
        <f t="shared" si="65"/>
        <v>Feb</v>
      </c>
      <c r="I868">
        <f t="shared" si="69"/>
        <v>2</v>
      </c>
      <c r="J868" t="str">
        <f t="shared" si="66"/>
        <v>08</v>
      </c>
      <c r="K868" t="str">
        <f t="shared" si="67"/>
        <v>2016</v>
      </c>
      <c r="L868" s="2">
        <f t="shared" si="68"/>
        <v>42408</v>
      </c>
    </row>
    <row r="869" spans="1:12" x14ac:dyDescent="0.25">
      <c r="A869" t="s">
        <v>874</v>
      </c>
      <c r="B869">
        <v>2.54</v>
      </c>
      <c r="C869">
        <v>3.06</v>
      </c>
      <c r="D869">
        <v>2.54</v>
      </c>
      <c r="E869">
        <v>2.96</v>
      </c>
      <c r="F869" s="1">
        <v>7007060</v>
      </c>
      <c r="G869" s="1">
        <v>194884000</v>
      </c>
      <c r="H869" t="str">
        <f t="shared" si="65"/>
        <v>Feb</v>
      </c>
      <c r="I869">
        <f t="shared" si="69"/>
        <v>2</v>
      </c>
      <c r="J869" t="str">
        <f t="shared" si="66"/>
        <v>07</v>
      </c>
      <c r="K869" t="str">
        <f t="shared" si="67"/>
        <v>2016</v>
      </c>
      <c r="L869" s="2">
        <f t="shared" si="68"/>
        <v>42407</v>
      </c>
    </row>
    <row r="870" spans="1:12" x14ac:dyDescent="0.25">
      <c r="A870" t="s">
        <v>875</v>
      </c>
      <c r="B870">
        <v>2.5299999999999998</v>
      </c>
      <c r="C870">
        <v>2.56</v>
      </c>
      <c r="D870">
        <v>2.4700000000000002</v>
      </c>
      <c r="E870">
        <v>2.5299999999999998</v>
      </c>
      <c r="F870" s="1">
        <v>1921240</v>
      </c>
      <c r="G870" s="1">
        <v>194621000</v>
      </c>
      <c r="H870" t="str">
        <f t="shared" si="65"/>
        <v>Feb</v>
      </c>
      <c r="I870">
        <f t="shared" si="69"/>
        <v>2</v>
      </c>
      <c r="J870" t="str">
        <f t="shared" si="66"/>
        <v>06</v>
      </c>
      <c r="K870" t="str">
        <f t="shared" si="67"/>
        <v>2016</v>
      </c>
      <c r="L870" s="2">
        <f t="shared" si="68"/>
        <v>42406</v>
      </c>
    </row>
    <row r="871" spans="1:12" x14ac:dyDescent="0.25">
      <c r="A871" t="s">
        <v>876</v>
      </c>
      <c r="B871">
        <v>2.57</v>
      </c>
      <c r="C871">
        <v>2.61</v>
      </c>
      <c r="D871">
        <v>2.4700000000000002</v>
      </c>
      <c r="E871">
        <v>2.54</v>
      </c>
      <c r="F871" s="1">
        <v>2636700</v>
      </c>
      <c r="G871" s="1">
        <v>197363000</v>
      </c>
      <c r="H871" t="str">
        <f t="shared" si="65"/>
        <v>Feb</v>
      </c>
      <c r="I871">
        <f t="shared" si="69"/>
        <v>2</v>
      </c>
      <c r="J871" t="str">
        <f t="shared" si="66"/>
        <v>05</v>
      </c>
      <c r="K871" t="str">
        <f t="shared" si="67"/>
        <v>2016</v>
      </c>
      <c r="L871" s="2">
        <f t="shared" si="68"/>
        <v>42405</v>
      </c>
    </row>
    <row r="872" spans="1:12" x14ac:dyDescent="0.25">
      <c r="A872" t="s">
        <v>877</v>
      </c>
      <c r="B872">
        <v>2.5299999999999998</v>
      </c>
      <c r="C872">
        <v>2.63</v>
      </c>
      <c r="D872">
        <v>2.44</v>
      </c>
      <c r="E872">
        <v>2.58</v>
      </c>
      <c r="F872" s="1">
        <v>3552320</v>
      </c>
      <c r="G872" s="1">
        <v>194126000</v>
      </c>
      <c r="H872" t="str">
        <f t="shared" si="65"/>
        <v>Feb</v>
      </c>
      <c r="I872">
        <f t="shared" si="69"/>
        <v>2</v>
      </c>
      <c r="J872" t="str">
        <f t="shared" si="66"/>
        <v>04</v>
      </c>
      <c r="K872" t="str">
        <f t="shared" si="67"/>
        <v>2016</v>
      </c>
      <c r="L872" s="2">
        <f t="shared" si="68"/>
        <v>42404</v>
      </c>
    </row>
    <row r="873" spans="1:12" x14ac:dyDescent="0.25">
      <c r="A873" t="s">
        <v>878</v>
      </c>
      <c r="B873">
        <v>2.4300000000000002</v>
      </c>
      <c r="C873">
        <v>2.54</v>
      </c>
      <c r="D873">
        <v>2.34</v>
      </c>
      <c r="E873">
        <v>2.5299999999999998</v>
      </c>
      <c r="F873" s="1">
        <v>3987750</v>
      </c>
      <c r="G873" s="1">
        <v>186609000</v>
      </c>
      <c r="H873" t="str">
        <f t="shared" si="65"/>
        <v>Feb</v>
      </c>
      <c r="I873">
        <f t="shared" si="69"/>
        <v>2</v>
      </c>
      <c r="J873" t="str">
        <f t="shared" si="66"/>
        <v>03</v>
      </c>
      <c r="K873" t="str">
        <f t="shared" si="67"/>
        <v>2016</v>
      </c>
      <c r="L873" s="2">
        <f t="shared" si="68"/>
        <v>42403</v>
      </c>
    </row>
    <row r="874" spans="1:12" x14ac:dyDescent="0.25">
      <c r="A874" t="s">
        <v>879</v>
      </c>
      <c r="B874">
        <v>2.2200000000000002</v>
      </c>
      <c r="C874">
        <v>2.4500000000000002</v>
      </c>
      <c r="D874">
        <v>2.16</v>
      </c>
      <c r="E874">
        <v>2.44</v>
      </c>
      <c r="F874" s="1">
        <v>3451270</v>
      </c>
      <c r="G874" s="1">
        <v>169923000</v>
      </c>
      <c r="H874" t="str">
        <f t="shared" si="65"/>
        <v>Feb</v>
      </c>
      <c r="I874">
        <f t="shared" si="69"/>
        <v>2</v>
      </c>
      <c r="J874" t="str">
        <f t="shared" si="66"/>
        <v>02</v>
      </c>
      <c r="K874" t="str">
        <f t="shared" si="67"/>
        <v>2016</v>
      </c>
      <c r="L874" s="2">
        <f t="shared" si="68"/>
        <v>42402</v>
      </c>
    </row>
    <row r="875" spans="1:12" x14ac:dyDescent="0.25">
      <c r="A875" t="s">
        <v>880</v>
      </c>
      <c r="B875">
        <v>2.3199999999999998</v>
      </c>
      <c r="C875">
        <v>2.3199999999999998</v>
      </c>
      <c r="D875">
        <v>2.12</v>
      </c>
      <c r="E875">
        <v>2.21</v>
      </c>
      <c r="F875" s="1">
        <v>3994100</v>
      </c>
      <c r="G875" s="1">
        <v>177881000</v>
      </c>
      <c r="H875" t="str">
        <f t="shared" si="65"/>
        <v>Feb</v>
      </c>
      <c r="I875">
        <f t="shared" si="69"/>
        <v>2</v>
      </c>
      <c r="J875" t="str">
        <f t="shared" si="66"/>
        <v>01</v>
      </c>
      <c r="K875" t="str">
        <f t="shared" si="67"/>
        <v>2016</v>
      </c>
      <c r="L875" s="2">
        <f t="shared" si="68"/>
        <v>42401</v>
      </c>
    </row>
    <row r="876" spans="1:12" x14ac:dyDescent="0.25">
      <c r="A876" t="s">
        <v>881</v>
      </c>
      <c r="B876">
        <v>2.44</v>
      </c>
      <c r="C876">
        <v>2.5299999999999998</v>
      </c>
      <c r="D876">
        <v>2.19</v>
      </c>
      <c r="E876">
        <v>2.31</v>
      </c>
      <c r="F876" s="1">
        <v>5847500</v>
      </c>
      <c r="G876" s="1">
        <v>187289000</v>
      </c>
      <c r="H876" t="str">
        <f t="shared" si="65"/>
        <v>Jan</v>
      </c>
      <c r="I876">
        <f t="shared" si="69"/>
        <v>1</v>
      </c>
      <c r="J876" t="str">
        <f t="shared" si="66"/>
        <v>31</v>
      </c>
      <c r="K876" t="str">
        <f t="shared" si="67"/>
        <v>2016</v>
      </c>
      <c r="L876" s="2">
        <f t="shared" si="68"/>
        <v>42400</v>
      </c>
    </row>
    <row r="877" spans="1:12" x14ac:dyDescent="0.25">
      <c r="A877" t="s">
        <v>882</v>
      </c>
      <c r="B877">
        <v>2.5099999999999998</v>
      </c>
      <c r="C877">
        <v>2.61</v>
      </c>
      <c r="D877">
        <v>2.4</v>
      </c>
      <c r="E877">
        <v>2.4500000000000002</v>
      </c>
      <c r="F877" s="1">
        <v>3725080</v>
      </c>
      <c r="G877" s="1">
        <v>192176000</v>
      </c>
      <c r="H877" t="str">
        <f t="shared" si="65"/>
        <v>Jan</v>
      </c>
      <c r="I877">
        <f t="shared" si="69"/>
        <v>1</v>
      </c>
      <c r="J877" t="str">
        <f t="shared" si="66"/>
        <v>30</v>
      </c>
      <c r="K877" t="str">
        <f t="shared" si="67"/>
        <v>2016</v>
      </c>
      <c r="L877" s="2">
        <f t="shared" si="68"/>
        <v>42399</v>
      </c>
    </row>
    <row r="878" spans="1:12" x14ac:dyDescent="0.25">
      <c r="A878" t="s">
        <v>883</v>
      </c>
      <c r="B878">
        <v>2.54</v>
      </c>
      <c r="C878">
        <v>2.61</v>
      </c>
      <c r="D878">
        <v>2.2999999999999998</v>
      </c>
      <c r="E878">
        <v>2.4900000000000002</v>
      </c>
      <c r="F878" s="1">
        <v>6662340</v>
      </c>
      <c r="G878" s="1">
        <v>194815000</v>
      </c>
      <c r="H878" t="str">
        <f t="shared" si="65"/>
        <v>Jan</v>
      </c>
      <c r="I878">
        <f t="shared" si="69"/>
        <v>1</v>
      </c>
      <c r="J878" t="str">
        <f t="shared" si="66"/>
        <v>29</v>
      </c>
      <c r="K878" t="str">
        <f t="shared" si="67"/>
        <v>2016</v>
      </c>
      <c r="L878" s="2">
        <f t="shared" si="68"/>
        <v>42398</v>
      </c>
    </row>
    <row r="879" spans="1:12" x14ac:dyDescent="0.25">
      <c r="A879" t="s">
        <v>884</v>
      </c>
      <c r="B879">
        <v>2.41</v>
      </c>
      <c r="C879">
        <v>2.68</v>
      </c>
      <c r="D879">
        <v>2.34</v>
      </c>
      <c r="E879">
        <v>2.5299999999999998</v>
      </c>
      <c r="F879" s="1">
        <v>4903850</v>
      </c>
      <c r="G879" s="1">
        <v>184294000</v>
      </c>
      <c r="H879" t="str">
        <f t="shared" si="65"/>
        <v>Jan</v>
      </c>
      <c r="I879">
        <f t="shared" si="69"/>
        <v>1</v>
      </c>
      <c r="J879" t="str">
        <f t="shared" si="66"/>
        <v>28</v>
      </c>
      <c r="K879" t="str">
        <f t="shared" si="67"/>
        <v>2016</v>
      </c>
      <c r="L879" s="2">
        <f t="shared" si="68"/>
        <v>42397</v>
      </c>
    </row>
    <row r="880" spans="1:12" x14ac:dyDescent="0.25">
      <c r="A880" t="s">
        <v>885</v>
      </c>
      <c r="B880">
        <v>2.25</v>
      </c>
      <c r="C880">
        <v>2.59</v>
      </c>
      <c r="D880">
        <v>2.19</v>
      </c>
      <c r="E880">
        <v>2.39</v>
      </c>
      <c r="F880" s="1">
        <v>6961080</v>
      </c>
      <c r="G880" s="1">
        <v>172061000</v>
      </c>
      <c r="H880" t="str">
        <f t="shared" si="65"/>
        <v>Jan</v>
      </c>
      <c r="I880">
        <f t="shared" si="69"/>
        <v>1</v>
      </c>
      <c r="J880" t="str">
        <f t="shared" si="66"/>
        <v>27</v>
      </c>
      <c r="K880" t="str">
        <f t="shared" si="67"/>
        <v>2016</v>
      </c>
      <c r="L880" s="2">
        <f t="shared" si="68"/>
        <v>42396</v>
      </c>
    </row>
    <row r="881" spans="1:12" x14ac:dyDescent="0.25">
      <c r="A881" t="s">
        <v>886</v>
      </c>
      <c r="B881">
        <v>2.5299999999999998</v>
      </c>
      <c r="C881">
        <v>2.84</v>
      </c>
      <c r="D881">
        <v>1.99</v>
      </c>
      <c r="E881">
        <v>2.2799999999999998</v>
      </c>
      <c r="F881" s="1">
        <v>13939200</v>
      </c>
      <c r="G881" s="1">
        <v>193838000</v>
      </c>
      <c r="H881" t="str">
        <f t="shared" si="65"/>
        <v>Jan</v>
      </c>
      <c r="I881">
        <f t="shared" si="69"/>
        <v>1</v>
      </c>
      <c r="J881" t="str">
        <f t="shared" si="66"/>
        <v>26</v>
      </c>
      <c r="K881" t="str">
        <f t="shared" si="67"/>
        <v>2016</v>
      </c>
      <c r="L881" s="2">
        <f t="shared" si="68"/>
        <v>42395</v>
      </c>
    </row>
    <row r="882" spans="1:12" x14ac:dyDescent="0.25">
      <c r="A882" t="s">
        <v>887</v>
      </c>
      <c r="B882">
        <v>2.15</v>
      </c>
      <c r="C882">
        <v>2.66</v>
      </c>
      <c r="D882">
        <v>2.06</v>
      </c>
      <c r="E882">
        <v>2.5</v>
      </c>
      <c r="F882" s="1">
        <v>10739300</v>
      </c>
      <c r="G882" s="1">
        <v>164313000</v>
      </c>
      <c r="H882" t="str">
        <f t="shared" si="65"/>
        <v>Jan</v>
      </c>
      <c r="I882">
        <f t="shared" si="69"/>
        <v>1</v>
      </c>
      <c r="J882" t="str">
        <f t="shared" si="66"/>
        <v>25</v>
      </c>
      <c r="K882" t="str">
        <f t="shared" si="67"/>
        <v>2016</v>
      </c>
      <c r="L882" s="2">
        <f t="shared" si="68"/>
        <v>42394</v>
      </c>
    </row>
    <row r="883" spans="1:12" x14ac:dyDescent="0.25">
      <c r="A883" t="s">
        <v>888</v>
      </c>
      <c r="B883">
        <v>1.9</v>
      </c>
      <c r="C883">
        <v>2.2999999999999998</v>
      </c>
      <c r="D883">
        <v>1.9</v>
      </c>
      <c r="E883">
        <v>2.14</v>
      </c>
      <c r="F883" s="1">
        <v>9669770</v>
      </c>
      <c r="G883" s="1">
        <v>145358000</v>
      </c>
      <c r="H883" t="str">
        <f t="shared" si="65"/>
        <v>Jan</v>
      </c>
      <c r="I883">
        <f t="shared" si="69"/>
        <v>1</v>
      </c>
      <c r="J883" t="str">
        <f t="shared" si="66"/>
        <v>24</v>
      </c>
      <c r="K883" t="str">
        <f t="shared" si="67"/>
        <v>2016</v>
      </c>
      <c r="L883" s="2">
        <f t="shared" si="68"/>
        <v>42393</v>
      </c>
    </row>
    <row r="884" spans="1:12" x14ac:dyDescent="0.25">
      <c r="A884" t="s">
        <v>889</v>
      </c>
      <c r="B884">
        <v>1.5</v>
      </c>
      <c r="C884">
        <v>2.0299999999999998</v>
      </c>
      <c r="D884">
        <v>1.5</v>
      </c>
      <c r="E884">
        <v>1.97</v>
      </c>
      <c r="F884" s="1">
        <v>7370980</v>
      </c>
      <c r="G884" s="1">
        <v>115002000</v>
      </c>
      <c r="H884" t="str">
        <f t="shared" si="65"/>
        <v>Jan</v>
      </c>
      <c r="I884">
        <f t="shared" si="69"/>
        <v>1</v>
      </c>
      <c r="J884" t="str">
        <f t="shared" si="66"/>
        <v>23</v>
      </c>
      <c r="K884" t="str">
        <f t="shared" si="67"/>
        <v>2016</v>
      </c>
      <c r="L884" s="2">
        <f t="shared" si="68"/>
        <v>42392</v>
      </c>
    </row>
    <row r="885" spans="1:12" x14ac:dyDescent="0.25">
      <c r="A885" t="s">
        <v>890</v>
      </c>
      <c r="B885">
        <v>1.55</v>
      </c>
      <c r="C885">
        <v>1.58</v>
      </c>
      <c r="D885">
        <v>1.47</v>
      </c>
      <c r="E885">
        <v>1.5</v>
      </c>
      <c r="F885" s="1">
        <v>1567240</v>
      </c>
      <c r="G885" s="1">
        <v>118244000</v>
      </c>
      <c r="H885" t="str">
        <f t="shared" si="65"/>
        <v>Jan</v>
      </c>
      <c r="I885">
        <f t="shared" si="69"/>
        <v>1</v>
      </c>
      <c r="J885" t="str">
        <f t="shared" si="66"/>
        <v>22</v>
      </c>
      <c r="K885" t="str">
        <f t="shared" si="67"/>
        <v>2016</v>
      </c>
      <c r="L885" s="2">
        <f t="shared" si="68"/>
        <v>42391</v>
      </c>
    </row>
    <row r="886" spans="1:12" x14ac:dyDescent="0.25">
      <c r="A886" t="s">
        <v>891</v>
      </c>
      <c r="B886">
        <v>1.53</v>
      </c>
      <c r="C886">
        <v>1.59</v>
      </c>
      <c r="D886">
        <v>1.49</v>
      </c>
      <c r="E886">
        <v>1.55</v>
      </c>
      <c r="F886" s="1">
        <v>1614960</v>
      </c>
      <c r="G886" s="1">
        <v>117111000</v>
      </c>
      <c r="H886" t="str">
        <f t="shared" si="65"/>
        <v>Jan</v>
      </c>
      <c r="I886">
        <f t="shared" si="69"/>
        <v>1</v>
      </c>
      <c r="J886" t="str">
        <f t="shared" si="66"/>
        <v>21</v>
      </c>
      <c r="K886" t="str">
        <f t="shared" si="67"/>
        <v>2016</v>
      </c>
      <c r="L886" s="2">
        <f t="shared" si="68"/>
        <v>42390</v>
      </c>
    </row>
    <row r="887" spans="1:12" x14ac:dyDescent="0.25">
      <c r="A887" t="s">
        <v>892</v>
      </c>
      <c r="B887">
        <v>1.36</v>
      </c>
      <c r="C887">
        <v>1.62</v>
      </c>
      <c r="D887">
        <v>1.35</v>
      </c>
      <c r="E887">
        <v>1.53</v>
      </c>
      <c r="F887" s="1">
        <v>2933220</v>
      </c>
      <c r="G887" s="1">
        <v>104124000</v>
      </c>
      <c r="H887" t="str">
        <f t="shared" si="65"/>
        <v>Jan</v>
      </c>
      <c r="I887">
        <f t="shared" si="69"/>
        <v>1</v>
      </c>
      <c r="J887" t="str">
        <f t="shared" si="66"/>
        <v>20</v>
      </c>
      <c r="K887" t="str">
        <f t="shared" si="67"/>
        <v>2016</v>
      </c>
      <c r="L887" s="2">
        <f t="shared" si="68"/>
        <v>42389</v>
      </c>
    </row>
    <row r="888" spans="1:12" x14ac:dyDescent="0.25">
      <c r="A888" t="s">
        <v>893</v>
      </c>
      <c r="B888">
        <v>1.42</v>
      </c>
      <c r="C888">
        <v>1.46</v>
      </c>
      <c r="D888">
        <v>1.31</v>
      </c>
      <c r="E888">
        <v>1.37</v>
      </c>
      <c r="F888" s="1">
        <v>2446740</v>
      </c>
      <c r="G888" s="1">
        <v>108628000</v>
      </c>
      <c r="H888" t="str">
        <f t="shared" si="65"/>
        <v>Jan</v>
      </c>
      <c r="I888">
        <f t="shared" si="69"/>
        <v>1</v>
      </c>
      <c r="J888" t="str">
        <f t="shared" si="66"/>
        <v>19</v>
      </c>
      <c r="K888" t="str">
        <f t="shared" si="67"/>
        <v>2016</v>
      </c>
      <c r="L888" s="2">
        <f t="shared" si="68"/>
        <v>42388</v>
      </c>
    </row>
    <row r="889" spans="1:12" x14ac:dyDescent="0.25">
      <c r="A889" t="s">
        <v>894</v>
      </c>
      <c r="B889">
        <v>1.33</v>
      </c>
      <c r="C889">
        <v>1.54</v>
      </c>
      <c r="D889">
        <v>1.32</v>
      </c>
      <c r="E889">
        <v>1.43</v>
      </c>
      <c r="F889" s="1">
        <v>4278930</v>
      </c>
      <c r="G889" s="1">
        <v>101699000</v>
      </c>
      <c r="H889" t="str">
        <f t="shared" si="65"/>
        <v>Jan</v>
      </c>
      <c r="I889">
        <f t="shared" si="69"/>
        <v>1</v>
      </c>
      <c r="J889" t="str">
        <f t="shared" si="66"/>
        <v>18</v>
      </c>
      <c r="K889" t="str">
        <f t="shared" si="67"/>
        <v>2016</v>
      </c>
      <c r="L889" s="2">
        <f t="shared" si="68"/>
        <v>42387</v>
      </c>
    </row>
    <row r="890" spans="1:12" x14ac:dyDescent="0.25">
      <c r="A890" t="s">
        <v>895</v>
      </c>
      <c r="B890">
        <v>1.22</v>
      </c>
      <c r="C890">
        <v>1.33</v>
      </c>
      <c r="D890">
        <v>1.21</v>
      </c>
      <c r="E890">
        <v>1.33</v>
      </c>
      <c r="F890" s="1">
        <v>1171150</v>
      </c>
      <c r="G890" s="1">
        <v>93207300</v>
      </c>
      <c r="H890" t="str">
        <f t="shared" si="65"/>
        <v>Jan</v>
      </c>
      <c r="I890">
        <f t="shared" si="69"/>
        <v>1</v>
      </c>
      <c r="J890" t="str">
        <f t="shared" si="66"/>
        <v>17</v>
      </c>
      <c r="K890" t="str">
        <f t="shared" si="67"/>
        <v>2016</v>
      </c>
      <c r="L890" s="2">
        <f t="shared" si="68"/>
        <v>42386</v>
      </c>
    </row>
    <row r="891" spans="1:12" x14ac:dyDescent="0.25">
      <c r="A891" t="s">
        <v>896</v>
      </c>
      <c r="B891">
        <v>1.22</v>
      </c>
      <c r="C891">
        <v>1.31</v>
      </c>
      <c r="D891">
        <v>1.17</v>
      </c>
      <c r="E891">
        <v>1.22</v>
      </c>
      <c r="F891" s="1">
        <v>2462630</v>
      </c>
      <c r="G891" s="1">
        <v>93099400</v>
      </c>
      <c r="H891" t="str">
        <f t="shared" si="65"/>
        <v>Jan</v>
      </c>
      <c r="I891">
        <f t="shared" si="69"/>
        <v>1</v>
      </c>
      <c r="J891" t="str">
        <f t="shared" si="66"/>
        <v>16</v>
      </c>
      <c r="K891" t="str">
        <f t="shared" si="67"/>
        <v>2016</v>
      </c>
      <c r="L891" s="2">
        <f t="shared" si="68"/>
        <v>42385</v>
      </c>
    </row>
    <row r="892" spans="1:12" x14ac:dyDescent="0.25">
      <c r="A892" t="s">
        <v>897</v>
      </c>
      <c r="B892">
        <v>1.18</v>
      </c>
      <c r="C892">
        <v>1.32</v>
      </c>
      <c r="D892">
        <v>1.1399999999999999</v>
      </c>
      <c r="E892">
        <v>1.21</v>
      </c>
      <c r="F892" s="1">
        <v>3910550</v>
      </c>
      <c r="G892" s="1">
        <v>90321700</v>
      </c>
      <c r="H892" t="str">
        <f t="shared" si="65"/>
        <v>Jan</v>
      </c>
      <c r="I892">
        <f t="shared" si="69"/>
        <v>1</v>
      </c>
      <c r="J892" t="str">
        <f t="shared" si="66"/>
        <v>15</v>
      </c>
      <c r="K892" t="str">
        <f t="shared" si="67"/>
        <v>2016</v>
      </c>
      <c r="L892" s="2">
        <f t="shared" si="68"/>
        <v>42384</v>
      </c>
    </row>
    <row r="893" spans="1:12" x14ac:dyDescent="0.25">
      <c r="A893" t="s">
        <v>898</v>
      </c>
      <c r="B893">
        <v>1.1200000000000001</v>
      </c>
      <c r="C893">
        <v>1.19</v>
      </c>
      <c r="D893">
        <v>1.1000000000000001</v>
      </c>
      <c r="E893">
        <v>1.19</v>
      </c>
      <c r="F893" s="1">
        <v>751961</v>
      </c>
      <c r="G893" s="1">
        <v>85539300</v>
      </c>
      <c r="H893" t="str">
        <f t="shared" si="65"/>
        <v>Jan</v>
      </c>
      <c r="I893">
        <f t="shared" si="69"/>
        <v>1</v>
      </c>
      <c r="J893" t="str">
        <f t="shared" si="66"/>
        <v>14</v>
      </c>
      <c r="K893" t="str">
        <f t="shared" si="67"/>
        <v>2016</v>
      </c>
      <c r="L893" s="2">
        <f t="shared" si="68"/>
        <v>42383</v>
      </c>
    </row>
    <row r="894" spans="1:12" x14ac:dyDescent="0.25">
      <c r="A894" t="s">
        <v>899</v>
      </c>
      <c r="B894">
        <v>1.1399999999999999</v>
      </c>
      <c r="C894">
        <v>1.1499999999999999</v>
      </c>
      <c r="D894">
        <v>1.08</v>
      </c>
      <c r="E894">
        <v>1.1299999999999999</v>
      </c>
      <c r="F894" s="1">
        <v>1005910</v>
      </c>
      <c r="G894" s="1">
        <v>86530000</v>
      </c>
      <c r="H894" t="str">
        <f t="shared" si="65"/>
        <v>Jan</v>
      </c>
      <c r="I894">
        <f t="shared" si="69"/>
        <v>1</v>
      </c>
      <c r="J894" t="str">
        <f t="shared" si="66"/>
        <v>13</v>
      </c>
      <c r="K894" t="str">
        <f t="shared" si="67"/>
        <v>2016</v>
      </c>
      <c r="L894" s="2">
        <f t="shared" si="68"/>
        <v>42382</v>
      </c>
    </row>
    <row r="895" spans="1:12" x14ac:dyDescent="0.25">
      <c r="A895" t="s">
        <v>900</v>
      </c>
      <c r="B895">
        <v>1.07</v>
      </c>
      <c r="C895">
        <v>1.28</v>
      </c>
      <c r="D895">
        <v>1.05</v>
      </c>
      <c r="E895">
        <v>1.1399999999999999</v>
      </c>
      <c r="F895" s="1">
        <v>2898760</v>
      </c>
      <c r="G895" s="1">
        <v>81217300</v>
      </c>
      <c r="H895" t="str">
        <f t="shared" si="65"/>
        <v>Jan</v>
      </c>
      <c r="I895">
        <f t="shared" si="69"/>
        <v>1</v>
      </c>
      <c r="J895" t="str">
        <f t="shared" si="66"/>
        <v>12</v>
      </c>
      <c r="K895" t="str">
        <f t="shared" si="67"/>
        <v>2016</v>
      </c>
      <c r="L895" s="2">
        <f t="shared" si="68"/>
        <v>42381</v>
      </c>
    </row>
    <row r="896" spans="1:12" x14ac:dyDescent="0.25">
      <c r="A896" t="s">
        <v>901</v>
      </c>
      <c r="B896">
        <v>0.99921599999999999</v>
      </c>
      <c r="C896">
        <v>1.07</v>
      </c>
      <c r="D896">
        <v>0.99921599999999999</v>
      </c>
      <c r="E896">
        <v>1.06</v>
      </c>
      <c r="F896" s="1">
        <v>1011920</v>
      </c>
      <c r="G896" s="1">
        <v>76096500</v>
      </c>
      <c r="H896" t="str">
        <f t="shared" si="65"/>
        <v>Jan</v>
      </c>
      <c r="I896">
        <f t="shared" si="69"/>
        <v>1</v>
      </c>
      <c r="J896" t="str">
        <f t="shared" si="66"/>
        <v>11</v>
      </c>
      <c r="K896" t="str">
        <f t="shared" si="67"/>
        <v>2016</v>
      </c>
      <c r="L896" s="2">
        <f t="shared" si="68"/>
        <v>42380</v>
      </c>
    </row>
    <row r="897" spans="1:12" x14ac:dyDescent="0.25">
      <c r="A897" t="s">
        <v>902</v>
      </c>
      <c r="B897">
        <v>0.98555700000000002</v>
      </c>
      <c r="C897">
        <v>1</v>
      </c>
      <c r="D897">
        <v>0.97509900000000005</v>
      </c>
      <c r="E897">
        <v>0.99923099999999998</v>
      </c>
      <c r="F897" s="1">
        <v>390888</v>
      </c>
      <c r="G897" s="1">
        <v>75031200</v>
      </c>
      <c r="H897" t="str">
        <f t="shared" si="65"/>
        <v>Jan</v>
      </c>
      <c r="I897">
        <f t="shared" si="69"/>
        <v>1</v>
      </c>
      <c r="J897" t="str">
        <f t="shared" si="66"/>
        <v>10</v>
      </c>
      <c r="K897" t="str">
        <f t="shared" si="67"/>
        <v>2016</v>
      </c>
      <c r="L897" s="2">
        <f t="shared" si="68"/>
        <v>42379</v>
      </c>
    </row>
    <row r="898" spans="1:12" x14ac:dyDescent="0.25">
      <c r="A898" t="s">
        <v>903</v>
      </c>
      <c r="B898">
        <v>0.98550099999999996</v>
      </c>
      <c r="C898">
        <v>0.99234500000000003</v>
      </c>
      <c r="D898">
        <v>0.97360000000000002</v>
      </c>
      <c r="E898">
        <v>0.98683299999999996</v>
      </c>
      <c r="F898" s="1">
        <v>226281</v>
      </c>
      <c r="G898" s="1">
        <v>75001800</v>
      </c>
      <c r="H898" t="str">
        <f t="shared" ref="H898:H961" si="70">LEFT(A898,3)</f>
        <v>Jan</v>
      </c>
      <c r="I898">
        <f t="shared" si="69"/>
        <v>1</v>
      </c>
      <c r="J898" t="str">
        <f t="shared" ref="J898:J961" si="71">MID(A898,5,2)</f>
        <v>09</v>
      </c>
      <c r="K898" t="str">
        <f t="shared" ref="K898:K961" si="72">RIGHT(A898,4)</f>
        <v>2016</v>
      </c>
      <c r="L898" s="2">
        <f t="shared" ref="L898:L961" si="73">DATE(K898,I898,J898)</f>
        <v>42378</v>
      </c>
    </row>
    <row r="899" spans="1:12" x14ac:dyDescent="0.25">
      <c r="A899" t="s">
        <v>904</v>
      </c>
      <c r="B899">
        <v>0.94275200000000003</v>
      </c>
      <c r="C899">
        <v>0.99182499999999996</v>
      </c>
      <c r="D899">
        <v>0.93971499999999997</v>
      </c>
      <c r="E899">
        <v>0.98678900000000003</v>
      </c>
      <c r="F899" s="1">
        <v>545600</v>
      </c>
      <c r="G899" s="1">
        <v>71724000</v>
      </c>
      <c r="H899" t="str">
        <f t="shared" si="70"/>
        <v>Jan</v>
      </c>
      <c r="I899">
        <f t="shared" ref="I899:I962" si="74">IF(H899="Jan",1,IF(H899="Feb",2,IF(H899="Mar",3,IF(H899="Apr",4,IF(H899="May",5,IF(H899="Jun",6,IF(H899="Jul",7,IF(H899="Aug",8,IF(H899="Sep",9,IF(H899="Oct",10,IF(H899="Nov",11,12)))))))))))</f>
        <v>1</v>
      </c>
      <c r="J899" t="str">
        <f t="shared" si="71"/>
        <v>08</v>
      </c>
      <c r="K899" t="str">
        <f t="shared" si="72"/>
        <v>2016</v>
      </c>
      <c r="L899" s="2">
        <f t="shared" si="73"/>
        <v>42377</v>
      </c>
    </row>
    <row r="900" spans="1:12" x14ac:dyDescent="0.25">
      <c r="A900" t="s">
        <v>905</v>
      </c>
      <c r="B900">
        <v>0.95580100000000001</v>
      </c>
      <c r="C900">
        <v>0.97462300000000002</v>
      </c>
      <c r="D900">
        <v>0.93583000000000005</v>
      </c>
      <c r="E900">
        <v>0.94200499999999998</v>
      </c>
      <c r="F900" s="1">
        <v>647462</v>
      </c>
      <c r="G900" s="1">
        <v>72692900</v>
      </c>
      <c r="H900" t="str">
        <f t="shared" si="70"/>
        <v>Jan</v>
      </c>
      <c r="I900">
        <f t="shared" si="74"/>
        <v>1</v>
      </c>
      <c r="J900" t="str">
        <f t="shared" si="71"/>
        <v>07</v>
      </c>
      <c r="K900" t="str">
        <f t="shared" si="72"/>
        <v>2016</v>
      </c>
      <c r="L900" s="2">
        <f t="shared" si="73"/>
        <v>42376</v>
      </c>
    </row>
    <row r="901" spans="1:12" x14ac:dyDescent="0.25">
      <c r="A901" t="s">
        <v>906</v>
      </c>
      <c r="B901">
        <v>0.95002799999999998</v>
      </c>
      <c r="C901">
        <v>0.96065900000000004</v>
      </c>
      <c r="D901">
        <v>0.93570799999999998</v>
      </c>
      <c r="E901">
        <v>0.95086000000000004</v>
      </c>
      <c r="F901" s="1">
        <v>308791</v>
      </c>
      <c r="G901" s="1">
        <v>72229700</v>
      </c>
      <c r="H901" t="str">
        <f t="shared" si="70"/>
        <v>Jan</v>
      </c>
      <c r="I901">
        <f t="shared" si="74"/>
        <v>1</v>
      </c>
      <c r="J901" t="str">
        <f t="shared" si="71"/>
        <v>06</v>
      </c>
      <c r="K901" t="str">
        <f t="shared" si="72"/>
        <v>2016</v>
      </c>
      <c r="L901" s="2">
        <f t="shared" si="73"/>
        <v>42375</v>
      </c>
    </row>
    <row r="902" spans="1:12" x14ac:dyDescent="0.25">
      <c r="A902" t="s">
        <v>907</v>
      </c>
      <c r="B902">
        <v>0.95314699999999997</v>
      </c>
      <c r="C902">
        <v>0.97059700000000004</v>
      </c>
      <c r="D902">
        <v>0.94654300000000002</v>
      </c>
      <c r="E902">
        <v>0.95017600000000002</v>
      </c>
      <c r="F902" s="1">
        <v>219833</v>
      </c>
      <c r="G902" s="1">
        <v>72442400</v>
      </c>
      <c r="H902" t="str">
        <f t="shared" si="70"/>
        <v>Jan</v>
      </c>
      <c r="I902">
        <f t="shared" si="74"/>
        <v>1</v>
      </c>
      <c r="J902" t="str">
        <f t="shared" si="71"/>
        <v>05</v>
      </c>
      <c r="K902" t="str">
        <f t="shared" si="72"/>
        <v>2016</v>
      </c>
      <c r="L902" s="2">
        <f t="shared" si="73"/>
        <v>42374</v>
      </c>
    </row>
    <row r="903" spans="1:12" x14ac:dyDescent="0.25">
      <c r="A903" t="s">
        <v>908</v>
      </c>
      <c r="B903">
        <v>0.97204500000000005</v>
      </c>
      <c r="C903">
        <v>0.97643800000000003</v>
      </c>
      <c r="D903">
        <v>0.92983499999999997</v>
      </c>
      <c r="E903">
        <v>0.95448</v>
      </c>
      <c r="F903" s="1">
        <v>346245</v>
      </c>
      <c r="G903" s="1">
        <v>73853900</v>
      </c>
      <c r="H903" t="str">
        <f t="shared" si="70"/>
        <v>Jan</v>
      </c>
      <c r="I903">
        <f t="shared" si="74"/>
        <v>1</v>
      </c>
      <c r="J903" t="str">
        <f t="shared" si="71"/>
        <v>04</v>
      </c>
      <c r="K903" t="str">
        <f t="shared" si="72"/>
        <v>2016</v>
      </c>
      <c r="L903" s="2">
        <f t="shared" si="73"/>
        <v>42373</v>
      </c>
    </row>
    <row r="904" spans="1:12" x14ac:dyDescent="0.25">
      <c r="A904" t="s">
        <v>909</v>
      </c>
      <c r="B904">
        <v>0.93842999999999999</v>
      </c>
      <c r="C904">
        <v>0.99136199999999997</v>
      </c>
      <c r="D904">
        <v>0.93431299999999995</v>
      </c>
      <c r="E904">
        <v>0.97190500000000002</v>
      </c>
      <c r="F904" s="1">
        <v>407632</v>
      </c>
      <c r="G904" s="1">
        <v>71275900</v>
      </c>
      <c r="H904" t="str">
        <f t="shared" si="70"/>
        <v>Jan</v>
      </c>
      <c r="I904">
        <f t="shared" si="74"/>
        <v>1</v>
      </c>
      <c r="J904" t="str">
        <f t="shared" si="71"/>
        <v>03</v>
      </c>
      <c r="K904" t="str">
        <f t="shared" si="72"/>
        <v>2016</v>
      </c>
      <c r="L904" s="2">
        <f t="shared" si="73"/>
        <v>42372</v>
      </c>
    </row>
    <row r="905" spans="1:12" x14ac:dyDescent="0.25">
      <c r="A905" t="s">
        <v>910</v>
      </c>
      <c r="B905">
        <v>0.94740100000000005</v>
      </c>
      <c r="C905">
        <v>0.96963699999999997</v>
      </c>
      <c r="D905">
        <v>0.93655999999999995</v>
      </c>
      <c r="E905">
        <v>0.93712399999999996</v>
      </c>
      <c r="F905" s="1">
        <v>255504</v>
      </c>
      <c r="G905" s="1">
        <v>71933100</v>
      </c>
      <c r="H905" t="str">
        <f t="shared" si="70"/>
        <v>Jan</v>
      </c>
      <c r="I905">
        <f t="shared" si="74"/>
        <v>1</v>
      </c>
      <c r="J905" t="str">
        <f t="shared" si="71"/>
        <v>02</v>
      </c>
      <c r="K905" t="str">
        <f t="shared" si="72"/>
        <v>2016</v>
      </c>
      <c r="L905" s="2">
        <f t="shared" si="73"/>
        <v>42371</v>
      </c>
    </row>
    <row r="906" spans="1:12" x14ac:dyDescent="0.25">
      <c r="A906" t="s">
        <v>911</v>
      </c>
      <c r="B906">
        <v>0.93371199999999999</v>
      </c>
      <c r="C906">
        <v>0.95482199999999995</v>
      </c>
      <c r="D906">
        <v>0.93144199999999999</v>
      </c>
      <c r="E906">
        <v>0.94802399999999998</v>
      </c>
      <c r="F906" s="1">
        <v>206062</v>
      </c>
      <c r="G906" s="1">
        <v>70870900</v>
      </c>
      <c r="H906" t="str">
        <f t="shared" si="70"/>
        <v>Jan</v>
      </c>
      <c r="I906">
        <f t="shared" si="74"/>
        <v>1</v>
      </c>
      <c r="J906" t="str">
        <f t="shared" si="71"/>
        <v>01</v>
      </c>
      <c r="K906" t="str">
        <f t="shared" si="72"/>
        <v>2016</v>
      </c>
      <c r="L906" s="2">
        <f t="shared" si="73"/>
        <v>42370</v>
      </c>
    </row>
    <row r="907" spans="1:12" x14ac:dyDescent="0.25">
      <c r="A907" t="s">
        <v>912</v>
      </c>
      <c r="B907">
        <v>0.91209799999999996</v>
      </c>
      <c r="C907">
        <v>0.975414</v>
      </c>
      <c r="D907">
        <v>0.910277</v>
      </c>
      <c r="E907">
        <v>0.93354199999999998</v>
      </c>
      <c r="F907" s="1">
        <v>663994</v>
      </c>
      <c r="G907" s="1">
        <v>69207400</v>
      </c>
      <c r="H907" t="str">
        <f t="shared" si="70"/>
        <v>Dec</v>
      </c>
      <c r="I907">
        <f t="shared" si="74"/>
        <v>12</v>
      </c>
      <c r="J907" t="str">
        <f t="shared" si="71"/>
        <v>31</v>
      </c>
      <c r="K907" t="str">
        <f t="shared" si="72"/>
        <v>2015</v>
      </c>
      <c r="L907" s="2">
        <f t="shared" si="73"/>
        <v>42369</v>
      </c>
    </row>
    <row r="908" spans="1:12" x14ac:dyDescent="0.25">
      <c r="A908" t="s">
        <v>913</v>
      </c>
      <c r="B908">
        <v>0.87425799999999998</v>
      </c>
      <c r="C908">
        <v>0.94109900000000002</v>
      </c>
      <c r="D908">
        <v>0.86664699999999995</v>
      </c>
      <c r="E908">
        <v>0.91195800000000005</v>
      </c>
      <c r="F908" s="1">
        <v>604078</v>
      </c>
      <c r="G908" s="1">
        <v>66314200</v>
      </c>
      <c r="H908" t="str">
        <f t="shared" si="70"/>
        <v>Dec</v>
      </c>
      <c r="I908">
        <f t="shared" si="74"/>
        <v>12</v>
      </c>
      <c r="J908" t="str">
        <f t="shared" si="71"/>
        <v>30</v>
      </c>
      <c r="K908" t="str">
        <f t="shared" si="72"/>
        <v>2015</v>
      </c>
      <c r="L908" s="2">
        <f t="shared" si="73"/>
        <v>42368</v>
      </c>
    </row>
    <row r="909" spans="1:12" x14ac:dyDescent="0.25">
      <c r="A909" t="s">
        <v>914</v>
      </c>
      <c r="B909">
        <v>0.843835</v>
      </c>
      <c r="C909">
        <v>0.873054</v>
      </c>
      <c r="D909">
        <v>0.83323199999999997</v>
      </c>
      <c r="E909">
        <v>0.873054</v>
      </c>
      <c r="F909" s="1">
        <v>215742</v>
      </c>
      <c r="G909" s="1">
        <v>63985600</v>
      </c>
      <c r="H909" t="str">
        <f t="shared" si="70"/>
        <v>Dec</v>
      </c>
      <c r="I909">
        <f t="shared" si="74"/>
        <v>12</v>
      </c>
      <c r="J909" t="str">
        <f t="shared" si="71"/>
        <v>29</v>
      </c>
      <c r="K909" t="str">
        <f t="shared" si="72"/>
        <v>2015</v>
      </c>
      <c r="L909" s="2">
        <f t="shared" si="73"/>
        <v>42367</v>
      </c>
    </row>
    <row r="910" spans="1:12" x14ac:dyDescent="0.25">
      <c r="A910" t="s">
        <v>915</v>
      </c>
      <c r="B910">
        <v>0.85635600000000001</v>
      </c>
      <c r="C910">
        <v>0.872394</v>
      </c>
      <c r="D910">
        <v>0.83293200000000001</v>
      </c>
      <c r="E910">
        <v>0.84500500000000001</v>
      </c>
      <c r="F910" s="1">
        <v>235134</v>
      </c>
      <c r="G910" s="1">
        <v>64913200</v>
      </c>
      <c r="H910" t="str">
        <f t="shared" si="70"/>
        <v>Dec</v>
      </c>
      <c r="I910">
        <f t="shared" si="74"/>
        <v>12</v>
      </c>
      <c r="J910" t="str">
        <f t="shared" si="71"/>
        <v>28</v>
      </c>
      <c r="K910" t="str">
        <f t="shared" si="72"/>
        <v>2015</v>
      </c>
      <c r="L910" s="2">
        <f t="shared" si="73"/>
        <v>42366</v>
      </c>
    </row>
    <row r="911" spans="1:12" x14ac:dyDescent="0.25">
      <c r="A911" t="s">
        <v>916</v>
      </c>
      <c r="B911">
        <v>0.85316599999999998</v>
      </c>
      <c r="C911">
        <v>0.86153800000000003</v>
      </c>
      <c r="D911">
        <v>0.84115099999999998</v>
      </c>
      <c r="E911">
        <v>0.85636500000000004</v>
      </c>
      <c r="F911" s="1">
        <v>164565</v>
      </c>
      <c r="G911" s="1">
        <v>64650000</v>
      </c>
      <c r="H911" t="str">
        <f t="shared" si="70"/>
        <v>Dec</v>
      </c>
      <c r="I911">
        <f t="shared" si="74"/>
        <v>12</v>
      </c>
      <c r="J911" t="str">
        <f t="shared" si="71"/>
        <v>27</v>
      </c>
      <c r="K911" t="str">
        <f t="shared" si="72"/>
        <v>2015</v>
      </c>
      <c r="L911" s="2">
        <f t="shared" si="73"/>
        <v>42365</v>
      </c>
    </row>
    <row r="912" spans="1:12" x14ac:dyDescent="0.25">
      <c r="A912" t="s">
        <v>917</v>
      </c>
      <c r="B912">
        <v>0.87076600000000004</v>
      </c>
      <c r="C912">
        <v>0.89745299999999995</v>
      </c>
      <c r="D912">
        <v>0.838314</v>
      </c>
      <c r="E912">
        <v>0.854603</v>
      </c>
      <c r="F912" s="1">
        <v>425282</v>
      </c>
      <c r="G912" s="1">
        <v>65961900</v>
      </c>
      <c r="H912" t="str">
        <f t="shared" si="70"/>
        <v>Dec</v>
      </c>
      <c r="I912">
        <f t="shared" si="74"/>
        <v>12</v>
      </c>
      <c r="J912" t="str">
        <f t="shared" si="71"/>
        <v>26</v>
      </c>
      <c r="K912" t="str">
        <f t="shared" si="72"/>
        <v>2015</v>
      </c>
      <c r="L912" s="2">
        <f t="shared" si="73"/>
        <v>42364</v>
      </c>
    </row>
    <row r="913" spans="1:12" x14ac:dyDescent="0.25">
      <c r="A913" t="s">
        <v>918</v>
      </c>
      <c r="B913">
        <v>0.86199300000000001</v>
      </c>
      <c r="C913">
        <v>0.88255600000000001</v>
      </c>
      <c r="D913">
        <v>0.86199300000000001</v>
      </c>
      <c r="E913">
        <v>0.870363</v>
      </c>
      <c r="F913" s="1">
        <v>187114</v>
      </c>
      <c r="G913" s="1">
        <v>65275400</v>
      </c>
      <c r="H913" t="str">
        <f t="shared" si="70"/>
        <v>Dec</v>
      </c>
      <c r="I913">
        <f t="shared" si="74"/>
        <v>12</v>
      </c>
      <c r="J913" t="str">
        <f t="shared" si="71"/>
        <v>25</v>
      </c>
      <c r="K913" t="str">
        <f t="shared" si="72"/>
        <v>2015</v>
      </c>
      <c r="L913" s="2">
        <f t="shared" si="73"/>
        <v>42363</v>
      </c>
    </row>
    <row r="914" spans="1:12" x14ac:dyDescent="0.25">
      <c r="A914" t="s">
        <v>919</v>
      </c>
      <c r="B914">
        <v>0.859433</v>
      </c>
      <c r="C914">
        <v>0.88281799999999999</v>
      </c>
      <c r="D914">
        <v>0.84760000000000002</v>
      </c>
      <c r="E914">
        <v>0.86326199999999997</v>
      </c>
      <c r="F914" s="1">
        <v>354646</v>
      </c>
      <c r="G914" s="1">
        <v>65060000</v>
      </c>
      <c r="H914" t="str">
        <f t="shared" si="70"/>
        <v>Dec</v>
      </c>
      <c r="I914">
        <f t="shared" si="74"/>
        <v>12</v>
      </c>
      <c r="J914" t="str">
        <f t="shared" si="71"/>
        <v>24</v>
      </c>
      <c r="K914" t="str">
        <f t="shared" si="72"/>
        <v>2015</v>
      </c>
      <c r="L914" s="2">
        <f t="shared" si="73"/>
        <v>42362</v>
      </c>
    </row>
    <row r="915" spans="1:12" x14ac:dyDescent="0.25">
      <c r="A915" t="s">
        <v>920</v>
      </c>
      <c r="B915">
        <v>0.86178200000000005</v>
      </c>
      <c r="C915">
        <v>0.88293999999999995</v>
      </c>
      <c r="D915">
        <v>0.85606499999999996</v>
      </c>
      <c r="E915">
        <v>0.85807699999999998</v>
      </c>
      <c r="F915" s="1">
        <v>334993</v>
      </c>
      <c r="G915" s="1">
        <v>65215800</v>
      </c>
      <c r="H915" t="str">
        <f t="shared" si="70"/>
        <v>Dec</v>
      </c>
      <c r="I915">
        <f t="shared" si="74"/>
        <v>12</v>
      </c>
      <c r="J915" t="str">
        <f t="shared" si="71"/>
        <v>23</v>
      </c>
      <c r="K915" t="str">
        <f t="shared" si="72"/>
        <v>2015</v>
      </c>
      <c r="L915" s="2">
        <f t="shared" si="73"/>
        <v>42361</v>
      </c>
    </row>
    <row r="916" spans="1:12" x14ac:dyDescent="0.25">
      <c r="A916" t="s">
        <v>921</v>
      </c>
      <c r="B916">
        <v>0.89497300000000002</v>
      </c>
      <c r="C916">
        <v>0.90952599999999995</v>
      </c>
      <c r="D916">
        <v>0.86205900000000002</v>
      </c>
      <c r="E916">
        <v>0.86420200000000003</v>
      </c>
      <c r="F916" s="1">
        <v>454249</v>
      </c>
      <c r="G916" s="1">
        <v>67704600</v>
      </c>
      <c r="H916" t="str">
        <f t="shared" si="70"/>
        <v>Dec</v>
      </c>
      <c r="I916">
        <f t="shared" si="74"/>
        <v>12</v>
      </c>
      <c r="J916" t="str">
        <f t="shared" si="71"/>
        <v>22</v>
      </c>
      <c r="K916" t="str">
        <f t="shared" si="72"/>
        <v>2015</v>
      </c>
      <c r="L916" s="2">
        <f t="shared" si="73"/>
        <v>42360</v>
      </c>
    </row>
    <row r="917" spans="1:12" x14ac:dyDescent="0.25">
      <c r="A917" t="s">
        <v>922</v>
      </c>
      <c r="B917">
        <v>0.90606500000000001</v>
      </c>
      <c r="C917">
        <v>0.91739000000000004</v>
      </c>
      <c r="D917">
        <v>0.89118200000000003</v>
      </c>
      <c r="E917">
        <v>0.90077099999999999</v>
      </c>
      <c r="F917" s="1">
        <v>549113</v>
      </c>
      <c r="G917" s="1">
        <v>68521200</v>
      </c>
      <c r="H917" t="str">
        <f t="shared" si="70"/>
        <v>Dec</v>
      </c>
      <c r="I917">
        <f t="shared" si="74"/>
        <v>12</v>
      </c>
      <c r="J917" t="str">
        <f t="shared" si="71"/>
        <v>21</v>
      </c>
      <c r="K917" t="str">
        <f t="shared" si="72"/>
        <v>2015</v>
      </c>
      <c r="L917" s="2">
        <f t="shared" si="73"/>
        <v>42359</v>
      </c>
    </row>
    <row r="918" spans="1:12" x14ac:dyDescent="0.25">
      <c r="A918" t="s">
        <v>923</v>
      </c>
      <c r="B918">
        <v>0.90824000000000005</v>
      </c>
      <c r="C918">
        <v>0.94318500000000005</v>
      </c>
      <c r="D918">
        <v>0.89944100000000005</v>
      </c>
      <c r="E918">
        <v>0.90388500000000005</v>
      </c>
      <c r="F918" s="1">
        <v>472164</v>
      </c>
      <c r="G918" s="1">
        <v>68663100</v>
      </c>
      <c r="H918" t="str">
        <f t="shared" si="70"/>
        <v>Dec</v>
      </c>
      <c r="I918">
        <f t="shared" si="74"/>
        <v>12</v>
      </c>
      <c r="J918" t="str">
        <f t="shared" si="71"/>
        <v>20</v>
      </c>
      <c r="K918" t="str">
        <f t="shared" si="72"/>
        <v>2015</v>
      </c>
      <c r="L918" s="2">
        <f t="shared" si="73"/>
        <v>42358</v>
      </c>
    </row>
    <row r="919" spans="1:12" x14ac:dyDescent="0.25">
      <c r="A919" t="s">
        <v>924</v>
      </c>
      <c r="B919">
        <v>0.92152400000000001</v>
      </c>
      <c r="C919">
        <v>0.92587399999999997</v>
      </c>
      <c r="D919">
        <v>0.88891600000000004</v>
      </c>
      <c r="E919">
        <v>0.90807199999999999</v>
      </c>
      <c r="F919" s="1">
        <v>343535</v>
      </c>
      <c r="G919" s="1">
        <v>69644200</v>
      </c>
      <c r="H919" t="str">
        <f t="shared" si="70"/>
        <v>Dec</v>
      </c>
      <c r="I919">
        <f t="shared" si="74"/>
        <v>12</v>
      </c>
      <c r="J919" t="str">
        <f t="shared" si="71"/>
        <v>19</v>
      </c>
      <c r="K919" t="str">
        <f t="shared" si="72"/>
        <v>2015</v>
      </c>
      <c r="L919" s="2">
        <f t="shared" si="73"/>
        <v>42357</v>
      </c>
    </row>
    <row r="920" spans="1:12" x14ac:dyDescent="0.25">
      <c r="A920" t="s">
        <v>925</v>
      </c>
      <c r="B920">
        <v>0.93832700000000002</v>
      </c>
      <c r="C920">
        <v>0.93949300000000002</v>
      </c>
      <c r="D920">
        <v>0.90808100000000003</v>
      </c>
      <c r="E920">
        <v>0.92012700000000003</v>
      </c>
      <c r="F920" s="1">
        <v>300787</v>
      </c>
      <c r="G920" s="1">
        <v>70890600</v>
      </c>
      <c r="H920" t="str">
        <f t="shared" si="70"/>
        <v>Dec</v>
      </c>
      <c r="I920">
        <f t="shared" si="74"/>
        <v>12</v>
      </c>
      <c r="J920" t="str">
        <f t="shared" si="71"/>
        <v>18</v>
      </c>
      <c r="K920" t="str">
        <f t="shared" si="72"/>
        <v>2015</v>
      </c>
      <c r="L920" s="2">
        <f t="shared" si="73"/>
        <v>42356</v>
      </c>
    </row>
    <row r="921" spans="1:12" x14ac:dyDescent="0.25">
      <c r="A921" t="s">
        <v>926</v>
      </c>
      <c r="B921">
        <v>0.99304300000000001</v>
      </c>
      <c r="C921">
        <v>0.99761100000000003</v>
      </c>
      <c r="D921">
        <v>0.91180700000000003</v>
      </c>
      <c r="E921">
        <v>0.94070100000000001</v>
      </c>
      <c r="F921" s="1">
        <v>640765</v>
      </c>
      <c r="G921" s="1">
        <v>74999300</v>
      </c>
      <c r="H921" t="str">
        <f t="shared" si="70"/>
        <v>Dec</v>
      </c>
      <c r="I921">
        <f t="shared" si="74"/>
        <v>12</v>
      </c>
      <c r="J921" t="str">
        <f t="shared" si="71"/>
        <v>17</v>
      </c>
      <c r="K921" t="str">
        <f t="shared" si="72"/>
        <v>2015</v>
      </c>
      <c r="L921" s="2">
        <f t="shared" si="73"/>
        <v>42355</v>
      </c>
    </row>
    <row r="922" spans="1:12" x14ac:dyDescent="0.25">
      <c r="A922" t="s">
        <v>927</v>
      </c>
      <c r="B922">
        <v>1.02</v>
      </c>
      <c r="C922">
        <v>1.02</v>
      </c>
      <c r="D922">
        <v>0.97492699999999999</v>
      </c>
      <c r="E922">
        <v>0.99118200000000001</v>
      </c>
      <c r="F922" s="1">
        <v>320767</v>
      </c>
      <c r="G922" s="1">
        <v>76791600</v>
      </c>
      <c r="H922" t="str">
        <f t="shared" si="70"/>
        <v>Dec</v>
      </c>
      <c r="I922">
        <f t="shared" si="74"/>
        <v>12</v>
      </c>
      <c r="J922" t="str">
        <f t="shared" si="71"/>
        <v>16</v>
      </c>
      <c r="K922" t="str">
        <f t="shared" si="72"/>
        <v>2015</v>
      </c>
      <c r="L922" s="2">
        <f t="shared" si="73"/>
        <v>42354</v>
      </c>
    </row>
    <row r="923" spans="1:12" x14ac:dyDescent="0.25">
      <c r="A923" t="s">
        <v>928</v>
      </c>
      <c r="B923">
        <v>0.99058900000000005</v>
      </c>
      <c r="C923">
        <v>1.03</v>
      </c>
      <c r="D923">
        <v>0.98224</v>
      </c>
      <c r="E923">
        <v>1.01</v>
      </c>
      <c r="F923" s="1">
        <v>578618</v>
      </c>
      <c r="G923" s="1">
        <v>74764100</v>
      </c>
      <c r="H923" t="str">
        <f t="shared" si="70"/>
        <v>Dec</v>
      </c>
      <c r="I923">
        <f t="shared" si="74"/>
        <v>12</v>
      </c>
      <c r="J923" t="str">
        <f t="shared" si="71"/>
        <v>15</v>
      </c>
      <c r="K923" t="str">
        <f t="shared" si="72"/>
        <v>2015</v>
      </c>
      <c r="L923" s="2">
        <f t="shared" si="73"/>
        <v>42353</v>
      </c>
    </row>
    <row r="924" spans="1:12" x14ac:dyDescent="0.25">
      <c r="A924" t="s">
        <v>929</v>
      </c>
      <c r="B924">
        <v>0.95662000000000003</v>
      </c>
      <c r="C924">
        <v>1.01</v>
      </c>
      <c r="D924">
        <v>0.95017799999999997</v>
      </c>
      <c r="E924">
        <v>0.99302199999999996</v>
      </c>
      <c r="F924" s="1">
        <v>563436</v>
      </c>
      <c r="G924" s="1">
        <v>72176400</v>
      </c>
      <c r="H924" t="str">
        <f t="shared" si="70"/>
        <v>Dec</v>
      </c>
      <c r="I924">
        <f t="shared" si="74"/>
        <v>12</v>
      </c>
      <c r="J924" t="str">
        <f t="shared" si="71"/>
        <v>14</v>
      </c>
      <c r="K924" t="str">
        <f t="shared" si="72"/>
        <v>2015</v>
      </c>
      <c r="L924" s="2">
        <f t="shared" si="73"/>
        <v>42352</v>
      </c>
    </row>
    <row r="925" spans="1:12" x14ac:dyDescent="0.25">
      <c r="A925" t="s">
        <v>930</v>
      </c>
      <c r="B925">
        <v>0.97153800000000001</v>
      </c>
      <c r="C925">
        <v>0.989394</v>
      </c>
      <c r="D925">
        <v>0.93743799999999999</v>
      </c>
      <c r="E925">
        <v>0.95288399999999995</v>
      </c>
      <c r="F925" s="1">
        <v>273614</v>
      </c>
      <c r="G925" s="1">
        <v>73276400</v>
      </c>
      <c r="H925" t="str">
        <f t="shared" si="70"/>
        <v>Dec</v>
      </c>
      <c r="I925">
        <f t="shared" si="74"/>
        <v>12</v>
      </c>
      <c r="J925" t="str">
        <f t="shared" si="71"/>
        <v>13</v>
      </c>
      <c r="K925" t="str">
        <f t="shared" si="72"/>
        <v>2015</v>
      </c>
      <c r="L925" s="2">
        <f t="shared" si="73"/>
        <v>42351</v>
      </c>
    </row>
    <row r="926" spans="1:12" x14ac:dyDescent="0.25">
      <c r="A926" t="s">
        <v>931</v>
      </c>
      <c r="B926">
        <v>0.93119600000000002</v>
      </c>
      <c r="C926">
        <v>1.05</v>
      </c>
      <c r="D926">
        <v>0.92854599999999998</v>
      </c>
      <c r="E926">
        <v>0.97697299999999998</v>
      </c>
      <c r="F926" s="1">
        <v>1376280</v>
      </c>
      <c r="G926" s="1">
        <v>70210000</v>
      </c>
      <c r="H926" t="str">
        <f t="shared" si="70"/>
        <v>Dec</v>
      </c>
      <c r="I926">
        <f t="shared" si="74"/>
        <v>12</v>
      </c>
      <c r="J926" t="str">
        <f t="shared" si="71"/>
        <v>12</v>
      </c>
      <c r="K926" t="str">
        <f t="shared" si="72"/>
        <v>2015</v>
      </c>
      <c r="L926" s="2">
        <f t="shared" si="73"/>
        <v>42350</v>
      </c>
    </row>
    <row r="927" spans="1:12" x14ac:dyDescent="0.25">
      <c r="A927" t="s">
        <v>932</v>
      </c>
      <c r="B927">
        <v>0.83999500000000005</v>
      </c>
      <c r="C927">
        <v>0.92976199999999998</v>
      </c>
      <c r="D927">
        <v>0.81978899999999999</v>
      </c>
      <c r="E927">
        <v>0.92976199999999998</v>
      </c>
      <c r="F927" s="1">
        <v>801072</v>
      </c>
      <c r="G927" s="1">
        <v>63312400</v>
      </c>
      <c r="H927" t="str">
        <f t="shared" si="70"/>
        <v>Dec</v>
      </c>
      <c r="I927">
        <f t="shared" si="74"/>
        <v>12</v>
      </c>
      <c r="J927" t="str">
        <f t="shared" si="71"/>
        <v>11</v>
      </c>
      <c r="K927" t="str">
        <f t="shared" si="72"/>
        <v>2015</v>
      </c>
      <c r="L927" s="2">
        <f t="shared" si="73"/>
        <v>42349</v>
      </c>
    </row>
    <row r="928" spans="1:12" x14ac:dyDescent="0.25">
      <c r="A928" t="s">
        <v>933</v>
      </c>
      <c r="B928">
        <v>0.79559000000000002</v>
      </c>
      <c r="C928">
        <v>0.86158999999999997</v>
      </c>
      <c r="D928">
        <v>0.78729099999999996</v>
      </c>
      <c r="E928">
        <v>0.84039600000000003</v>
      </c>
      <c r="F928" s="1">
        <v>369589</v>
      </c>
      <c r="G928" s="1">
        <v>59945000</v>
      </c>
      <c r="H928" t="str">
        <f t="shared" si="70"/>
        <v>Dec</v>
      </c>
      <c r="I928">
        <f t="shared" si="74"/>
        <v>12</v>
      </c>
      <c r="J928" t="str">
        <f t="shared" si="71"/>
        <v>10</v>
      </c>
      <c r="K928" t="str">
        <f t="shared" si="72"/>
        <v>2015</v>
      </c>
      <c r="L928" s="2">
        <f t="shared" si="73"/>
        <v>42348</v>
      </c>
    </row>
    <row r="929" spans="1:12" x14ac:dyDescent="0.25">
      <c r="A929" t="s">
        <v>934</v>
      </c>
      <c r="B929">
        <v>0.82445400000000002</v>
      </c>
      <c r="C929">
        <v>0.82445400000000002</v>
      </c>
      <c r="D929">
        <v>0.77048799999999995</v>
      </c>
      <c r="E929">
        <v>0.79216699999999995</v>
      </c>
      <c r="F929" s="1">
        <v>624221</v>
      </c>
      <c r="G929" s="1">
        <v>62098400</v>
      </c>
      <c r="H929" t="str">
        <f t="shared" si="70"/>
        <v>Dec</v>
      </c>
      <c r="I929">
        <f t="shared" si="74"/>
        <v>12</v>
      </c>
      <c r="J929" t="str">
        <f t="shared" si="71"/>
        <v>09</v>
      </c>
      <c r="K929" t="str">
        <f t="shared" si="72"/>
        <v>2015</v>
      </c>
      <c r="L929" s="2">
        <f t="shared" si="73"/>
        <v>42347</v>
      </c>
    </row>
    <row r="930" spans="1:12" x14ac:dyDescent="0.25">
      <c r="A930" t="s">
        <v>935</v>
      </c>
      <c r="B930">
        <v>0.80602399999999996</v>
      </c>
      <c r="C930">
        <v>0.82364499999999996</v>
      </c>
      <c r="D930">
        <v>0.78232800000000002</v>
      </c>
      <c r="E930">
        <v>0.82211800000000002</v>
      </c>
      <c r="F930" s="1">
        <v>445903</v>
      </c>
      <c r="G930" s="1">
        <v>60690400</v>
      </c>
      <c r="H930" t="str">
        <f t="shared" si="70"/>
        <v>Dec</v>
      </c>
      <c r="I930">
        <f t="shared" si="74"/>
        <v>12</v>
      </c>
      <c r="J930" t="str">
        <f t="shared" si="71"/>
        <v>08</v>
      </c>
      <c r="K930" t="str">
        <f t="shared" si="72"/>
        <v>2015</v>
      </c>
      <c r="L930" s="2">
        <f t="shared" si="73"/>
        <v>42346</v>
      </c>
    </row>
    <row r="931" spans="1:12" x14ac:dyDescent="0.25">
      <c r="A931" t="s">
        <v>936</v>
      </c>
      <c r="B931">
        <v>0.83632200000000001</v>
      </c>
      <c r="C931">
        <v>0.85079099999999996</v>
      </c>
      <c r="D931">
        <v>0.78764999999999996</v>
      </c>
      <c r="E931">
        <v>0.81126399999999999</v>
      </c>
      <c r="F931" s="1">
        <v>520409</v>
      </c>
      <c r="G931" s="1">
        <v>62950900</v>
      </c>
      <c r="H931" t="str">
        <f t="shared" si="70"/>
        <v>Dec</v>
      </c>
      <c r="I931">
        <f t="shared" si="74"/>
        <v>12</v>
      </c>
      <c r="J931" t="str">
        <f t="shared" si="71"/>
        <v>07</v>
      </c>
      <c r="K931" t="str">
        <f t="shared" si="72"/>
        <v>2015</v>
      </c>
      <c r="L931" s="2">
        <f t="shared" si="73"/>
        <v>42345</v>
      </c>
    </row>
    <row r="932" spans="1:12" x14ac:dyDescent="0.25">
      <c r="A932" t="s">
        <v>937</v>
      </c>
      <c r="B932">
        <v>0.86641699999999999</v>
      </c>
      <c r="C932">
        <v>0.882436</v>
      </c>
      <c r="D932">
        <v>0.83311500000000005</v>
      </c>
      <c r="E932">
        <v>0.83550000000000002</v>
      </c>
      <c r="F932" s="1">
        <v>443608</v>
      </c>
      <c r="G932" s="1">
        <v>65194900</v>
      </c>
      <c r="H932" t="str">
        <f t="shared" si="70"/>
        <v>Dec</v>
      </c>
      <c r="I932">
        <f t="shared" si="74"/>
        <v>12</v>
      </c>
      <c r="J932" t="str">
        <f t="shared" si="71"/>
        <v>06</v>
      </c>
      <c r="K932" t="str">
        <f t="shared" si="72"/>
        <v>2015</v>
      </c>
      <c r="L932" s="2">
        <f t="shared" si="73"/>
        <v>42344</v>
      </c>
    </row>
    <row r="933" spans="1:12" x14ac:dyDescent="0.25">
      <c r="A933" t="s">
        <v>938</v>
      </c>
      <c r="B933">
        <v>0.84119500000000003</v>
      </c>
      <c r="C933">
        <v>0.87282099999999996</v>
      </c>
      <c r="D933">
        <v>0.82444399999999995</v>
      </c>
      <c r="E933">
        <v>0.86243800000000004</v>
      </c>
      <c r="F933" s="1">
        <v>232743</v>
      </c>
      <c r="G933" s="1">
        <v>63276000</v>
      </c>
      <c r="H933" t="str">
        <f t="shared" si="70"/>
        <v>Dec</v>
      </c>
      <c r="I933">
        <f t="shared" si="74"/>
        <v>12</v>
      </c>
      <c r="J933" t="str">
        <f t="shared" si="71"/>
        <v>05</v>
      </c>
      <c r="K933" t="str">
        <f t="shared" si="72"/>
        <v>2015</v>
      </c>
      <c r="L933" s="2">
        <f t="shared" si="73"/>
        <v>42343</v>
      </c>
    </row>
    <row r="934" spans="1:12" x14ac:dyDescent="0.25">
      <c r="A934" t="s">
        <v>939</v>
      </c>
      <c r="B934">
        <v>0.81208199999999997</v>
      </c>
      <c r="C934">
        <v>0.85957499999999998</v>
      </c>
      <c r="D934">
        <v>0.802373</v>
      </c>
      <c r="E934">
        <v>0.84004100000000004</v>
      </c>
      <c r="F934" s="1">
        <v>241278</v>
      </c>
      <c r="G934" s="1">
        <v>61065700</v>
      </c>
      <c r="H934" t="str">
        <f t="shared" si="70"/>
        <v>Dec</v>
      </c>
      <c r="I934">
        <f t="shared" si="74"/>
        <v>12</v>
      </c>
      <c r="J934" t="str">
        <f t="shared" si="71"/>
        <v>04</v>
      </c>
      <c r="K934" t="str">
        <f t="shared" si="72"/>
        <v>2015</v>
      </c>
      <c r="L934" s="2">
        <f t="shared" si="73"/>
        <v>42342</v>
      </c>
    </row>
    <row r="935" spans="1:12" x14ac:dyDescent="0.25">
      <c r="A935" t="s">
        <v>940</v>
      </c>
      <c r="B935">
        <v>0.818546</v>
      </c>
      <c r="C935">
        <v>0.83766399999999996</v>
      </c>
      <c r="D935">
        <v>0.78508599999999995</v>
      </c>
      <c r="E935">
        <v>0.81214299999999995</v>
      </c>
      <c r="F935" s="1">
        <v>539969</v>
      </c>
      <c r="G935" s="1">
        <v>61530500</v>
      </c>
      <c r="H935" t="str">
        <f t="shared" si="70"/>
        <v>Dec</v>
      </c>
      <c r="I935">
        <f t="shared" si="74"/>
        <v>12</v>
      </c>
      <c r="J935" t="str">
        <f t="shared" si="71"/>
        <v>03</v>
      </c>
      <c r="K935" t="str">
        <f t="shared" si="72"/>
        <v>2015</v>
      </c>
      <c r="L935" s="2">
        <f t="shared" si="73"/>
        <v>42341</v>
      </c>
    </row>
    <row r="936" spans="1:12" x14ac:dyDescent="0.25">
      <c r="A936" t="s">
        <v>941</v>
      </c>
      <c r="B936">
        <v>0.87317100000000003</v>
      </c>
      <c r="C936">
        <v>0.87801700000000005</v>
      </c>
      <c r="D936">
        <v>0.81892399999999999</v>
      </c>
      <c r="E936">
        <v>0.82121</v>
      </c>
      <c r="F936" s="1">
        <v>506307</v>
      </c>
      <c r="G936" s="1">
        <v>65615700</v>
      </c>
      <c r="H936" t="str">
        <f t="shared" si="70"/>
        <v>Dec</v>
      </c>
      <c r="I936">
        <f t="shared" si="74"/>
        <v>12</v>
      </c>
      <c r="J936" t="str">
        <f t="shared" si="71"/>
        <v>02</v>
      </c>
      <c r="K936" t="str">
        <f t="shared" si="72"/>
        <v>2015</v>
      </c>
      <c r="L936" s="2">
        <f t="shared" si="73"/>
        <v>42340</v>
      </c>
    </row>
    <row r="937" spans="1:12" x14ac:dyDescent="0.25">
      <c r="A937" t="s">
        <v>942</v>
      </c>
      <c r="B937">
        <v>0.87831599999999999</v>
      </c>
      <c r="C937">
        <v>0.88673599999999997</v>
      </c>
      <c r="D937">
        <v>0.85393699999999995</v>
      </c>
      <c r="E937">
        <v>0.87480000000000002</v>
      </c>
      <c r="F937" s="1">
        <v>652857</v>
      </c>
      <c r="G937" s="1">
        <v>65980000</v>
      </c>
      <c r="H937" t="str">
        <f t="shared" si="70"/>
        <v>Dec</v>
      </c>
      <c r="I937">
        <f t="shared" si="74"/>
        <v>12</v>
      </c>
      <c r="J937" t="str">
        <f t="shared" si="71"/>
        <v>01</v>
      </c>
      <c r="K937" t="str">
        <f t="shared" si="72"/>
        <v>2015</v>
      </c>
      <c r="L937" s="2">
        <f t="shared" si="73"/>
        <v>42339</v>
      </c>
    </row>
    <row r="938" spans="1:12" x14ac:dyDescent="0.25">
      <c r="A938" t="s">
        <v>943</v>
      </c>
      <c r="B938">
        <v>0.87995100000000004</v>
      </c>
      <c r="C938">
        <v>0.89505400000000002</v>
      </c>
      <c r="D938">
        <v>0.84769600000000001</v>
      </c>
      <c r="E938">
        <v>0.87311899999999998</v>
      </c>
      <c r="F938" s="1">
        <v>784439</v>
      </c>
      <c r="G938" s="1">
        <v>66080400</v>
      </c>
      <c r="H938" t="str">
        <f t="shared" si="70"/>
        <v>Nov</v>
      </c>
      <c r="I938">
        <f t="shared" si="74"/>
        <v>11</v>
      </c>
      <c r="J938" t="str">
        <f t="shared" si="71"/>
        <v>30</v>
      </c>
      <c r="K938" t="str">
        <f t="shared" si="72"/>
        <v>2015</v>
      </c>
      <c r="L938" s="2">
        <f t="shared" si="73"/>
        <v>42338</v>
      </c>
    </row>
    <row r="939" spans="1:12" x14ac:dyDescent="0.25">
      <c r="A939" t="s">
        <v>944</v>
      </c>
      <c r="B939">
        <v>0.91414399999999996</v>
      </c>
      <c r="C939">
        <v>0.91415299999999999</v>
      </c>
      <c r="D939">
        <v>0.86053299999999999</v>
      </c>
      <c r="E939">
        <v>0.87861400000000001</v>
      </c>
      <c r="F939" s="1">
        <v>448358</v>
      </c>
      <c r="G939" s="1">
        <v>68625100</v>
      </c>
      <c r="H939" t="str">
        <f t="shared" si="70"/>
        <v>Nov</v>
      </c>
      <c r="I939">
        <f t="shared" si="74"/>
        <v>11</v>
      </c>
      <c r="J939" t="str">
        <f t="shared" si="71"/>
        <v>29</v>
      </c>
      <c r="K939" t="str">
        <f t="shared" si="72"/>
        <v>2015</v>
      </c>
      <c r="L939" s="2">
        <f t="shared" si="73"/>
        <v>42337</v>
      </c>
    </row>
    <row r="940" spans="1:12" x14ac:dyDescent="0.25">
      <c r="A940" t="s">
        <v>945</v>
      </c>
      <c r="B940">
        <v>0.86810200000000004</v>
      </c>
      <c r="C940">
        <v>0.92929300000000004</v>
      </c>
      <c r="D940">
        <v>0.86212200000000005</v>
      </c>
      <c r="E940">
        <v>0.91570300000000004</v>
      </c>
      <c r="F940" s="1">
        <v>462464</v>
      </c>
      <c r="G940" s="1">
        <v>65147000</v>
      </c>
      <c r="H940" t="str">
        <f t="shared" si="70"/>
        <v>Nov</v>
      </c>
      <c r="I940">
        <f t="shared" si="74"/>
        <v>11</v>
      </c>
      <c r="J940" t="str">
        <f t="shared" si="71"/>
        <v>28</v>
      </c>
      <c r="K940" t="str">
        <f t="shared" si="72"/>
        <v>2015</v>
      </c>
      <c r="L940" s="2">
        <f t="shared" si="73"/>
        <v>42336</v>
      </c>
    </row>
    <row r="941" spans="1:12" x14ac:dyDescent="0.25">
      <c r="A941" t="s">
        <v>946</v>
      </c>
      <c r="B941">
        <v>0.8821</v>
      </c>
      <c r="C941">
        <v>0.90005100000000005</v>
      </c>
      <c r="D941">
        <v>0.86069499999999999</v>
      </c>
      <c r="E941">
        <v>0.86795100000000003</v>
      </c>
      <c r="F941" s="1">
        <v>403813</v>
      </c>
      <c r="G941" s="1">
        <v>66174600</v>
      </c>
      <c r="H941" t="str">
        <f t="shared" si="70"/>
        <v>Nov</v>
      </c>
      <c r="I941">
        <f t="shared" si="74"/>
        <v>11</v>
      </c>
      <c r="J941" t="str">
        <f t="shared" si="71"/>
        <v>27</v>
      </c>
      <c r="K941" t="str">
        <f t="shared" si="72"/>
        <v>2015</v>
      </c>
      <c r="L941" s="2">
        <f t="shared" si="73"/>
        <v>42335</v>
      </c>
    </row>
    <row r="942" spans="1:12" x14ac:dyDescent="0.25">
      <c r="A942" t="s">
        <v>947</v>
      </c>
      <c r="B942">
        <v>0.86327299999999996</v>
      </c>
      <c r="C942">
        <v>0.90364299999999997</v>
      </c>
      <c r="D942">
        <v>0.80435999999999996</v>
      </c>
      <c r="E942">
        <v>0.88418300000000005</v>
      </c>
      <c r="F942" s="1">
        <v>947473</v>
      </c>
      <c r="G942" s="1">
        <v>64740900</v>
      </c>
      <c r="H942" t="str">
        <f t="shared" si="70"/>
        <v>Nov</v>
      </c>
      <c r="I942">
        <f t="shared" si="74"/>
        <v>11</v>
      </c>
      <c r="J942" t="str">
        <f t="shared" si="71"/>
        <v>26</v>
      </c>
      <c r="K942" t="str">
        <f t="shared" si="72"/>
        <v>2015</v>
      </c>
      <c r="L942" s="2">
        <f t="shared" si="73"/>
        <v>42334</v>
      </c>
    </row>
    <row r="943" spans="1:12" x14ac:dyDescent="0.25">
      <c r="A943" t="s">
        <v>948</v>
      </c>
      <c r="B943">
        <v>0.89382700000000004</v>
      </c>
      <c r="C943">
        <v>0.89949299999999999</v>
      </c>
      <c r="D943">
        <v>0.85110600000000003</v>
      </c>
      <c r="E943">
        <v>0.863537</v>
      </c>
      <c r="F943" s="1">
        <v>622991</v>
      </c>
      <c r="G943" s="1">
        <v>67010200</v>
      </c>
      <c r="H943" t="str">
        <f t="shared" si="70"/>
        <v>Nov</v>
      </c>
      <c r="I943">
        <f t="shared" si="74"/>
        <v>11</v>
      </c>
      <c r="J943" t="str">
        <f t="shared" si="71"/>
        <v>25</v>
      </c>
      <c r="K943" t="str">
        <f t="shared" si="72"/>
        <v>2015</v>
      </c>
      <c r="L943" s="2">
        <f t="shared" si="73"/>
        <v>42333</v>
      </c>
    </row>
    <row r="944" spans="1:12" x14ac:dyDescent="0.25">
      <c r="A944" t="s">
        <v>949</v>
      </c>
      <c r="B944">
        <v>0.94644200000000001</v>
      </c>
      <c r="C944">
        <v>0.94805499999999998</v>
      </c>
      <c r="D944">
        <v>0.89593100000000003</v>
      </c>
      <c r="E944">
        <v>0.90019099999999996</v>
      </c>
      <c r="F944" s="1">
        <v>524195</v>
      </c>
      <c r="G944" s="1">
        <v>70931100</v>
      </c>
      <c r="H944" t="str">
        <f t="shared" si="70"/>
        <v>Nov</v>
      </c>
      <c r="I944">
        <f t="shared" si="74"/>
        <v>11</v>
      </c>
      <c r="J944" t="str">
        <f t="shared" si="71"/>
        <v>24</v>
      </c>
      <c r="K944" t="str">
        <f t="shared" si="72"/>
        <v>2015</v>
      </c>
      <c r="L944" s="2">
        <f t="shared" si="73"/>
        <v>42332</v>
      </c>
    </row>
    <row r="945" spans="1:12" x14ac:dyDescent="0.25">
      <c r="A945" t="s">
        <v>950</v>
      </c>
      <c r="B945">
        <v>0.96749300000000005</v>
      </c>
      <c r="C945">
        <v>0.96905699999999995</v>
      </c>
      <c r="D945">
        <v>0.93386999999999998</v>
      </c>
      <c r="E945">
        <v>0.94696899999999995</v>
      </c>
      <c r="F945" s="1">
        <v>441875</v>
      </c>
      <c r="G945" s="1">
        <v>72484200</v>
      </c>
      <c r="H945" t="str">
        <f t="shared" si="70"/>
        <v>Nov</v>
      </c>
      <c r="I945">
        <f t="shared" si="74"/>
        <v>11</v>
      </c>
      <c r="J945" t="str">
        <f t="shared" si="71"/>
        <v>23</v>
      </c>
      <c r="K945" t="str">
        <f t="shared" si="72"/>
        <v>2015</v>
      </c>
      <c r="L945" s="2">
        <f t="shared" si="73"/>
        <v>42331</v>
      </c>
    </row>
    <row r="946" spans="1:12" x14ac:dyDescent="0.25">
      <c r="A946" t="s">
        <v>951</v>
      </c>
      <c r="B946">
        <v>0.979765</v>
      </c>
      <c r="C946">
        <v>0.98413200000000001</v>
      </c>
      <c r="D946">
        <v>0.958982</v>
      </c>
      <c r="E946">
        <v>0.96801800000000005</v>
      </c>
      <c r="F946" s="1">
        <v>372173</v>
      </c>
      <c r="G946" s="1">
        <v>73378800</v>
      </c>
      <c r="H946" t="str">
        <f t="shared" si="70"/>
        <v>Nov</v>
      </c>
      <c r="I946">
        <f t="shared" si="74"/>
        <v>11</v>
      </c>
      <c r="J946" t="str">
        <f t="shared" si="71"/>
        <v>22</v>
      </c>
      <c r="K946" t="str">
        <f t="shared" si="72"/>
        <v>2015</v>
      </c>
      <c r="L946" s="2">
        <f t="shared" si="73"/>
        <v>42330</v>
      </c>
    </row>
    <row r="947" spans="1:12" x14ac:dyDescent="0.25">
      <c r="A947" t="s">
        <v>952</v>
      </c>
      <c r="B947">
        <v>0.92875799999999997</v>
      </c>
      <c r="C947">
        <v>0.97874300000000003</v>
      </c>
      <c r="D947">
        <v>0.92093999999999998</v>
      </c>
      <c r="E947">
        <v>0.97614000000000001</v>
      </c>
      <c r="F947" s="1">
        <v>455976</v>
      </c>
      <c r="G947" s="1">
        <v>69535300</v>
      </c>
      <c r="H947" t="str">
        <f t="shared" si="70"/>
        <v>Nov</v>
      </c>
      <c r="I947">
        <f t="shared" si="74"/>
        <v>11</v>
      </c>
      <c r="J947" t="str">
        <f t="shared" si="71"/>
        <v>21</v>
      </c>
      <c r="K947" t="str">
        <f t="shared" si="72"/>
        <v>2015</v>
      </c>
      <c r="L947" s="2">
        <f t="shared" si="73"/>
        <v>42329</v>
      </c>
    </row>
    <row r="948" spans="1:12" x14ac:dyDescent="0.25">
      <c r="A948" t="s">
        <v>953</v>
      </c>
      <c r="B948">
        <v>0.955735</v>
      </c>
      <c r="C948">
        <v>0.955735</v>
      </c>
      <c r="D948">
        <v>0.89857600000000004</v>
      </c>
      <c r="E948">
        <v>0.92491999999999996</v>
      </c>
      <c r="F948" s="1">
        <v>614335</v>
      </c>
      <c r="G948" s="1">
        <v>71532500</v>
      </c>
      <c r="H948" t="str">
        <f t="shared" si="70"/>
        <v>Nov</v>
      </c>
      <c r="I948">
        <f t="shared" si="74"/>
        <v>11</v>
      </c>
      <c r="J948" t="str">
        <f t="shared" si="71"/>
        <v>20</v>
      </c>
      <c r="K948" t="str">
        <f t="shared" si="72"/>
        <v>2015</v>
      </c>
      <c r="L948" s="2">
        <f t="shared" si="73"/>
        <v>42328</v>
      </c>
    </row>
    <row r="949" spans="1:12" x14ac:dyDescent="0.25">
      <c r="A949" t="s">
        <v>954</v>
      </c>
      <c r="B949">
        <v>0.98871299999999995</v>
      </c>
      <c r="C949">
        <v>1.01</v>
      </c>
      <c r="D949">
        <v>0.93749800000000005</v>
      </c>
      <c r="E949">
        <v>0.95553200000000005</v>
      </c>
      <c r="F949" s="1">
        <v>443528</v>
      </c>
      <c r="G949" s="1">
        <v>73976100</v>
      </c>
      <c r="H949" t="str">
        <f t="shared" si="70"/>
        <v>Nov</v>
      </c>
      <c r="I949">
        <f t="shared" si="74"/>
        <v>11</v>
      </c>
      <c r="J949" t="str">
        <f t="shared" si="71"/>
        <v>19</v>
      </c>
      <c r="K949" t="str">
        <f t="shared" si="72"/>
        <v>2015</v>
      </c>
      <c r="L949" s="2">
        <f t="shared" si="73"/>
        <v>42327</v>
      </c>
    </row>
    <row r="950" spans="1:12" x14ac:dyDescent="0.25">
      <c r="A950" t="s">
        <v>955</v>
      </c>
      <c r="B950">
        <v>0.99321400000000004</v>
      </c>
      <c r="C950">
        <v>1.01</v>
      </c>
      <c r="D950">
        <v>0.94051600000000002</v>
      </c>
      <c r="E950">
        <v>0.99331899999999995</v>
      </c>
      <c r="F950" s="1">
        <v>681104</v>
      </c>
      <c r="G950" s="1">
        <v>74287700</v>
      </c>
      <c r="H950" t="str">
        <f t="shared" si="70"/>
        <v>Nov</v>
      </c>
      <c r="I950">
        <f t="shared" si="74"/>
        <v>11</v>
      </c>
      <c r="J950" t="str">
        <f t="shared" si="71"/>
        <v>18</v>
      </c>
      <c r="K950" t="str">
        <f t="shared" si="72"/>
        <v>2015</v>
      </c>
      <c r="L950" s="2">
        <f t="shared" si="73"/>
        <v>42326</v>
      </c>
    </row>
    <row r="951" spans="1:12" x14ac:dyDescent="0.25">
      <c r="A951" t="s">
        <v>956</v>
      </c>
      <c r="B951">
        <v>0.92494799999999999</v>
      </c>
      <c r="C951">
        <v>1.03</v>
      </c>
      <c r="D951">
        <v>0.90579399999999999</v>
      </c>
      <c r="E951">
        <v>1.01</v>
      </c>
      <c r="F951" s="1">
        <v>1145440</v>
      </c>
      <c r="G951" s="1">
        <v>69157900</v>
      </c>
      <c r="H951" t="str">
        <f t="shared" si="70"/>
        <v>Nov</v>
      </c>
      <c r="I951">
        <f t="shared" si="74"/>
        <v>11</v>
      </c>
      <c r="J951" t="str">
        <f t="shared" si="71"/>
        <v>17</v>
      </c>
      <c r="K951" t="str">
        <f t="shared" si="72"/>
        <v>2015</v>
      </c>
      <c r="L951" s="2">
        <f t="shared" si="73"/>
        <v>42325</v>
      </c>
    </row>
    <row r="952" spans="1:12" x14ac:dyDescent="0.25">
      <c r="A952" t="s">
        <v>957</v>
      </c>
      <c r="B952">
        <v>0.90616600000000003</v>
      </c>
      <c r="C952">
        <v>0.94473200000000002</v>
      </c>
      <c r="D952">
        <v>0.89197099999999996</v>
      </c>
      <c r="E952">
        <v>0.92896199999999995</v>
      </c>
      <c r="F952" s="1">
        <v>620945</v>
      </c>
      <c r="G952" s="1">
        <v>67730700</v>
      </c>
      <c r="H952" t="str">
        <f t="shared" si="70"/>
        <v>Nov</v>
      </c>
      <c r="I952">
        <f t="shared" si="74"/>
        <v>11</v>
      </c>
      <c r="J952" t="str">
        <f t="shared" si="71"/>
        <v>16</v>
      </c>
      <c r="K952" t="str">
        <f t="shared" si="72"/>
        <v>2015</v>
      </c>
      <c r="L952" s="2">
        <f t="shared" si="73"/>
        <v>42324</v>
      </c>
    </row>
    <row r="953" spans="1:12" x14ac:dyDescent="0.25">
      <c r="A953" t="s">
        <v>958</v>
      </c>
      <c r="B953">
        <v>0.89121700000000004</v>
      </c>
      <c r="C953">
        <v>0.921516</v>
      </c>
      <c r="D953">
        <v>0.87495699999999998</v>
      </c>
      <c r="E953">
        <v>0.90636799999999995</v>
      </c>
      <c r="F953" s="1">
        <v>411848</v>
      </c>
      <c r="G953" s="1">
        <v>66590200</v>
      </c>
      <c r="H953" t="str">
        <f t="shared" si="70"/>
        <v>Nov</v>
      </c>
      <c r="I953">
        <f t="shared" si="74"/>
        <v>11</v>
      </c>
      <c r="J953" t="str">
        <f t="shared" si="71"/>
        <v>15</v>
      </c>
      <c r="K953" t="str">
        <f t="shared" si="72"/>
        <v>2015</v>
      </c>
      <c r="L953" s="2">
        <f t="shared" si="73"/>
        <v>42323</v>
      </c>
    </row>
    <row r="954" spans="1:12" x14ac:dyDescent="0.25">
      <c r="A954" t="s">
        <v>959</v>
      </c>
      <c r="B954">
        <v>0.90546899999999997</v>
      </c>
      <c r="C954">
        <v>0.90611299999999995</v>
      </c>
      <c r="D954">
        <v>0.87690800000000002</v>
      </c>
      <c r="E954">
        <v>0.88881200000000005</v>
      </c>
      <c r="F954" s="1">
        <v>372514</v>
      </c>
      <c r="G954" s="1">
        <v>67631900</v>
      </c>
      <c r="H954" t="str">
        <f t="shared" si="70"/>
        <v>Nov</v>
      </c>
      <c r="I954">
        <f t="shared" si="74"/>
        <v>11</v>
      </c>
      <c r="J954" t="str">
        <f t="shared" si="71"/>
        <v>14</v>
      </c>
      <c r="K954" t="str">
        <f t="shared" si="72"/>
        <v>2015</v>
      </c>
      <c r="L954" s="2">
        <f t="shared" si="73"/>
        <v>42322</v>
      </c>
    </row>
    <row r="955" spans="1:12" x14ac:dyDescent="0.25">
      <c r="A955" t="s">
        <v>960</v>
      </c>
      <c r="B955">
        <v>0.90772200000000003</v>
      </c>
      <c r="C955">
        <v>0.91730900000000004</v>
      </c>
      <c r="D955">
        <v>0.84602299999999997</v>
      </c>
      <c r="E955">
        <v>0.90409600000000001</v>
      </c>
      <c r="F955" s="1">
        <v>543671</v>
      </c>
      <c r="G955" s="1">
        <v>67777000</v>
      </c>
      <c r="H955" t="str">
        <f t="shared" si="70"/>
        <v>Nov</v>
      </c>
      <c r="I955">
        <f t="shared" si="74"/>
        <v>11</v>
      </c>
      <c r="J955" t="str">
        <f t="shared" si="71"/>
        <v>13</v>
      </c>
      <c r="K955" t="str">
        <f t="shared" si="72"/>
        <v>2015</v>
      </c>
      <c r="L955" s="2">
        <f t="shared" si="73"/>
        <v>42321</v>
      </c>
    </row>
    <row r="956" spans="1:12" x14ac:dyDescent="0.25">
      <c r="A956" t="s">
        <v>961</v>
      </c>
      <c r="B956">
        <v>0.79645500000000002</v>
      </c>
      <c r="C956">
        <v>0.91391900000000004</v>
      </c>
      <c r="D956">
        <v>0.76351000000000002</v>
      </c>
      <c r="E956">
        <v>0.89571100000000003</v>
      </c>
      <c r="F956" s="1">
        <v>806156</v>
      </c>
      <c r="G956" s="1">
        <v>59448700</v>
      </c>
      <c r="H956" t="str">
        <f t="shared" si="70"/>
        <v>Nov</v>
      </c>
      <c r="I956">
        <f t="shared" si="74"/>
        <v>11</v>
      </c>
      <c r="J956" t="str">
        <f t="shared" si="71"/>
        <v>12</v>
      </c>
      <c r="K956" t="str">
        <f t="shared" si="72"/>
        <v>2015</v>
      </c>
      <c r="L956" s="2">
        <f t="shared" si="73"/>
        <v>42320</v>
      </c>
    </row>
    <row r="957" spans="1:12" x14ac:dyDescent="0.25">
      <c r="A957" t="s">
        <v>962</v>
      </c>
      <c r="B957">
        <v>0.94129600000000002</v>
      </c>
      <c r="C957">
        <v>0.94527799999999995</v>
      </c>
      <c r="D957">
        <v>0.72977499999999995</v>
      </c>
      <c r="E957">
        <v>0.79182900000000001</v>
      </c>
      <c r="F957" s="1">
        <v>1278580</v>
      </c>
      <c r="G957" s="1">
        <v>70236200</v>
      </c>
      <c r="H957" t="str">
        <f t="shared" si="70"/>
        <v>Nov</v>
      </c>
      <c r="I957">
        <f t="shared" si="74"/>
        <v>11</v>
      </c>
      <c r="J957" t="str">
        <f t="shared" si="71"/>
        <v>11</v>
      </c>
      <c r="K957" t="str">
        <f t="shared" si="72"/>
        <v>2015</v>
      </c>
      <c r="L957" s="2">
        <f t="shared" si="73"/>
        <v>42319</v>
      </c>
    </row>
    <row r="958" spans="1:12" x14ac:dyDescent="0.25">
      <c r="A958" t="s">
        <v>963</v>
      </c>
      <c r="B958">
        <v>1</v>
      </c>
      <c r="C958">
        <v>1.05</v>
      </c>
      <c r="D958">
        <v>0.92096800000000001</v>
      </c>
      <c r="E958">
        <v>0.93434799999999996</v>
      </c>
      <c r="F958" s="1">
        <v>854581</v>
      </c>
      <c r="G958" s="1">
        <v>74685300</v>
      </c>
      <c r="H958" t="str">
        <f t="shared" si="70"/>
        <v>Nov</v>
      </c>
      <c r="I958">
        <f t="shared" si="74"/>
        <v>11</v>
      </c>
      <c r="J958" t="str">
        <f t="shared" si="71"/>
        <v>10</v>
      </c>
      <c r="K958" t="str">
        <f t="shared" si="72"/>
        <v>2015</v>
      </c>
      <c r="L958" s="2">
        <f t="shared" si="73"/>
        <v>42318</v>
      </c>
    </row>
    <row r="959" spans="1:12" x14ac:dyDescent="0.25">
      <c r="A959" t="s">
        <v>964</v>
      </c>
      <c r="B959">
        <v>1.03</v>
      </c>
      <c r="C959">
        <v>1.1100000000000001</v>
      </c>
      <c r="D959">
        <v>0.94526299999999996</v>
      </c>
      <c r="E959">
        <v>0.999278</v>
      </c>
      <c r="F959" s="1">
        <v>2045290</v>
      </c>
      <c r="G959" s="1">
        <v>76991800</v>
      </c>
      <c r="H959" t="str">
        <f t="shared" si="70"/>
        <v>Nov</v>
      </c>
      <c r="I959">
        <f t="shared" si="74"/>
        <v>11</v>
      </c>
      <c r="J959" t="str">
        <f t="shared" si="71"/>
        <v>09</v>
      </c>
      <c r="K959" t="str">
        <f t="shared" si="72"/>
        <v>2015</v>
      </c>
      <c r="L959" s="2">
        <f t="shared" si="73"/>
        <v>42317</v>
      </c>
    </row>
    <row r="960" spans="1:12" x14ac:dyDescent="0.25">
      <c r="A960" t="s">
        <v>965</v>
      </c>
      <c r="B960">
        <v>0.91566099999999995</v>
      </c>
      <c r="C960">
        <v>1.03</v>
      </c>
      <c r="D960">
        <v>0.91566099999999995</v>
      </c>
      <c r="E960">
        <v>1.03</v>
      </c>
      <c r="F960" s="1">
        <v>1021460</v>
      </c>
      <c r="G960" s="1">
        <v>68254300</v>
      </c>
      <c r="H960" t="str">
        <f t="shared" si="70"/>
        <v>Nov</v>
      </c>
      <c r="I960">
        <f t="shared" si="74"/>
        <v>11</v>
      </c>
      <c r="J960" t="str">
        <f t="shared" si="71"/>
        <v>08</v>
      </c>
      <c r="K960" t="str">
        <f t="shared" si="72"/>
        <v>2015</v>
      </c>
      <c r="L960" s="2">
        <f t="shared" si="73"/>
        <v>42316</v>
      </c>
    </row>
    <row r="961" spans="1:12" x14ac:dyDescent="0.25">
      <c r="A961" t="s">
        <v>966</v>
      </c>
      <c r="B961">
        <v>0.923732</v>
      </c>
      <c r="C961">
        <v>0.94378700000000004</v>
      </c>
      <c r="D961">
        <v>0.86353899999999995</v>
      </c>
      <c r="E961">
        <v>0.92797399999999997</v>
      </c>
      <c r="F961" s="1">
        <v>890187</v>
      </c>
      <c r="G961" s="1">
        <v>68833200</v>
      </c>
      <c r="H961" t="str">
        <f t="shared" si="70"/>
        <v>Nov</v>
      </c>
      <c r="I961">
        <f t="shared" si="74"/>
        <v>11</v>
      </c>
      <c r="J961" t="str">
        <f t="shared" si="71"/>
        <v>07</v>
      </c>
      <c r="K961" t="str">
        <f t="shared" si="72"/>
        <v>2015</v>
      </c>
      <c r="L961" s="2">
        <f t="shared" si="73"/>
        <v>42315</v>
      </c>
    </row>
    <row r="962" spans="1:12" x14ac:dyDescent="0.25">
      <c r="A962" t="s">
        <v>967</v>
      </c>
      <c r="B962">
        <v>0.90477200000000002</v>
      </c>
      <c r="C962">
        <v>0.98984799999999995</v>
      </c>
      <c r="D962">
        <v>0.85292900000000005</v>
      </c>
      <c r="E962">
        <v>0.92603199999999997</v>
      </c>
      <c r="F962" s="1">
        <v>913666</v>
      </c>
      <c r="G962" s="1">
        <v>67397100</v>
      </c>
      <c r="H962" t="str">
        <f t="shared" ref="H962:H1025" si="75">LEFT(A962,3)</f>
        <v>Nov</v>
      </c>
      <c r="I962">
        <f t="shared" si="74"/>
        <v>11</v>
      </c>
      <c r="J962" t="str">
        <f t="shared" ref="J962:J1025" si="76">MID(A962,5,2)</f>
        <v>06</v>
      </c>
      <c r="K962" t="str">
        <f t="shared" ref="K962:K1025" si="77">RIGHT(A962,4)</f>
        <v>2015</v>
      </c>
      <c r="L962" s="2">
        <f t="shared" ref="L962:L1025" si="78">DATE(K962,I962,J962)</f>
        <v>42314</v>
      </c>
    </row>
    <row r="963" spans="1:12" x14ac:dyDescent="0.25">
      <c r="A963" t="s">
        <v>968</v>
      </c>
      <c r="B963">
        <v>0.90069900000000003</v>
      </c>
      <c r="C963">
        <v>0.991259</v>
      </c>
      <c r="D963">
        <v>0.86038199999999998</v>
      </c>
      <c r="E963">
        <v>0.89563700000000002</v>
      </c>
      <c r="F963" s="1">
        <v>1179840</v>
      </c>
      <c r="G963" s="1">
        <v>67070700</v>
      </c>
      <c r="H963" t="str">
        <f t="shared" si="75"/>
        <v>Nov</v>
      </c>
      <c r="I963">
        <f t="shared" ref="I963:I1026" si="79">IF(H963="Jan",1,IF(H963="Feb",2,IF(H963="Mar",3,IF(H963="Apr",4,IF(H963="May",5,IF(H963="Jun",6,IF(H963="Jul",7,IF(H963="Aug",8,IF(H963="Sep",9,IF(H963="Oct",10,IF(H963="Nov",11,12)))))))))))</f>
        <v>11</v>
      </c>
      <c r="J963" t="str">
        <f t="shared" si="76"/>
        <v>05</v>
      </c>
      <c r="K963" t="str">
        <f t="shared" si="77"/>
        <v>2015</v>
      </c>
      <c r="L963" s="2">
        <f t="shared" si="78"/>
        <v>42313</v>
      </c>
    </row>
    <row r="964" spans="1:12" x14ac:dyDescent="0.25">
      <c r="A964" t="s">
        <v>969</v>
      </c>
      <c r="B964">
        <v>1.01</v>
      </c>
      <c r="C964">
        <v>1.04</v>
      </c>
      <c r="D964">
        <v>0.725665</v>
      </c>
      <c r="E964">
        <v>0.89905000000000002</v>
      </c>
      <c r="F964" s="1">
        <v>3060340</v>
      </c>
      <c r="G964" s="1">
        <v>75232400</v>
      </c>
      <c r="H964" t="str">
        <f t="shared" si="75"/>
        <v>Nov</v>
      </c>
      <c r="I964">
        <f t="shared" si="79"/>
        <v>11</v>
      </c>
      <c r="J964" t="str">
        <f t="shared" si="76"/>
        <v>04</v>
      </c>
      <c r="K964" t="str">
        <f t="shared" si="77"/>
        <v>2015</v>
      </c>
      <c r="L964" s="2">
        <f t="shared" si="78"/>
        <v>42312</v>
      </c>
    </row>
    <row r="965" spans="1:12" x14ac:dyDescent="0.25">
      <c r="A965" t="s">
        <v>970</v>
      </c>
      <c r="B965">
        <v>0.99456800000000001</v>
      </c>
      <c r="C965">
        <v>1.07</v>
      </c>
      <c r="D965">
        <v>0.93661499999999998</v>
      </c>
      <c r="E965">
        <v>1.01</v>
      </c>
      <c r="F965" s="1">
        <v>1907690</v>
      </c>
      <c r="G965" s="1">
        <v>74010000</v>
      </c>
      <c r="H965" t="str">
        <f t="shared" si="75"/>
        <v>Nov</v>
      </c>
      <c r="I965">
        <f t="shared" si="79"/>
        <v>11</v>
      </c>
      <c r="J965" t="str">
        <f t="shared" si="76"/>
        <v>03</v>
      </c>
      <c r="K965" t="str">
        <f t="shared" si="77"/>
        <v>2015</v>
      </c>
      <c r="L965" s="2">
        <f t="shared" si="78"/>
        <v>42311</v>
      </c>
    </row>
    <row r="966" spans="1:12" x14ac:dyDescent="0.25">
      <c r="A966" t="s">
        <v>971</v>
      </c>
      <c r="B966">
        <v>1.06</v>
      </c>
      <c r="C966">
        <v>1.1000000000000001</v>
      </c>
      <c r="D966">
        <v>0.95364700000000002</v>
      </c>
      <c r="E966">
        <v>0.98978900000000003</v>
      </c>
      <c r="F966" s="1">
        <v>1145200</v>
      </c>
      <c r="G966" s="1">
        <v>78701400</v>
      </c>
      <c r="H966" t="str">
        <f t="shared" si="75"/>
        <v>Nov</v>
      </c>
      <c r="I966">
        <f t="shared" si="79"/>
        <v>11</v>
      </c>
      <c r="J966" t="str">
        <f t="shared" si="76"/>
        <v>02</v>
      </c>
      <c r="K966" t="str">
        <f t="shared" si="77"/>
        <v>2015</v>
      </c>
      <c r="L966" s="2">
        <f t="shared" si="78"/>
        <v>42310</v>
      </c>
    </row>
    <row r="967" spans="1:12" x14ac:dyDescent="0.25">
      <c r="A967" t="s">
        <v>972</v>
      </c>
      <c r="B967">
        <v>0.92084699999999997</v>
      </c>
      <c r="C967">
        <v>1.08</v>
      </c>
      <c r="D967">
        <v>0.89908200000000005</v>
      </c>
      <c r="E967">
        <v>1.06</v>
      </c>
      <c r="F967" s="1">
        <v>588913</v>
      </c>
      <c r="G967" s="1">
        <v>68477200</v>
      </c>
      <c r="H967" t="str">
        <f t="shared" si="75"/>
        <v>Nov</v>
      </c>
      <c r="I967">
        <f t="shared" si="79"/>
        <v>11</v>
      </c>
      <c r="J967" t="str">
        <f t="shared" si="76"/>
        <v>01</v>
      </c>
      <c r="K967" t="str">
        <f t="shared" si="77"/>
        <v>2015</v>
      </c>
      <c r="L967" s="2">
        <f t="shared" si="78"/>
        <v>42309</v>
      </c>
    </row>
    <row r="968" spans="1:12" x14ac:dyDescent="0.25">
      <c r="A968" t="s">
        <v>973</v>
      </c>
      <c r="B968">
        <v>1.05</v>
      </c>
      <c r="C968">
        <v>1.06</v>
      </c>
      <c r="D968">
        <v>0.90017100000000005</v>
      </c>
      <c r="E968">
        <v>0.91662699999999997</v>
      </c>
      <c r="F968" s="1">
        <v>673892</v>
      </c>
      <c r="G968" s="1">
        <v>77800300</v>
      </c>
      <c r="H968" t="str">
        <f t="shared" si="75"/>
        <v>Oct</v>
      </c>
      <c r="I968">
        <f t="shared" si="79"/>
        <v>10</v>
      </c>
      <c r="J968" t="str">
        <f t="shared" si="76"/>
        <v>31</v>
      </c>
      <c r="K968" t="str">
        <f t="shared" si="77"/>
        <v>2015</v>
      </c>
      <c r="L968" s="2">
        <f t="shared" si="78"/>
        <v>42308</v>
      </c>
    </row>
    <row r="969" spans="1:12" x14ac:dyDescent="0.25">
      <c r="A969" t="s">
        <v>974</v>
      </c>
      <c r="B969">
        <v>1.21</v>
      </c>
      <c r="C969">
        <v>1.35</v>
      </c>
      <c r="D969">
        <v>0.96816000000000002</v>
      </c>
      <c r="E969">
        <v>1.04</v>
      </c>
      <c r="F969" s="1">
        <v>2429200</v>
      </c>
      <c r="G969" s="1">
        <v>89857400</v>
      </c>
      <c r="H969" t="str">
        <f t="shared" si="75"/>
        <v>Oct</v>
      </c>
      <c r="I969">
        <f t="shared" si="79"/>
        <v>10</v>
      </c>
      <c r="J969" t="str">
        <f t="shared" si="76"/>
        <v>30</v>
      </c>
      <c r="K969" t="str">
        <f t="shared" si="77"/>
        <v>2015</v>
      </c>
      <c r="L969" s="2">
        <f t="shared" si="78"/>
        <v>42307</v>
      </c>
    </row>
    <row r="970" spans="1:12" x14ac:dyDescent="0.25">
      <c r="A970" t="s">
        <v>975</v>
      </c>
      <c r="B970">
        <v>1.01</v>
      </c>
      <c r="C970">
        <v>1.21</v>
      </c>
      <c r="D970">
        <v>0.94737400000000005</v>
      </c>
      <c r="E970">
        <v>1.21</v>
      </c>
      <c r="F970" s="1">
        <v>2279240</v>
      </c>
      <c r="G970" s="1">
        <v>74675600</v>
      </c>
      <c r="H970" t="str">
        <f t="shared" si="75"/>
        <v>Oct</v>
      </c>
      <c r="I970">
        <f t="shared" si="79"/>
        <v>10</v>
      </c>
      <c r="J970" t="str">
        <f t="shared" si="76"/>
        <v>29</v>
      </c>
      <c r="K970" t="str">
        <f t="shared" si="77"/>
        <v>2015</v>
      </c>
      <c r="L970" s="2">
        <f t="shared" si="78"/>
        <v>42306</v>
      </c>
    </row>
    <row r="971" spans="1:12" x14ac:dyDescent="0.25">
      <c r="A971" t="s">
        <v>976</v>
      </c>
      <c r="B971">
        <v>0.87093799999999999</v>
      </c>
      <c r="C971">
        <v>1.06</v>
      </c>
      <c r="D971">
        <v>0.80785700000000005</v>
      </c>
      <c r="E971">
        <v>1</v>
      </c>
      <c r="F971" s="1">
        <v>2373050</v>
      </c>
      <c r="G971" s="1">
        <v>64676600</v>
      </c>
      <c r="H971" t="str">
        <f t="shared" si="75"/>
        <v>Oct</v>
      </c>
      <c r="I971">
        <f t="shared" si="79"/>
        <v>10</v>
      </c>
      <c r="J971" t="str">
        <f t="shared" si="76"/>
        <v>28</v>
      </c>
      <c r="K971" t="str">
        <f t="shared" si="77"/>
        <v>2015</v>
      </c>
      <c r="L971" s="2">
        <f t="shared" si="78"/>
        <v>42305</v>
      </c>
    </row>
    <row r="972" spans="1:12" x14ac:dyDescent="0.25">
      <c r="A972" t="s">
        <v>977</v>
      </c>
      <c r="B972">
        <v>0.70889000000000002</v>
      </c>
      <c r="C972">
        <v>0.89817199999999997</v>
      </c>
      <c r="D972">
        <v>0.70889000000000002</v>
      </c>
      <c r="E972">
        <v>0.869641</v>
      </c>
      <c r="F972" s="1">
        <v>1846370</v>
      </c>
      <c r="G972" s="1">
        <v>52624300</v>
      </c>
      <c r="H972" t="str">
        <f t="shared" si="75"/>
        <v>Oct</v>
      </c>
      <c r="I972">
        <f t="shared" si="79"/>
        <v>10</v>
      </c>
      <c r="J972" t="str">
        <f t="shared" si="76"/>
        <v>27</v>
      </c>
      <c r="K972" t="str">
        <f t="shared" si="77"/>
        <v>2015</v>
      </c>
      <c r="L972" s="2">
        <f t="shared" si="78"/>
        <v>42304</v>
      </c>
    </row>
    <row r="973" spans="1:12" x14ac:dyDescent="0.25">
      <c r="A973" t="s">
        <v>978</v>
      </c>
      <c r="B973">
        <v>0.61974300000000004</v>
      </c>
      <c r="C973">
        <v>0.757517</v>
      </c>
      <c r="D973">
        <v>0.59709800000000002</v>
      </c>
      <c r="E973">
        <v>0.73131699999999999</v>
      </c>
      <c r="F973" s="1">
        <v>1089120</v>
      </c>
      <c r="G973" s="1">
        <v>45991300</v>
      </c>
      <c r="H973" t="str">
        <f t="shared" si="75"/>
        <v>Oct</v>
      </c>
      <c r="I973">
        <f t="shared" si="79"/>
        <v>10</v>
      </c>
      <c r="J973" t="str">
        <f t="shared" si="76"/>
        <v>26</v>
      </c>
      <c r="K973" t="str">
        <f t="shared" si="77"/>
        <v>2015</v>
      </c>
      <c r="L973" s="2">
        <f t="shared" si="78"/>
        <v>42303</v>
      </c>
    </row>
    <row r="974" spans="1:12" x14ac:dyDescent="0.25">
      <c r="A974" t="s">
        <v>979</v>
      </c>
      <c r="B974">
        <v>0.56320700000000001</v>
      </c>
      <c r="C974">
        <v>0.68819200000000003</v>
      </c>
      <c r="D974">
        <v>0.56138299999999997</v>
      </c>
      <c r="E974">
        <v>0.616039</v>
      </c>
      <c r="F974" s="1">
        <v>635384</v>
      </c>
      <c r="G974" s="1">
        <v>41781300</v>
      </c>
      <c r="H974" t="str">
        <f t="shared" si="75"/>
        <v>Oct</v>
      </c>
      <c r="I974">
        <f t="shared" si="79"/>
        <v>10</v>
      </c>
      <c r="J974" t="str">
        <f t="shared" si="76"/>
        <v>25</v>
      </c>
      <c r="K974" t="str">
        <f t="shared" si="77"/>
        <v>2015</v>
      </c>
      <c r="L974" s="2">
        <f t="shared" si="78"/>
        <v>42302</v>
      </c>
    </row>
    <row r="975" spans="1:12" x14ac:dyDescent="0.25">
      <c r="A975" t="s">
        <v>980</v>
      </c>
      <c r="B975">
        <v>0.53968099999999997</v>
      </c>
      <c r="C975">
        <v>0.57739600000000002</v>
      </c>
      <c r="D975">
        <v>0.51868800000000004</v>
      </c>
      <c r="E975">
        <v>0.56359000000000004</v>
      </c>
      <c r="F975" s="1">
        <v>258356</v>
      </c>
      <c r="G975" s="1">
        <v>40022100</v>
      </c>
      <c r="H975" t="str">
        <f t="shared" si="75"/>
        <v>Oct</v>
      </c>
      <c r="I975">
        <f t="shared" si="79"/>
        <v>10</v>
      </c>
      <c r="J975" t="str">
        <f t="shared" si="76"/>
        <v>24</v>
      </c>
      <c r="K975" t="str">
        <f t="shared" si="77"/>
        <v>2015</v>
      </c>
      <c r="L975" s="2">
        <f t="shared" si="78"/>
        <v>42301</v>
      </c>
    </row>
    <row r="976" spans="1:12" x14ac:dyDescent="0.25">
      <c r="A976" t="s">
        <v>981</v>
      </c>
      <c r="B976">
        <v>0.56637000000000004</v>
      </c>
      <c r="C976">
        <v>0.61174300000000004</v>
      </c>
      <c r="D976">
        <v>0.50428399999999995</v>
      </c>
      <c r="E976">
        <v>0.53965700000000005</v>
      </c>
      <c r="F976" s="1">
        <v>878822</v>
      </c>
      <c r="G976" s="1">
        <v>41986400</v>
      </c>
      <c r="H976" t="str">
        <f t="shared" si="75"/>
        <v>Oct</v>
      </c>
      <c r="I976">
        <f t="shared" si="79"/>
        <v>10</v>
      </c>
      <c r="J976" t="str">
        <f t="shared" si="76"/>
        <v>23</v>
      </c>
      <c r="K976" t="str">
        <f t="shared" si="77"/>
        <v>2015</v>
      </c>
      <c r="L976" s="2">
        <f t="shared" si="78"/>
        <v>42300</v>
      </c>
    </row>
    <row r="977" spans="1:12" x14ac:dyDescent="0.25">
      <c r="A977" t="s">
        <v>982</v>
      </c>
      <c r="B977">
        <v>0.44498799999999999</v>
      </c>
      <c r="C977">
        <v>0.61946599999999996</v>
      </c>
      <c r="D977">
        <v>0.420991</v>
      </c>
      <c r="E977">
        <v>0.56770200000000004</v>
      </c>
      <c r="F977" s="1">
        <v>924822</v>
      </c>
      <c r="G977" s="1">
        <v>32977300</v>
      </c>
      <c r="H977" t="str">
        <f t="shared" si="75"/>
        <v>Oct</v>
      </c>
      <c r="I977">
        <f t="shared" si="79"/>
        <v>10</v>
      </c>
      <c r="J977" t="str">
        <f t="shared" si="76"/>
        <v>22</v>
      </c>
      <c r="K977" t="str">
        <f t="shared" si="77"/>
        <v>2015</v>
      </c>
      <c r="L977" s="2">
        <f t="shared" si="78"/>
        <v>42299</v>
      </c>
    </row>
    <row r="978" spans="1:12" x14ac:dyDescent="0.25">
      <c r="A978" t="s">
        <v>983</v>
      </c>
      <c r="B978">
        <v>0.431589</v>
      </c>
      <c r="C978">
        <v>0.48298799999999997</v>
      </c>
      <c r="D978">
        <v>0.42089700000000002</v>
      </c>
      <c r="E978">
        <v>0.44732899999999998</v>
      </c>
      <c r="F978" s="1">
        <v>609085</v>
      </c>
      <c r="G978" s="1">
        <v>31973600</v>
      </c>
      <c r="H978" t="str">
        <f t="shared" si="75"/>
        <v>Oct</v>
      </c>
      <c r="I978">
        <f t="shared" si="79"/>
        <v>10</v>
      </c>
      <c r="J978" t="str">
        <f t="shared" si="76"/>
        <v>21</v>
      </c>
      <c r="K978" t="str">
        <f t="shared" si="77"/>
        <v>2015</v>
      </c>
      <c r="L978" s="2">
        <f t="shared" si="78"/>
        <v>42298</v>
      </c>
    </row>
    <row r="979" spans="1:12" x14ac:dyDescent="0.25">
      <c r="A979" t="s">
        <v>984</v>
      </c>
      <c r="B979">
        <v>0.48962899999999998</v>
      </c>
      <c r="C979">
        <v>0.50189799999999996</v>
      </c>
      <c r="D979">
        <v>0.43164799999999998</v>
      </c>
      <c r="E979">
        <v>0.43482900000000002</v>
      </c>
      <c r="F979" s="1">
        <v>383921</v>
      </c>
      <c r="G979" s="1">
        <v>36261200</v>
      </c>
      <c r="H979" t="str">
        <f t="shared" si="75"/>
        <v>Oct</v>
      </c>
      <c r="I979">
        <f t="shared" si="79"/>
        <v>10</v>
      </c>
      <c r="J979" t="str">
        <f t="shared" si="76"/>
        <v>20</v>
      </c>
      <c r="K979" t="str">
        <f t="shared" si="77"/>
        <v>2015</v>
      </c>
      <c r="L979" s="2">
        <f t="shared" si="78"/>
        <v>42297</v>
      </c>
    </row>
    <row r="980" spans="1:12" x14ac:dyDescent="0.25">
      <c r="A980" t="s">
        <v>985</v>
      </c>
      <c r="B980">
        <v>0.517621</v>
      </c>
      <c r="C980">
        <v>0.52154599999999995</v>
      </c>
      <c r="D980">
        <v>0.48099399999999998</v>
      </c>
      <c r="E980">
        <v>0.489014</v>
      </c>
      <c r="F980" s="1">
        <v>243742</v>
      </c>
      <c r="G980" s="1">
        <v>38321300</v>
      </c>
      <c r="H980" t="str">
        <f t="shared" si="75"/>
        <v>Oct</v>
      </c>
      <c r="I980">
        <f t="shared" si="79"/>
        <v>10</v>
      </c>
      <c r="J980" t="str">
        <f t="shared" si="76"/>
        <v>19</v>
      </c>
      <c r="K980" t="str">
        <f t="shared" si="77"/>
        <v>2015</v>
      </c>
      <c r="L980" s="2">
        <f t="shared" si="78"/>
        <v>42296</v>
      </c>
    </row>
    <row r="981" spans="1:12" x14ac:dyDescent="0.25">
      <c r="A981" t="s">
        <v>986</v>
      </c>
      <c r="B981">
        <v>0.54791299999999998</v>
      </c>
      <c r="C981">
        <v>0.552234</v>
      </c>
      <c r="D981">
        <v>0.51286100000000001</v>
      </c>
      <c r="E981">
        <v>0.51773400000000003</v>
      </c>
      <c r="F981" s="1">
        <v>133690</v>
      </c>
      <c r="G981" s="1">
        <v>40550400</v>
      </c>
      <c r="H981" t="str">
        <f t="shared" si="75"/>
        <v>Oct</v>
      </c>
      <c r="I981">
        <f t="shared" si="79"/>
        <v>10</v>
      </c>
      <c r="J981" t="str">
        <f t="shared" si="76"/>
        <v>18</v>
      </c>
      <c r="K981" t="str">
        <f t="shared" si="77"/>
        <v>2015</v>
      </c>
      <c r="L981" s="2">
        <f t="shared" si="78"/>
        <v>42295</v>
      </c>
    </row>
    <row r="982" spans="1:12" x14ac:dyDescent="0.25">
      <c r="A982" t="s">
        <v>987</v>
      </c>
      <c r="B982">
        <v>0.53411699999999995</v>
      </c>
      <c r="C982">
        <v>0.56345999999999996</v>
      </c>
      <c r="D982">
        <v>0.52696100000000001</v>
      </c>
      <c r="E982">
        <v>0.54717800000000005</v>
      </c>
      <c r="F982" s="1">
        <v>313860</v>
      </c>
      <c r="G982" s="1">
        <v>39515900</v>
      </c>
      <c r="H982" t="str">
        <f t="shared" si="75"/>
        <v>Oct</v>
      </c>
      <c r="I982">
        <f t="shared" si="79"/>
        <v>10</v>
      </c>
      <c r="J982" t="str">
        <f t="shared" si="76"/>
        <v>17</v>
      </c>
      <c r="K982" t="str">
        <f t="shared" si="77"/>
        <v>2015</v>
      </c>
      <c r="L982" s="2">
        <f t="shared" si="78"/>
        <v>42294</v>
      </c>
    </row>
    <row r="983" spans="1:12" x14ac:dyDescent="0.25">
      <c r="A983" t="s">
        <v>988</v>
      </c>
      <c r="B983">
        <v>0.56259300000000001</v>
      </c>
      <c r="C983">
        <v>0.56886099999999995</v>
      </c>
      <c r="D983">
        <v>0.52253300000000003</v>
      </c>
      <c r="E983">
        <v>0.53649500000000006</v>
      </c>
      <c r="F983" s="1">
        <v>249891</v>
      </c>
      <c r="G983" s="1">
        <v>41608900</v>
      </c>
      <c r="H983" t="str">
        <f t="shared" si="75"/>
        <v>Oct</v>
      </c>
      <c r="I983">
        <f t="shared" si="79"/>
        <v>10</v>
      </c>
      <c r="J983" t="str">
        <f t="shared" si="76"/>
        <v>16</v>
      </c>
      <c r="K983" t="str">
        <f t="shared" si="77"/>
        <v>2015</v>
      </c>
      <c r="L983" s="2">
        <f t="shared" si="78"/>
        <v>42293</v>
      </c>
    </row>
    <row r="984" spans="1:12" x14ac:dyDescent="0.25">
      <c r="A984" t="s">
        <v>989</v>
      </c>
      <c r="B984">
        <v>0.52327800000000002</v>
      </c>
      <c r="C984">
        <v>0.57271399999999995</v>
      </c>
      <c r="D984">
        <v>0.51473000000000002</v>
      </c>
      <c r="E984">
        <v>0.56187799999999999</v>
      </c>
      <c r="F984" s="1">
        <v>371022</v>
      </c>
      <c r="G984" s="1">
        <v>38688300</v>
      </c>
      <c r="H984" t="str">
        <f t="shared" si="75"/>
        <v>Oct</v>
      </c>
      <c r="I984">
        <f t="shared" si="79"/>
        <v>10</v>
      </c>
      <c r="J984" t="str">
        <f t="shared" si="76"/>
        <v>15</v>
      </c>
      <c r="K984" t="str">
        <f t="shared" si="77"/>
        <v>2015</v>
      </c>
      <c r="L984" s="2">
        <f t="shared" si="78"/>
        <v>42292</v>
      </c>
    </row>
    <row r="985" spans="1:12" x14ac:dyDescent="0.25">
      <c r="A985" t="s">
        <v>990</v>
      </c>
      <c r="B985">
        <v>0.61224000000000001</v>
      </c>
      <c r="C985">
        <v>0.61224000000000001</v>
      </c>
      <c r="D985">
        <v>0.48397400000000002</v>
      </c>
      <c r="E985">
        <v>0.52296799999999999</v>
      </c>
      <c r="F985" s="1">
        <v>971664</v>
      </c>
      <c r="G985" s="1">
        <v>45250600</v>
      </c>
      <c r="H985" t="str">
        <f t="shared" si="75"/>
        <v>Oct</v>
      </c>
      <c r="I985">
        <f t="shared" si="79"/>
        <v>10</v>
      </c>
      <c r="J985" t="str">
        <f t="shared" si="76"/>
        <v>14</v>
      </c>
      <c r="K985" t="str">
        <f t="shared" si="77"/>
        <v>2015</v>
      </c>
      <c r="L985" s="2">
        <f t="shared" si="78"/>
        <v>42291</v>
      </c>
    </row>
    <row r="986" spans="1:12" x14ac:dyDescent="0.25">
      <c r="A986" t="s">
        <v>991</v>
      </c>
      <c r="B986">
        <v>0.62794300000000003</v>
      </c>
      <c r="C986">
        <v>0.63024000000000002</v>
      </c>
      <c r="D986">
        <v>0.59921400000000002</v>
      </c>
      <c r="E986">
        <v>0.60765499999999995</v>
      </c>
      <c r="F986" s="1">
        <v>303044</v>
      </c>
      <c r="G986" s="1">
        <v>46395200</v>
      </c>
      <c r="H986" t="str">
        <f t="shared" si="75"/>
        <v>Oct</v>
      </c>
      <c r="I986">
        <f t="shared" si="79"/>
        <v>10</v>
      </c>
      <c r="J986" t="str">
        <f t="shared" si="76"/>
        <v>13</v>
      </c>
      <c r="K986" t="str">
        <f t="shared" si="77"/>
        <v>2015</v>
      </c>
      <c r="L986" s="2">
        <f t="shared" si="78"/>
        <v>42290</v>
      </c>
    </row>
    <row r="987" spans="1:12" x14ac:dyDescent="0.25">
      <c r="A987" t="s">
        <v>992</v>
      </c>
      <c r="B987">
        <v>0.63451500000000005</v>
      </c>
      <c r="C987">
        <v>0.65778899999999996</v>
      </c>
      <c r="D987">
        <v>0.62602999999999998</v>
      </c>
      <c r="E987">
        <v>0.62602999999999998</v>
      </c>
      <c r="F987" s="1">
        <v>109567</v>
      </c>
      <c r="G987" s="1">
        <v>46864200</v>
      </c>
      <c r="H987" t="str">
        <f t="shared" si="75"/>
        <v>Oct</v>
      </c>
      <c r="I987">
        <f t="shared" si="79"/>
        <v>10</v>
      </c>
      <c r="J987" t="str">
        <f t="shared" si="76"/>
        <v>12</v>
      </c>
      <c r="K987" t="str">
        <f t="shared" si="77"/>
        <v>2015</v>
      </c>
      <c r="L987" s="2">
        <f t="shared" si="78"/>
        <v>42289</v>
      </c>
    </row>
    <row r="988" spans="1:12" x14ac:dyDescent="0.25">
      <c r="A988" t="s">
        <v>993</v>
      </c>
      <c r="B988">
        <v>0.62746100000000005</v>
      </c>
      <c r="C988">
        <v>0.63950600000000002</v>
      </c>
      <c r="D988">
        <v>0.61833499999999997</v>
      </c>
      <c r="E988">
        <v>0.63496300000000006</v>
      </c>
      <c r="F988" s="1">
        <v>102128</v>
      </c>
      <c r="G988" s="1">
        <v>46327500</v>
      </c>
      <c r="H988" t="str">
        <f t="shared" si="75"/>
        <v>Oct</v>
      </c>
      <c r="I988">
        <f t="shared" si="79"/>
        <v>10</v>
      </c>
      <c r="J988" t="str">
        <f t="shared" si="76"/>
        <v>11</v>
      </c>
      <c r="K988" t="str">
        <f t="shared" si="77"/>
        <v>2015</v>
      </c>
      <c r="L988" s="2">
        <f t="shared" si="78"/>
        <v>42288</v>
      </c>
    </row>
    <row r="989" spans="1:12" x14ac:dyDescent="0.25">
      <c r="A989" t="s">
        <v>994</v>
      </c>
      <c r="B989">
        <v>0.64118699999999995</v>
      </c>
      <c r="C989">
        <v>0.64902199999999999</v>
      </c>
      <c r="D989">
        <v>0.62437399999999998</v>
      </c>
      <c r="E989">
        <v>0.627857</v>
      </c>
      <c r="F989" s="1">
        <v>141555</v>
      </c>
      <c r="G989" s="1">
        <v>47325200</v>
      </c>
      <c r="H989" t="str">
        <f t="shared" si="75"/>
        <v>Oct</v>
      </c>
      <c r="I989">
        <f t="shared" si="79"/>
        <v>10</v>
      </c>
      <c r="J989" t="str">
        <f t="shared" si="76"/>
        <v>10</v>
      </c>
      <c r="K989" t="str">
        <f t="shared" si="77"/>
        <v>2015</v>
      </c>
      <c r="L989" s="2">
        <f t="shared" si="78"/>
        <v>42287</v>
      </c>
    </row>
    <row r="990" spans="1:12" x14ac:dyDescent="0.25">
      <c r="A990" t="s">
        <v>995</v>
      </c>
      <c r="B990">
        <v>0.655084</v>
      </c>
      <c r="C990">
        <v>0.69229600000000002</v>
      </c>
      <c r="D990">
        <v>0.63211600000000001</v>
      </c>
      <c r="E990">
        <v>0.65062799999999998</v>
      </c>
      <c r="F990" s="1">
        <v>386420</v>
      </c>
      <c r="G990" s="1">
        <v>48334900</v>
      </c>
      <c r="H990" t="str">
        <f t="shared" si="75"/>
        <v>Oct</v>
      </c>
      <c r="I990">
        <f t="shared" si="79"/>
        <v>10</v>
      </c>
      <c r="J990" t="str">
        <f t="shared" si="76"/>
        <v>09</v>
      </c>
      <c r="K990" t="str">
        <f t="shared" si="77"/>
        <v>2015</v>
      </c>
      <c r="L990" s="2">
        <f t="shared" si="78"/>
        <v>42286</v>
      </c>
    </row>
    <row r="991" spans="1:12" x14ac:dyDescent="0.25">
      <c r="A991" t="s">
        <v>996</v>
      </c>
      <c r="B991">
        <v>0.60950099999999996</v>
      </c>
      <c r="C991">
        <v>0.63313799999999998</v>
      </c>
      <c r="D991">
        <v>0.59197100000000002</v>
      </c>
      <c r="E991">
        <v>0.62171600000000005</v>
      </c>
      <c r="F991" s="1">
        <v>310266</v>
      </c>
      <c r="G991" s="1">
        <v>44955900</v>
      </c>
      <c r="H991" t="str">
        <f t="shared" si="75"/>
        <v>Oct</v>
      </c>
      <c r="I991">
        <f t="shared" si="79"/>
        <v>10</v>
      </c>
      <c r="J991" t="str">
        <f t="shared" si="76"/>
        <v>08</v>
      </c>
      <c r="K991" t="str">
        <f t="shared" si="77"/>
        <v>2015</v>
      </c>
      <c r="L991" s="2">
        <f t="shared" si="78"/>
        <v>42285</v>
      </c>
    </row>
    <row r="992" spans="1:12" x14ac:dyDescent="0.25">
      <c r="A992" t="s">
        <v>997</v>
      </c>
      <c r="B992">
        <v>0.65051499999999995</v>
      </c>
      <c r="C992">
        <v>0.65630100000000002</v>
      </c>
      <c r="D992">
        <v>0.60242300000000004</v>
      </c>
      <c r="E992">
        <v>0.60938800000000004</v>
      </c>
      <c r="F992" s="1">
        <v>218327</v>
      </c>
      <c r="G992" s="1">
        <v>47964700</v>
      </c>
      <c r="H992" t="str">
        <f t="shared" si="75"/>
        <v>Oct</v>
      </c>
      <c r="I992">
        <f t="shared" si="79"/>
        <v>10</v>
      </c>
      <c r="J992" t="str">
        <f t="shared" si="76"/>
        <v>07</v>
      </c>
      <c r="K992" t="str">
        <f t="shared" si="77"/>
        <v>2015</v>
      </c>
      <c r="L992" s="2">
        <f t="shared" si="78"/>
        <v>42284</v>
      </c>
    </row>
    <row r="993" spans="1:12" x14ac:dyDescent="0.25">
      <c r="A993" t="s">
        <v>998</v>
      </c>
      <c r="B993">
        <v>0.62221800000000005</v>
      </c>
      <c r="C993">
        <v>0.65394399999999997</v>
      </c>
      <c r="D993">
        <v>0.60623000000000005</v>
      </c>
      <c r="E993">
        <v>0.65064500000000003</v>
      </c>
      <c r="F993" s="1">
        <v>262674</v>
      </c>
      <c r="G993" s="1">
        <v>45863300</v>
      </c>
      <c r="H993" t="str">
        <f t="shared" si="75"/>
        <v>Oct</v>
      </c>
      <c r="I993">
        <f t="shared" si="79"/>
        <v>10</v>
      </c>
      <c r="J993" t="str">
        <f t="shared" si="76"/>
        <v>06</v>
      </c>
      <c r="K993" t="str">
        <f t="shared" si="77"/>
        <v>2015</v>
      </c>
      <c r="L993" s="2">
        <f t="shared" si="78"/>
        <v>42283</v>
      </c>
    </row>
    <row r="994" spans="1:12" x14ac:dyDescent="0.25">
      <c r="A994" t="s">
        <v>999</v>
      </c>
      <c r="B994">
        <v>0.66678400000000004</v>
      </c>
      <c r="C994">
        <v>0.67443799999999998</v>
      </c>
      <c r="D994">
        <v>0.62444999999999995</v>
      </c>
      <c r="E994">
        <v>0.62864299999999995</v>
      </c>
      <c r="F994" s="1">
        <v>234263</v>
      </c>
      <c r="G994" s="1">
        <v>49131600</v>
      </c>
      <c r="H994" t="str">
        <f t="shared" si="75"/>
        <v>Oct</v>
      </c>
      <c r="I994">
        <f t="shared" si="79"/>
        <v>10</v>
      </c>
      <c r="J994" t="str">
        <f t="shared" si="76"/>
        <v>05</v>
      </c>
      <c r="K994" t="str">
        <f t="shared" si="77"/>
        <v>2015</v>
      </c>
      <c r="L994" s="2">
        <f t="shared" si="78"/>
        <v>42282</v>
      </c>
    </row>
    <row r="995" spans="1:12" x14ac:dyDescent="0.25">
      <c r="A995" t="s">
        <v>1000</v>
      </c>
      <c r="B995">
        <v>0.68634300000000004</v>
      </c>
      <c r="C995">
        <v>0.69312600000000002</v>
      </c>
      <c r="D995">
        <v>0.66071599999999997</v>
      </c>
      <c r="E995">
        <v>0.66837899999999995</v>
      </c>
      <c r="F995" s="1">
        <v>103497</v>
      </c>
      <c r="G995" s="1">
        <v>50556000</v>
      </c>
      <c r="H995" t="str">
        <f t="shared" si="75"/>
        <v>Oct</v>
      </c>
      <c r="I995">
        <f t="shared" si="79"/>
        <v>10</v>
      </c>
      <c r="J995" t="str">
        <f t="shared" si="76"/>
        <v>04</v>
      </c>
      <c r="K995" t="str">
        <f t="shared" si="77"/>
        <v>2015</v>
      </c>
      <c r="L995" s="2">
        <f t="shared" si="78"/>
        <v>42281</v>
      </c>
    </row>
    <row r="996" spans="1:12" x14ac:dyDescent="0.25">
      <c r="A996" t="s">
        <v>1001</v>
      </c>
      <c r="B996">
        <v>0.67878300000000003</v>
      </c>
      <c r="C996">
        <v>0.70920399999999995</v>
      </c>
      <c r="D996">
        <v>0.67548200000000003</v>
      </c>
      <c r="E996">
        <v>0.68717099999999998</v>
      </c>
      <c r="F996" s="1">
        <v>163326</v>
      </c>
      <c r="G996" s="1">
        <v>49981900</v>
      </c>
      <c r="H996" t="str">
        <f t="shared" si="75"/>
        <v>Oct</v>
      </c>
      <c r="I996">
        <f t="shared" si="79"/>
        <v>10</v>
      </c>
      <c r="J996" t="str">
        <f t="shared" si="76"/>
        <v>03</v>
      </c>
      <c r="K996" t="str">
        <f t="shared" si="77"/>
        <v>2015</v>
      </c>
      <c r="L996" s="2">
        <f t="shared" si="78"/>
        <v>42280</v>
      </c>
    </row>
    <row r="997" spans="1:12" x14ac:dyDescent="0.25">
      <c r="A997" t="s">
        <v>1002</v>
      </c>
      <c r="B997">
        <v>0.68373200000000001</v>
      </c>
      <c r="C997">
        <v>0.69111999999999996</v>
      </c>
      <c r="D997">
        <v>0.65460499999999999</v>
      </c>
      <c r="E997">
        <v>0.67857400000000001</v>
      </c>
      <c r="F997" s="1">
        <v>219318</v>
      </c>
      <c r="G997" s="1">
        <v>50328700</v>
      </c>
      <c r="H997" t="str">
        <f t="shared" si="75"/>
        <v>Oct</v>
      </c>
      <c r="I997">
        <f t="shared" si="79"/>
        <v>10</v>
      </c>
      <c r="J997" t="str">
        <f t="shared" si="76"/>
        <v>02</v>
      </c>
      <c r="K997" t="str">
        <f t="shared" si="77"/>
        <v>2015</v>
      </c>
      <c r="L997" s="2">
        <f t="shared" si="78"/>
        <v>42279</v>
      </c>
    </row>
    <row r="998" spans="1:12" x14ac:dyDescent="0.25">
      <c r="A998" t="s">
        <v>1003</v>
      </c>
      <c r="B998">
        <v>0.73430700000000004</v>
      </c>
      <c r="C998">
        <v>0.73430700000000004</v>
      </c>
      <c r="D998">
        <v>0.65590599999999999</v>
      </c>
      <c r="E998">
        <v>0.69021500000000002</v>
      </c>
      <c r="F998" s="1">
        <v>596084</v>
      </c>
      <c r="G998" s="1">
        <v>54032300</v>
      </c>
      <c r="H998" t="str">
        <f t="shared" si="75"/>
        <v>Oct</v>
      </c>
      <c r="I998">
        <f t="shared" si="79"/>
        <v>10</v>
      </c>
      <c r="J998" t="str">
        <f t="shared" si="76"/>
        <v>01</v>
      </c>
      <c r="K998" t="str">
        <f t="shared" si="77"/>
        <v>2015</v>
      </c>
      <c r="L998" s="2">
        <f t="shared" si="78"/>
        <v>42278</v>
      </c>
    </row>
    <row r="999" spans="1:12" x14ac:dyDescent="0.25">
      <c r="A999" t="s">
        <v>1004</v>
      </c>
      <c r="B999">
        <v>0.661192</v>
      </c>
      <c r="C999">
        <v>0.746722</v>
      </c>
      <c r="D999">
        <v>0.63586100000000001</v>
      </c>
      <c r="E999">
        <v>0.73864399999999997</v>
      </c>
      <c r="F999" s="1">
        <v>619926</v>
      </c>
      <c r="G999" s="1">
        <v>48636600</v>
      </c>
      <c r="H999" t="str">
        <f t="shared" si="75"/>
        <v>Sep</v>
      </c>
      <c r="I999">
        <f t="shared" si="79"/>
        <v>9</v>
      </c>
      <c r="J999" t="str">
        <f t="shared" si="76"/>
        <v>30</v>
      </c>
      <c r="K999" t="str">
        <f t="shared" si="77"/>
        <v>2015</v>
      </c>
      <c r="L999" s="2">
        <f t="shared" si="78"/>
        <v>42277</v>
      </c>
    </row>
    <row r="1000" spans="1:12" x14ac:dyDescent="0.25">
      <c r="A1000" t="s">
        <v>1005</v>
      </c>
      <c r="B1000">
        <v>0.57941399999999998</v>
      </c>
      <c r="C1000">
        <v>0.67583000000000004</v>
      </c>
      <c r="D1000">
        <v>0.55834600000000001</v>
      </c>
      <c r="E1000">
        <v>0.66114600000000001</v>
      </c>
      <c r="F1000" s="1">
        <v>913992</v>
      </c>
      <c r="G1000" s="1">
        <v>42607700</v>
      </c>
      <c r="H1000" t="str">
        <f t="shared" si="75"/>
        <v>Sep</v>
      </c>
      <c r="I1000">
        <f t="shared" si="79"/>
        <v>9</v>
      </c>
      <c r="J1000" t="str">
        <f t="shared" si="76"/>
        <v>29</v>
      </c>
      <c r="K1000" t="str">
        <f t="shared" si="77"/>
        <v>2015</v>
      </c>
      <c r="L1000" s="2">
        <f t="shared" si="78"/>
        <v>42276</v>
      </c>
    </row>
    <row r="1001" spans="1:12" x14ac:dyDescent="0.25">
      <c r="A1001" t="s">
        <v>1006</v>
      </c>
      <c r="B1001">
        <v>0.723715</v>
      </c>
      <c r="C1001">
        <v>0.72567700000000002</v>
      </c>
      <c r="D1001">
        <v>0.55706199999999995</v>
      </c>
      <c r="E1001">
        <v>0.58288600000000002</v>
      </c>
      <c r="F1001" s="1">
        <v>1320890</v>
      </c>
      <c r="G1001" s="1">
        <v>53201800</v>
      </c>
      <c r="H1001" t="str">
        <f t="shared" si="75"/>
        <v>Sep</v>
      </c>
      <c r="I1001">
        <f t="shared" si="79"/>
        <v>9</v>
      </c>
      <c r="J1001" t="str">
        <f t="shared" si="76"/>
        <v>28</v>
      </c>
      <c r="K1001" t="str">
        <f t="shared" si="77"/>
        <v>2015</v>
      </c>
      <c r="L1001" s="2">
        <f t="shared" si="78"/>
        <v>42275</v>
      </c>
    </row>
    <row r="1002" spans="1:12" x14ac:dyDescent="0.25">
      <c r="A1002" t="s">
        <v>1007</v>
      </c>
      <c r="B1002">
        <v>0.79127700000000001</v>
      </c>
      <c r="C1002">
        <v>0.79127700000000001</v>
      </c>
      <c r="D1002">
        <v>0.71916899999999995</v>
      </c>
      <c r="E1002">
        <v>0.72083900000000001</v>
      </c>
      <c r="F1002" s="1">
        <v>413801</v>
      </c>
      <c r="G1002" s="1">
        <v>58149600</v>
      </c>
      <c r="H1002" t="str">
        <f t="shared" si="75"/>
        <v>Sep</v>
      </c>
      <c r="I1002">
        <f t="shared" si="79"/>
        <v>9</v>
      </c>
      <c r="J1002" t="str">
        <f t="shared" si="76"/>
        <v>27</v>
      </c>
      <c r="K1002" t="str">
        <f t="shared" si="77"/>
        <v>2015</v>
      </c>
      <c r="L1002" s="2">
        <f t="shared" si="78"/>
        <v>42274</v>
      </c>
    </row>
    <row r="1003" spans="1:12" x14ac:dyDescent="0.25">
      <c r="A1003" t="s">
        <v>1008</v>
      </c>
      <c r="B1003">
        <v>0.73763000000000001</v>
      </c>
      <c r="C1003">
        <v>0.78754400000000002</v>
      </c>
      <c r="D1003">
        <v>0.70932799999999996</v>
      </c>
      <c r="E1003">
        <v>0.785964</v>
      </c>
      <c r="F1003" s="1">
        <v>369620</v>
      </c>
      <c r="G1003" s="1">
        <v>54188900</v>
      </c>
      <c r="H1003" t="str">
        <f t="shared" si="75"/>
        <v>Sep</v>
      </c>
      <c r="I1003">
        <f t="shared" si="79"/>
        <v>9</v>
      </c>
      <c r="J1003" t="str">
        <f t="shared" si="76"/>
        <v>26</v>
      </c>
      <c r="K1003" t="str">
        <f t="shared" si="77"/>
        <v>2015</v>
      </c>
      <c r="L1003" s="2">
        <f t="shared" si="78"/>
        <v>42273</v>
      </c>
    </row>
    <row r="1004" spans="1:12" x14ac:dyDescent="0.25">
      <c r="A1004" t="s">
        <v>1009</v>
      </c>
      <c r="B1004">
        <v>0.82003099999999995</v>
      </c>
      <c r="C1004">
        <v>0.82566499999999998</v>
      </c>
      <c r="D1004">
        <v>0.71274499999999996</v>
      </c>
      <c r="E1004">
        <v>0.73622299999999996</v>
      </c>
      <c r="F1004" s="1">
        <v>903457</v>
      </c>
      <c r="G1004" s="1">
        <v>60221400</v>
      </c>
      <c r="H1004" t="str">
        <f t="shared" si="75"/>
        <v>Sep</v>
      </c>
      <c r="I1004">
        <f t="shared" si="79"/>
        <v>9</v>
      </c>
      <c r="J1004" t="str">
        <f t="shared" si="76"/>
        <v>25</v>
      </c>
      <c r="K1004" t="str">
        <f t="shared" si="77"/>
        <v>2015</v>
      </c>
      <c r="L1004" s="2">
        <f t="shared" si="78"/>
        <v>42272</v>
      </c>
    </row>
    <row r="1005" spans="1:12" x14ac:dyDescent="0.25">
      <c r="A1005" t="s">
        <v>1010</v>
      </c>
      <c r="B1005">
        <v>0.89679600000000004</v>
      </c>
      <c r="C1005">
        <v>0.90857100000000002</v>
      </c>
      <c r="D1005">
        <v>0.79346000000000005</v>
      </c>
      <c r="E1005">
        <v>0.81361000000000006</v>
      </c>
      <c r="F1005" s="1">
        <v>842505</v>
      </c>
      <c r="G1005" s="1">
        <v>65836400</v>
      </c>
      <c r="H1005" t="str">
        <f t="shared" si="75"/>
        <v>Sep</v>
      </c>
      <c r="I1005">
        <f t="shared" si="79"/>
        <v>9</v>
      </c>
      <c r="J1005" t="str">
        <f t="shared" si="76"/>
        <v>24</v>
      </c>
      <c r="K1005" t="str">
        <f t="shared" si="77"/>
        <v>2015</v>
      </c>
      <c r="L1005" s="2">
        <f t="shared" si="78"/>
        <v>42271</v>
      </c>
    </row>
    <row r="1006" spans="1:12" x14ac:dyDescent="0.25">
      <c r="A1006" t="s">
        <v>1011</v>
      </c>
      <c r="B1006">
        <v>0.90356000000000003</v>
      </c>
      <c r="C1006">
        <v>0.90891</v>
      </c>
      <c r="D1006">
        <v>0.88513600000000003</v>
      </c>
      <c r="E1006">
        <v>0.89340600000000003</v>
      </c>
      <c r="F1006" s="1">
        <v>200541</v>
      </c>
      <c r="G1006" s="1">
        <v>66309600</v>
      </c>
      <c r="H1006" t="str">
        <f t="shared" si="75"/>
        <v>Sep</v>
      </c>
      <c r="I1006">
        <f t="shared" si="79"/>
        <v>9</v>
      </c>
      <c r="J1006" t="str">
        <f t="shared" si="76"/>
        <v>23</v>
      </c>
      <c r="K1006" t="str">
        <f t="shared" si="77"/>
        <v>2015</v>
      </c>
      <c r="L1006" s="2">
        <f t="shared" si="78"/>
        <v>42270</v>
      </c>
    </row>
    <row r="1007" spans="1:12" x14ac:dyDescent="0.25">
      <c r="A1007" t="s">
        <v>1012</v>
      </c>
      <c r="B1007">
        <v>0.91933699999999996</v>
      </c>
      <c r="C1007">
        <v>0.91933699999999996</v>
      </c>
      <c r="D1007">
        <v>0.86522500000000002</v>
      </c>
      <c r="E1007">
        <v>0.90179600000000004</v>
      </c>
      <c r="F1007" s="1">
        <v>487914</v>
      </c>
      <c r="G1007" s="1">
        <v>67444200</v>
      </c>
      <c r="H1007" t="str">
        <f t="shared" si="75"/>
        <v>Sep</v>
      </c>
      <c r="I1007">
        <f t="shared" si="79"/>
        <v>9</v>
      </c>
      <c r="J1007" t="str">
        <f t="shared" si="76"/>
        <v>22</v>
      </c>
      <c r="K1007" t="str">
        <f t="shared" si="77"/>
        <v>2015</v>
      </c>
      <c r="L1007" s="2">
        <f t="shared" si="78"/>
        <v>42269</v>
      </c>
    </row>
    <row r="1008" spans="1:12" x14ac:dyDescent="0.25">
      <c r="A1008" t="s">
        <v>1013</v>
      </c>
      <c r="B1008">
        <v>0.941496</v>
      </c>
      <c r="C1008">
        <v>0.95732600000000001</v>
      </c>
      <c r="D1008">
        <v>0.878301</v>
      </c>
      <c r="E1008">
        <v>0.91904699999999995</v>
      </c>
      <c r="F1008" s="1">
        <v>424039</v>
      </c>
      <c r="G1008" s="1">
        <v>69045900</v>
      </c>
      <c r="H1008" t="str">
        <f t="shared" si="75"/>
        <v>Sep</v>
      </c>
      <c r="I1008">
        <f t="shared" si="79"/>
        <v>9</v>
      </c>
      <c r="J1008" t="str">
        <f t="shared" si="76"/>
        <v>21</v>
      </c>
      <c r="K1008" t="str">
        <f t="shared" si="77"/>
        <v>2015</v>
      </c>
      <c r="L1008" s="2">
        <f t="shared" si="78"/>
        <v>42268</v>
      </c>
    </row>
    <row r="1009" spans="1:12" x14ac:dyDescent="0.25">
      <c r="A1009" t="s">
        <v>1014</v>
      </c>
      <c r="B1009">
        <v>0.88119099999999995</v>
      </c>
      <c r="C1009">
        <v>0.94774099999999994</v>
      </c>
      <c r="D1009">
        <v>0.87320500000000001</v>
      </c>
      <c r="E1009">
        <v>0.93844499999999997</v>
      </c>
      <c r="F1009" s="1">
        <v>508314</v>
      </c>
      <c r="G1009" s="1">
        <v>64600000</v>
      </c>
      <c r="H1009" t="str">
        <f t="shared" si="75"/>
        <v>Sep</v>
      </c>
      <c r="I1009">
        <f t="shared" si="79"/>
        <v>9</v>
      </c>
      <c r="J1009" t="str">
        <f t="shared" si="76"/>
        <v>20</v>
      </c>
      <c r="K1009" t="str">
        <f t="shared" si="77"/>
        <v>2015</v>
      </c>
      <c r="L1009" s="2">
        <f t="shared" si="78"/>
        <v>42267</v>
      </c>
    </row>
    <row r="1010" spans="1:12" x14ac:dyDescent="0.25">
      <c r="A1010" t="s">
        <v>1015</v>
      </c>
      <c r="B1010">
        <v>0.849603</v>
      </c>
      <c r="C1010">
        <v>0.911883</v>
      </c>
      <c r="D1010">
        <v>0.83378399999999997</v>
      </c>
      <c r="E1010">
        <v>0.88239100000000004</v>
      </c>
      <c r="F1010" s="1">
        <v>386988</v>
      </c>
      <c r="G1010" s="1">
        <v>62262700</v>
      </c>
      <c r="H1010" t="str">
        <f t="shared" si="75"/>
        <v>Sep</v>
      </c>
      <c r="I1010">
        <f t="shared" si="79"/>
        <v>9</v>
      </c>
      <c r="J1010" t="str">
        <f t="shared" si="76"/>
        <v>19</v>
      </c>
      <c r="K1010" t="str">
        <f t="shared" si="77"/>
        <v>2015</v>
      </c>
      <c r="L1010" s="2">
        <f t="shared" si="78"/>
        <v>42266</v>
      </c>
    </row>
    <row r="1011" spans="1:12" x14ac:dyDescent="0.25">
      <c r="A1011" t="s">
        <v>1016</v>
      </c>
      <c r="B1011">
        <v>0.87457399999999996</v>
      </c>
      <c r="C1011">
        <v>0.88810199999999995</v>
      </c>
      <c r="D1011">
        <v>0.83390799999999998</v>
      </c>
      <c r="E1011">
        <v>0.85368500000000003</v>
      </c>
      <c r="F1011" s="1">
        <v>484622</v>
      </c>
      <c r="G1011" s="1">
        <v>64071300</v>
      </c>
      <c r="H1011" t="str">
        <f t="shared" si="75"/>
        <v>Sep</v>
      </c>
      <c r="I1011">
        <f t="shared" si="79"/>
        <v>9</v>
      </c>
      <c r="J1011" t="str">
        <f t="shared" si="76"/>
        <v>18</v>
      </c>
      <c r="K1011" t="str">
        <f t="shared" si="77"/>
        <v>2015</v>
      </c>
      <c r="L1011" s="2">
        <f t="shared" si="78"/>
        <v>42265</v>
      </c>
    </row>
    <row r="1012" spans="1:12" x14ac:dyDescent="0.25">
      <c r="A1012" t="s">
        <v>1017</v>
      </c>
      <c r="B1012">
        <v>0.90686500000000003</v>
      </c>
      <c r="C1012">
        <v>0.90920400000000001</v>
      </c>
      <c r="D1012">
        <v>0.83113199999999998</v>
      </c>
      <c r="E1012">
        <v>0.87423099999999998</v>
      </c>
      <c r="F1012" s="1">
        <v>897940</v>
      </c>
      <c r="G1012" s="1">
        <v>66415200</v>
      </c>
      <c r="H1012" t="str">
        <f t="shared" si="75"/>
        <v>Sep</v>
      </c>
      <c r="I1012">
        <f t="shared" si="79"/>
        <v>9</v>
      </c>
      <c r="J1012" t="str">
        <f t="shared" si="76"/>
        <v>17</v>
      </c>
      <c r="K1012" t="str">
        <f t="shared" si="77"/>
        <v>2015</v>
      </c>
      <c r="L1012" s="2">
        <f t="shared" si="78"/>
        <v>42264</v>
      </c>
    </row>
    <row r="1013" spans="1:12" x14ac:dyDescent="0.25">
      <c r="A1013" t="s">
        <v>1018</v>
      </c>
      <c r="B1013">
        <v>0.94197699999999995</v>
      </c>
      <c r="C1013">
        <v>0.95269800000000004</v>
      </c>
      <c r="D1013">
        <v>0.90163899999999997</v>
      </c>
      <c r="E1013">
        <v>0.90717499999999995</v>
      </c>
      <c r="F1013" s="1">
        <v>615593</v>
      </c>
      <c r="G1013" s="1">
        <v>68963300</v>
      </c>
      <c r="H1013" t="str">
        <f t="shared" si="75"/>
        <v>Sep</v>
      </c>
      <c r="I1013">
        <f t="shared" si="79"/>
        <v>9</v>
      </c>
      <c r="J1013" t="str">
        <f t="shared" si="76"/>
        <v>16</v>
      </c>
      <c r="K1013" t="str">
        <f t="shared" si="77"/>
        <v>2015</v>
      </c>
      <c r="L1013" s="2">
        <f t="shared" si="78"/>
        <v>42263</v>
      </c>
    </row>
    <row r="1014" spans="1:12" x14ac:dyDescent="0.25">
      <c r="A1014" t="s">
        <v>1019</v>
      </c>
      <c r="B1014">
        <v>0.87518899999999999</v>
      </c>
      <c r="C1014">
        <v>1.05</v>
      </c>
      <c r="D1014">
        <v>0.87518899999999999</v>
      </c>
      <c r="E1014">
        <v>0.94440999999999997</v>
      </c>
      <c r="F1014" s="1">
        <v>703390</v>
      </c>
      <c r="G1014" s="1">
        <v>64052400</v>
      </c>
      <c r="H1014" t="str">
        <f t="shared" si="75"/>
        <v>Sep</v>
      </c>
      <c r="I1014">
        <f t="shared" si="79"/>
        <v>9</v>
      </c>
      <c r="J1014" t="str">
        <f t="shared" si="76"/>
        <v>15</v>
      </c>
      <c r="K1014" t="str">
        <f t="shared" si="77"/>
        <v>2015</v>
      </c>
      <c r="L1014" s="2">
        <f t="shared" si="78"/>
        <v>42262</v>
      </c>
    </row>
    <row r="1015" spans="1:12" x14ac:dyDescent="0.25">
      <c r="A1015" t="s">
        <v>1020</v>
      </c>
      <c r="B1015">
        <v>0.94056600000000001</v>
      </c>
      <c r="C1015">
        <v>0.94938699999999998</v>
      </c>
      <c r="D1015">
        <v>0.87175999999999998</v>
      </c>
      <c r="E1015">
        <v>0.87562200000000001</v>
      </c>
      <c r="F1015" s="1">
        <v>741085</v>
      </c>
      <c r="G1015" s="1">
        <v>68814400</v>
      </c>
      <c r="H1015" t="str">
        <f t="shared" si="75"/>
        <v>Sep</v>
      </c>
      <c r="I1015">
        <f t="shared" si="79"/>
        <v>9</v>
      </c>
      <c r="J1015" t="str">
        <f t="shared" si="76"/>
        <v>14</v>
      </c>
      <c r="K1015" t="str">
        <f t="shared" si="77"/>
        <v>2015</v>
      </c>
      <c r="L1015" s="2">
        <f t="shared" si="78"/>
        <v>42261</v>
      </c>
    </row>
    <row r="1016" spans="1:12" x14ac:dyDescent="0.25">
      <c r="A1016" t="s">
        <v>1021</v>
      </c>
      <c r="B1016">
        <v>1.04</v>
      </c>
      <c r="C1016">
        <v>1.04</v>
      </c>
      <c r="D1016">
        <v>0.90283199999999997</v>
      </c>
      <c r="E1016">
        <v>0.93600300000000003</v>
      </c>
      <c r="F1016" s="1">
        <v>644138</v>
      </c>
      <c r="G1016" s="1">
        <v>76193600</v>
      </c>
      <c r="H1016" t="str">
        <f t="shared" si="75"/>
        <v>Sep</v>
      </c>
      <c r="I1016">
        <f t="shared" si="79"/>
        <v>9</v>
      </c>
      <c r="J1016" t="str">
        <f t="shared" si="76"/>
        <v>13</v>
      </c>
      <c r="K1016" t="str">
        <f t="shared" si="77"/>
        <v>2015</v>
      </c>
      <c r="L1016" s="2">
        <f t="shared" si="78"/>
        <v>42260</v>
      </c>
    </row>
    <row r="1017" spans="1:12" x14ac:dyDescent="0.25">
      <c r="A1017" t="s">
        <v>1022</v>
      </c>
      <c r="B1017">
        <v>0.98722799999999999</v>
      </c>
      <c r="C1017">
        <v>1.1100000000000001</v>
      </c>
      <c r="D1017">
        <v>0.96977999999999998</v>
      </c>
      <c r="E1017">
        <v>1.04</v>
      </c>
      <c r="F1017" s="1">
        <v>772430</v>
      </c>
      <c r="G1017" s="1">
        <v>72179000</v>
      </c>
      <c r="H1017" t="str">
        <f t="shared" si="75"/>
        <v>Sep</v>
      </c>
      <c r="I1017">
        <f t="shared" si="79"/>
        <v>9</v>
      </c>
      <c r="J1017" t="str">
        <f t="shared" si="76"/>
        <v>12</v>
      </c>
      <c r="K1017" t="str">
        <f t="shared" si="77"/>
        <v>2015</v>
      </c>
      <c r="L1017" s="2">
        <f t="shared" si="78"/>
        <v>42259</v>
      </c>
    </row>
    <row r="1018" spans="1:12" x14ac:dyDescent="0.25">
      <c r="A1018" t="s">
        <v>1023</v>
      </c>
      <c r="B1018">
        <v>1.1599999999999999</v>
      </c>
      <c r="C1018">
        <v>1.17</v>
      </c>
      <c r="D1018">
        <v>0.94067500000000004</v>
      </c>
      <c r="E1018">
        <v>0.98297800000000002</v>
      </c>
      <c r="F1018" s="1">
        <v>1942600</v>
      </c>
      <c r="G1018" s="1">
        <v>85144300</v>
      </c>
      <c r="H1018" t="str">
        <f t="shared" si="75"/>
        <v>Sep</v>
      </c>
      <c r="I1018">
        <f t="shared" si="79"/>
        <v>9</v>
      </c>
      <c r="J1018" t="str">
        <f t="shared" si="76"/>
        <v>11</v>
      </c>
      <c r="K1018" t="str">
        <f t="shared" si="77"/>
        <v>2015</v>
      </c>
      <c r="L1018" s="2">
        <f t="shared" si="78"/>
        <v>42258</v>
      </c>
    </row>
    <row r="1019" spans="1:12" x14ac:dyDescent="0.25">
      <c r="A1019" t="s">
        <v>1024</v>
      </c>
      <c r="B1019">
        <v>1.21</v>
      </c>
      <c r="C1019">
        <v>1.22</v>
      </c>
      <c r="D1019">
        <v>1.1399999999999999</v>
      </c>
      <c r="E1019">
        <v>1.17</v>
      </c>
      <c r="F1019" s="1">
        <v>662782</v>
      </c>
      <c r="G1019" s="1">
        <v>88230500</v>
      </c>
      <c r="H1019" t="str">
        <f t="shared" si="75"/>
        <v>Sep</v>
      </c>
      <c r="I1019">
        <f t="shared" si="79"/>
        <v>9</v>
      </c>
      <c r="J1019" t="str">
        <f t="shared" si="76"/>
        <v>10</v>
      </c>
      <c r="K1019" t="str">
        <f t="shared" si="77"/>
        <v>2015</v>
      </c>
      <c r="L1019" s="2">
        <f t="shared" si="78"/>
        <v>42257</v>
      </c>
    </row>
    <row r="1020" spans="1:12" x14ac:dyDescent="0.25">
      <c r="A1020" t="s">
        <v>1025</v>
      </c>
      <c r="B1020">
        <v>1.24</v>
      </c>
      <c r="C1020">
        <v>1.26</v>
      </c>
      <c r="D1020">
        <v>1.2</v>
      </c>
      <c r="E1020">
        <v>1.21</v>
      </c>
      <c r="F1020" s="1">
        <v>366748</v>
      </c>
      <c r="G1020" s="1">
        <v>90518300</v>
      </c>
      <c r="H1020" t="str">
        <f t="shared" si="75"/>
        <v>Sep</v>
      </c>
      <c r="I1020">
        <f t="shared" si="79"/>
        <v>9</v>
      </c>
      <c r="J1020" t="str">
        <f t="shared" si="76"/>
        <v>09</v>
      </c>
      <c r="K1020" t="str">
        <f t="shared" si="77"/>
        <v>2015</v>
      </c>
      <c r="L1020" s="2">
        <f t="shared" si="78"/>
        <v>42256</v>
      </c>
    </row>
    <row r="1021" spans="1:12" x14ac:dyDescent="0.25">
      <c r="A1021" t="s">
        <v>1026</v>
      </c>
      <c r="B1021">
        <v>1.25</v>
      </c>
      <c r="C1021">
        <v>1.28</v>
      </c>
      <c r="D1021">
        <v>1.23</v>
      </c>
      <c r="E1021">
        <v>1.24</v>
      </c>
      <c r="F1021" s="1">
        <v>427892</v>
      </c>
      <c r="G1021" s="1">
        <v>91020700</v>
      </c>
      <c r="H1021" t="str">
        <f t="shared" si="75"/>
        <v>Sep</v>
      </c>
      <c r="I1021">
        <f t="shared" si="79"/>
        <v>9</v>
      </c>
      <c r="J1021" t="str">
        <f t="shared" si="76"/>
        <v>08</v>
      </c>
      <c r="K1021" t="str">
        <f t="shared" si="77"/>
        <v>2015</v>
      </c>
      <c r="L1021" s="2">
        <f t="shared" si="78"/>
        <v>42255</v>
      </c>
    </row>
    <row r="1022" spans="1:12" x14ac:dyDescent="0.25">
      <c r="A1022" t="s">
        <v>1027</v>
      </c>
      <c r="B1022">
        <v>1.3</v>
      </c>
      <c r="C1022">
        <v>1.31</v>
      </c>
      <c r="D1022">
        <v>1.24</v>
      </c>
      <c r="E1022">
        <v>1.25</v>
      </c>
      <c r="F1022" s="1">
        <v>489014</v>
      </c>
      <c r="G1022" s="1">
        <v>94585300</v>
      </c>
      <c r="H1022" t="str">
        <f t="shared" si="75"/>
        <v>Sep</v>
      </c>
      <c r="I1022">
        <f t="shared" si="79"/>
        <v>9</v>
      </c>
      <c r="J1022" t="str">
        <f t="shared" si="76"/>
        <v>07</v>
      </c>
      <c r="K1022" t="str">
        <f t="shared" si="77"/>
        <v>2015</v>
      </c>
      <c r="L1022" s="2">
        <f t="shared" si="78"/>
        <v>42254</v>
      </c>
    </row>
    <row r="1023" spans="1:12" x14ac:dyDescent="0.25">
      <c r="A1023" t="s">
        <v>1028</v>
      </c>
      <c r="B1023">
        <v>1.34</v>
      </c>
      <c r="C1023">
        <v>1.37</v>
      </c>
      <c r="D1023">
        <v>1.29</v>
      </c>
      <c r="E1023">
        <v>1.3</v>
      </c>
      <c r="F1023" s="1">
        <v>491968</v>
      </c>
      <c r="G1023" s="1">
        <v>97625500</v>
      </c>
      <c r="H1023" t="str">
        <f t="shared" si="75"/>
        <v>Sep</v>
      </c>
      <c r="I1023">
        <f t="shared" si="79"/>
        <v>9</v>
      </c>
      <c r="J1023" t="str">
        <f t="shared" si="76"/>
        <v>06</v>
      </c>
      <c r="K1023" t="str">
        <f t="shared" si="77"/>
        <v>2015</v>
      </c>
      <c r="L1023" s="2">
        <f t="shared" si="78"/>
        <v>42253</v>
      </c>
    </row>
    <row r="1024" spans="1:12" x14ac:dyDescent="0.25">
      <c r="A1024" t="s">
        <v>1029</v>
      </c>
      <c r="B1024">
        <v>1.28</v>
      </c>
      <c r="C1024">
        <v>1.34</v>
      </c>
      <c r="D1024">
        <v>1.27</v>
      </c>
      <c r="E1024">
        <v>1.34</v>
      </c>
      <c r="F1024" s="1">
        <v>448453</v>
      </c>
      <c r="G1024" s="1">
        <v>93402300</v>
      </c>
      <c r="H1024" t="str">
        <f t="shared" si="75"/>
        <v>Sep</v>
      </c>
      <c r="I1024">
        <f t="shared" si="79"/>
        <v>9</v>
      </c>
      <c r="J1024" t="str">
        <f t="shared" si="76"/>
        <v>05</v>
      </c>
      <c r="K1024" t="str">
        <f t="shared" si="77"/>
        <v>2015</v>
      </c>
      <c r="L1024" s="2">
        <f t="shared" si="78"/>
        <v>42252</v>
      </c>
    </row>
    <row r="1025" spans="1:12" x14ac:dyDescent="0.25">
      <c r="A1025" t="s">
        <v>1030</v>
      </c>
      <c r="B1025">
        <v>1.26</v>
      </c>
      <c r="C1025">
        <v>1.3</v>
      </c>
      <c r="D1025">
        <v>1.24</v>
      </c>
      <c r="E1025">
        <v>1.27</v>
      </c>
      <c r="F1025" s="1">
        <v>474391</v>
      </c>
      <c r="G1025" s="1">
        <v>92234100</v>
      </c>
      <c r="H1025" t="str">
        <f t="shared" si="75"/>
        <v>Sep</v>
      </c>
      <c r="I1025">
        <f t="shared" si="79"/>
        <v>9</v>
      </c>
      <c r="J1025" t="str">
        <f t="shared" si="76"/>
        <v>04</v>
      </c>
      <c r="K1025" t="str">
        <f t="shared" si="77"/>
        <v>2015</v>
      </c>
      <c r="L1025" s="2">
        <f t="shared" si="78"/>
        <v>42251</v>
      </c>
    </row>
    <row r="1026" spans="1:12" x14ac:dyDescent="0.25">
      <c r="A1026" t="s">
        <v>1031</v>
      </c>
      <c r="B1026">
        <v>1.3</v>
      </c>
      <c r="C1026">
        <v>1.31</v>
      </c>
      <c r="D1026">
        <v>1.21</v>
      </c>
      <c r="E1026">
        <v>1.26</v>
      </c>
      <c r="F1026" s="1">
        <v>702991</v>
      </c>
      <c r="G1026" s="1">
        <v>94418700</v>
      </c>
      <c r="H1026" t="str">
        <f t="shared" ref="H1026:H1052" si="80">LEFT(A1026,3)</f>
        <v>Sep</v>
      </c>
      <c r="I1026">
        <f t="shared" si="79"/>
        <v>9</v>
      </c>
      <c r="J1026" t="str">
        <f t="shared" ref="J1026:J1052" si="81">MID(A1026,5,2)</f>
        <v>03</v>
      </c>
      <c r="K1026" t="str">
        <f t="shared" ref="K1026:K1052" si="82">RIGHT(A1026,4)</f>
        <v>2015</v>
      </c>
      <c r="L1026" s="2">
        <f t="shared" ref="L1026:L1052" si="83">DATE(K1026,I1026,J1026)</f>
        <v>42250</v>
      </c>
    </row>
    <row r="1027" spans="1:12" x14ac:dyDescent="0.25">
      <c r="A1027" t="s">
        <v>1032</v>
      </c>
      <c r="B1027">
        <v>1.35</v>
      </c>
      <c r="C1027">
        <v>1.35</v>
      </c>
      <c r="D1027">
        <v>1.26</v>
      </c>
      <c r="E1027">
        <v>1.29</v>
      </c>
      <c r="F1027" s="1">
        <v>883769</v>
      </c>
      <c r="G1027" s="1">
        <v>98504600</v>
      </c>
      <c r="H1027" t="str">
        <f t="shared" si="80"/>
        <v>Sep</v>
      </c>
      <c r="I1027">
        <f t="shared" ref="I1027:I1052" si="84">IF(H1027="Jan",1,IF(H1027="Feb",2,IF(H1027="Mar",3,IF(H1027="Apr",4,IF(H1027="May",5,IF(H1027="Jun",6,IF(H1027="Jul",7,IF(H1027="Aug",8,IF(H1027="Sep",9,IF(H1027="Oct",10,IF(H1027="Nov",11,12)))))))))))</f>
        <v>9</v>
      </c>
      <c r="J1027" t="str">
        <f t="shared" si="81"/>
        <v>02</v>
      </c>
      <c r="K1027" t="str">
        <f t="shared" si="82"/>
        <v>2015</v>
      </c>
      <c r="L1027" s="2">
        <f t="shared" si="83"/>
        <v>42249</v>
      </c>
    </row>
    <row r="1028" spans="1:12" x14ac:dyDescent="0.25">
      <c r="A1028" t="s">
        <v>1033</v>
      </c>
      <c r="B1028">
        <v>1.35</v>
      </c>
      <c r="C1028">
        <v>1.39</v>
      </c>
      <c r="D1028">
        <v>1.34</v>
      </c>
      <c r="E1028">
        <v>1.35</v>
      </c>
      <c r="F1028" s="1">
        <v>778862</v>
      </c>
      <c r="G1028" s="1">
        <v>98617200</v>
      </c>
      <c r="H1028" t="str">
        <f t="shared" si="80"/>
        <v>Sep</v>
      </c>
      <c r="I1028">
        <f t="shared" si="84"/>
        <v>9</v>
      </c>
      <c r="J1028" t="str">
        <f t="shared" si="81"/>
        <v>01</v>
      </c>
      <c r="K1028" t="str">
        <f t="shared" si="82"/>
        <v>2015</v>
      </c>
      <c r="L1028" s="2">
        <f t="shared" si="83"/>
        <v>42248</v>
      </c>
    </row>
    <row r="1029" spans="1:12" x14ac:dyDescent="0.25">
      <c r="A1029" t="s">
        <v>1034</v>
      </c>
      <c r="B1029">
        <v>1.32</v>
      </c>
      <c r="C1029">
        <v>1.4</v>
      </c>
      <c r="D1029">
        <v>1.2</v>
      </c>
      <c r="E1029">
        <v>1.36</v>
      </c>
      <c r="F1029" s="1">
        <v>1447180</v>
      </c>
      <c r="G1029" s="1">
        <v>96251000</v>
      </c>
      <c r="H1029" t="str">
        <f t="shared" si="80"/>
        <v>Aug</v>
      </c>
      <c r="I1029">
        <f t="shared" si="84"/>
        <v>8</v>
      </c>
      <c r="J1029" t="str">
        <f t="shared" si="81"/>
        <v>31</v>
      </c>
      <c r="K1029" t="str">
        <f t="shared" si="82"/>
        <v>2015</v>
      </c>
      <c r="L1029" s="2">
        <f t="shared" si="83"/>
        <v>42247</v>
      </c>
    </row>
    <row r="1030" spans="1:12" x14ac:dyDescent="0.25">
      <c r="A1030" t="s">
        <v>1035</v>
      </c>
      <c r="B1030">
        <v>1.18</v>
      </c>
      <c r="C1030">
        <v>1.37</v>
      </c>
      <c r="D1030">
        <v>1.17</v>
      </c>
      <c r="E1030">
        <v>1.32</v>
      </c>
      <c r="F1030" s="1">
        <v>1337650</v>
      </c>
      <c r="G1030" s="1">
        <v>86145900</v>
      </c>
      <c r="H1030" t="str">
        <f t="shared" si="80"/>
        <v>Aug</v>
      </c>
      <c r="I1030">
        <f t="shared" si="84"/>
        <v>8</v>
      </c>
      <c r="J1030" t="str">
        <f t="shared" si="81"/>
        <v>30</v>
      </c>
      <c r="K1030" t="str">
        <f t="shared" si="82"/>
        <v>2015</v>
      </c>
      <c r="L1030" s="2">
        <f t="shared" si="83"/>
        <v>42246</v>
      </c>
    </row>
    <row r="1031" spans="1:12" x14ac:dyDescent="0.25">
      <c r="A1031" t="s">
        <v>1036</v>
      </c>
      <c r="B1031">
        <v>1.19</v>
      </c>
      <c r="C1031">
        <v>1.21</v>
      </c>
      <c r="D1031">
        <v>1.1499999999999999</v>
      </c>
      <c r="E1031">
        <v>1.18</v>
      </c>
      <c r="F1031" s="1">
        <v>375377</v>
      </c>
      <c r="G1031" s="1">
        <v>86887600</v>
      </c>
      <c r="H1031" t="str">
        <f t="shared" si="80"/>
        <v>Aug</v>
      </c>
      <c r="I1031">
        <f t="shared" si="84"/>
        <v>8</v>
      </c>
      <c r="J1031" t="str">
        <f t="shared" si="81"/>
        <v>29</v>
      </c>
      <c r="K1031" t="str">
        <f t="shared" si="82"/>
        <v>2015</v>
      </c>
      <c r="L1031" s="2">
        <f t="shared" si="83"/>
        <v>42245</v>
      </c>
    </row>
    <row r="1032" spans="1:12" x14ac:dyDescent="0.25">
      <c r="A1032" t="s">
        <v>1037</v>
      </c>
      <c r="B1032">
        <v>1.1499999999999999</v>
      </c>
      <c r="C1032">
        <v>1.21</v>
      </c>
      <c r="D1032">
        <v>1.1200000000000001</v>
      </c>
      <c r="E1032">
        <v>1.19</v>
      </c>
      <c r="F1032" s="1">
        <v>721872</v>
      </c>
      <c r="G1032" s="1">
        <v>83521700</v>
      </c>
      <c r="H1032" t="str">
        <f t="shared" si="80"/>
        <v>Aug</v>
      </c>
      <c r="I1032">
        <f t="shared" si="84"/>
        <v>8</v>
      </c>
      <c r="J1032" t="str">
        <f t="shared" si="81"/>
        <v>28</v>
      </c>
      <c r="K1032" t="str">
        <f t="shared" si="82"/>
        <v>2015</v>
      </c>
      <c r="L1032" s="2">
        <f t="shared" si="83"/>
        <v>42244</v>
      </c>
    </row>
    <row r="1033" spans="1:12" x14ac:dyDescent="0.25">
      <c r="A1033" t="s">
        <v>1038</v>
      </c>
      <c r="B1033">
        <v>1.17</v>
      </c>
      <c r="C1033">
        <v>1.19</v>
      </c>
      <c r="D1033">
        <v>1.1399999999999999</v>
      </c>
      <c r="E1033">
        <v>1.1499999999999999</v>
      </c>
      <c r="F1033" s="1">
        <v>686662</v>
      </c>
      <c r="G1033" s="1">
        <v>85106100</v>
      </c>
      <c r="H1033" t="str">
        <f t="shared" si="80"/>
        <v>Aug</v>
      </c>
      <c r="I1033">
        <f t="shared" si="84"/>
        <v>8</v>
      </c>
      <c r="J1033" t="str">
        <f t="shared" si="81"/>
        <v>27</v>
      </c>
      <c r="K1033" t="str">
        <f t="shared" si="82"/>
        <v>2015</v>
      </c>
      <c r="L1033" s="2">
        <f t="shared" si="83"/>
        <v>42243</v>
      </c>
    </row>
    <row r="1034" spans="1:12" x14ac:dyDescent="0.25">
      <c r="A1034" t="s">
        <v>1039</v>
      </c>
      <c r="B1034">
        <v>1.1299999999999999</v>
      </c>
      <c r="C1034">
        <v>1.2</v>
      </c>
      <c r="D1034">
        <v>1.06</v>
      </c>
      <c r="E1034">
        <v>1.1599999999999999</v>
      </c>
      <c r="F1034" s="1">
        <v>1056750</v>
      </c>
      <c r="G1034" s="1">
        <v>82384400</v>
      </c>
      <c r="H1034" t="str">
        <f t="shared" si="80"/>
        <v>Aug</v>
      </c>
      <c r="I1034">
        <f t="shared" si="84"/>
        <v>8</v>
      </c>
      <c r="J1034" t="str">
        <f t="shared" si="81"/>
        <v>26</v>
      </c>
      <c r="K1034" t="str">
        <f t="shared" si="82"/>
        <v>2015</v>
      </c>
      <c r="L1034" s="2">
        <f t="shared" si="83"/>
        <v>42242</v>
      </c>
    </row>
    <row r="1035" spans="1:12" x14ac:dyDescent="0.25">
      <c r="A1035" t="s">
        <v>1040</v>
      </c>
      <c r="B1035">
        <v>1.23</v>
      </c>
      <c r="C1035">
        <v>1.24</v>
      </c>
      <c r="D1035">
        <v>1.1299999999999999</v>
      </c>
      <c r="E1035">
        <v>1.1399999999999999</v>
      </c>
      <c r="F1035" s="1">
        <v>1307180</v>
      </c>
      <c r="G1035" s="1">
        <v>89321900</v>
      </c>
      <c r="H1035" t="str">
        <f t="shared" si="80"/>
        <v>Aug</v>
      </c>
      <c r="I1035">
        <f t="shared" si="84"/>
        <v>8</v>
      </c>
      <c r="J1035" t="str">
        <f t="shared" si="81"/>
        <v>25</v>
      </c>
      <c r="K1035" t="str">
        <f t="shared" si="82"/>
        <v>2015</v>
      </c>
      <c r="L1035" s="2">
        <f t="shared" si="83"/>
        <v>42241</v>
      </c>
    </row>
    <row r="1036" spans="1:12" x14ac:dyDescent="0.25">
      <c r="A1036" t="s">
        <v>1041</v>
      </c>
      <c r="B1036">
        <v>1.35</v>
      </c>
      <c r="C1036">
        <v>1.36</v>
      </c>
      <c r="D1036">
        <v>1.23</v>
      </c>
      <c r="E1036">
        <v>1.23</v>
      </c>
      <c r="F1036" s="1">
        <v>924920</v>
      </c>
      <c r="G1036" s="1">
        <v>97791600</v>
      </c>
      <c r="H1036" t="str">
        <f t="shared" si="80"/>
        <v>Aug</v>
      </c>
      <c r="I1036">
        <f t="shared" si="84"/>
        <v>8</v>
      </c>
      <c r="J1036" t="str">
        <f t="shared" si="81"/>
        <v>24</v>
      </c>
      <c r="K1036" t="str">
        <f t="shared" si="82"/>
        <v>2015</v>
      </c>
      <c r="L1036" s="2">
        <f t="shared" si="83"/>
        <v>42240</v>
      </c>
    </row>
    <row r="1037" spans="1:12" x14ac:dyDescent="0.25">
      <c r="A1037" t="s">
        <v>1042</v>
      </c>
      <c r="B1037">
        <v>1.38</v>
      </c>
      <c r="C1037">
        <v>1.41</v>
      </c>
      <c r="D1037">
        <v>1.3</v>
      </c>
      <c r="E1037">
        <v>1.35</v>
      </c>
      <c r="F1037" s="1">
        <v>1589300</v>
      </c>
      <c r="G1037" s="1">
        <v>99894500</v>
      </c>
      <c r="H1037" t="str">
        <f t="shared" si="80"/>
        <v>Aug</v>
      </c>
      <c r="I1037">
        <f t="shared" si="84"/>
        <v>8</v>
      </c>
      <c r="J1037" t="str">
        <f t="shared" si="81"/>
        <v>23</v>
      </c>
      <c r="K1037" t="str">
        <f t="shared" si="82"/>
        <v>2015</v>
      </c>
      <c r="L1037" s="2">
        <f t="shared" si="83"/>
        <v>42239</v>
      </c>
    </row>
    <row r="1038" spans="1:12" x14ac:dyDescent="0.25">
      <c r="A1038" t="s">
        <v>1043</v>
      </c>
      <c r="B1038">
        <v>1.4</v>
      </c>
      <c r="C1038">
        <v>1.48</v>
      </c>
      <c r="D1038">
        <v>1.35</v>
      </c>
      <c r="E1038">
        <v>1.38</v>
      </c>
      <c r="F1038" s="1">
        <v>948310</v>
      </c>
      <c r="G1038" s="1">
        <v>101404000</v>
      </c>
      <c r="H1038" t="str">
        <f t="shared" si="80"/>
        <v>Aug</v>
      </c>
      <c r="I1038">
        <f t="shared" si="84"/>
        <v>8</v>
      </c>
      <c r="J1038" t="str">
        <f t="shared" si="81"/>
        <v>22</v>
      </c>
      <c r="K1038" t="str">
        <f t="shared" si="82"/>
        <v>2015</v>
      </c>
      <c r="L1038" s="2">
        <f t="shared" si="83"/>
        <v>42238</v>
      </c>
    </row>
    <row r="1039" spans="1:12" x14ac:dyDescent="0.25">
      <c r="A1039" t="s">
        <v>1044</v>
      </c>
      <c r="B1039">
        <v>1.48</v>
      </c>
      <c r="C1039">
        <v>1.56</v>
      </c>
      <c r="D1039">
        <v>1.35</v>
      </c>
      <c r="E1039">
        <v>1.4</v>
      </c>
      <c r="F1039" s="1">
        <v>2020970</v>
      </c>
      <c r="G1039" s="1">
        <v>107266000</v>
      </c>
      <c r="H1039" t="str">
        <f t="shared" si="80"/>
        <v>Aug</v>
      </c>
      <c r="I1039">
        <f t="shared" si="84"/>
        <v>8</v>
      </c>
      <c r="J1039" t="str">
        <f t="shared" si="81"/>
        <v>21</v>
      </c>
      <c r="K1039" t="str">
        <f t="shared" si="82"/>
        <v>2015</v>
      </c>
      <c r="L1039" s="2">
        <f t="shared" si="83"/>
        <v>42237</v>
      </c>
    </row>
    <row r="1040" spans="1:12" x14ac:dyDescent="0.25">
      <c r="A1040" t="s">
        <v>1045</v>
      </c>
      <c r="B1040">
        <v>1.25</v>
      </c>
      <c r="C1040">
        <v>1.53</v>
      </c>
      <c r="D1040">
        <v>1.25</v>
      </c>
      <c r="E1040">
        <v>1.46</v>
      </c>
      <c r="F1040" s="1">
        <v>2843760</v>
      </c>
      <c r="G1040" s="1">
        <v>90809000</v>
      </c>
      <c r="H1040" t="str">
        <f t="shared" si="80"/>
        <v>Aug</v>
      </c>
      <c r="I1040">
        <f t="shared" si="84"/>
        <v>8</v>
      </c>
      <c r="J1040" t="str">
        <f t="shared" si="81"/>
        <v>20</v>
      </c>
      <c r="K1040" t="str">
        <f t="shared" si="82"/>
        <v>2015</v>
      </c>
      <c r="L1040" s="2">
        <f t="shared" si="83"/>
        <v>42236</v>
      </c>
    </row>
    <row r="1041" spans="1:12" x14ac:dyDescent="0.25">
      <c r="A1041" t="s">
        <v>1046</v>
      </c>
      <c r="B1041">
        <v>1.17</v>
      </c>
      <c r="C1041">
        <v>1.32</v>
      </c>
      <c r="D1041">
        <v>1.17</v>
      </c>
      <c r="E1041">
        <v>1.26</v>
      </c>
      <c r="F1041" s="1">
        <v>1486240</v>
      </c>
      <c r="G1041" s="1">
        <v>84663900</v>
      </c>
      <c r="H1041" t="str">
        <f t="shared" si="80"/>
        <v>Aug</v>
      </c>
      <c r="I1041">
        <f t="shared" si="84"/>
        <v>8</v>
      </c>
      <c r="J1041" t="str">
        <f t="shared" si="81"/>
        <v>19</v>
      </c>
      <c r="K1041" t="str">
        <f t="shared" si="82"/>
        <v>2015</v>
      </c>
      <c r="L1041" s="2">
        <f t="shared" si="83"/>
        <v>42235</v>
      </c>
    </row>
    <row r="1042" spans="1:12" x14ac:dyDescent="0.25">
      <c r="A1042" t="s">
        <v>1047</v>
      </c>
      <c r="B1042">
        <v>1.22</v>
      </c>
      <c r="C1042">
        <v>1.33</v>
      </c>
      <c r="D1042">
        <v>1.0900000000000001</v>
      </c>
      <c r="E1042">
        <v>1.0900000000000001</v>
      </c>
      <c r="F1042" s="1">
        <v>1485680</v>
      </c>
      <c r="G1042" s="1">
        <v>88143200</v>
      </c>
      <c r="H1042" t="str">
        <f t="shared" si="80"/>
        <v>Aug</v>
      </c>
      <c r="I1042">
        <f t="shared" si="84"/>
        <v>8</v>
      </c>
      <c r="J1042" t="str">
        <f t="shared" si="81"/>
        <v>18</v>
      </c>
      <c r="K1042" t="str">
        <f t="shared" si="82"/>
        <v>2015</v>
      </c>
      <c r="L1042" s="2">
        <f t="shared" si="83"/>
        <v>42234</v>
      </c>
    </row>
    <row r="1043" spans="1:12" x14ac:dyDescent="0.25">
      <c r="A1043" t="s">
        <v>1048</v>
      </c>
      <c r="B1043">
        <v>1.58</v>
      </c>
      <c r="C1043">
        <v>1.58</v>
      </c>
      <c r="D1043">
        <v>1.19</v>
      </c>
      <c r="E1043">
        <v>1.2</v>
      </c>
      <c r="F1043" s="1">
        <v>1942830</v>
      </c>
      <c r="G1043" s="1">
        <v>95819700</v>
      </c>
      <c r="H1043" t="str">
        <f t="shared" si="80"/>
        <v>Aug</v>
      </c>
      <c r="I1043">
        <f t="shared" si="84"/>
        <v>8</v>
      </c>
      <c r="J1043" t="str">
        <f t="shared" si="81"/>
        <v>17</v>
      </c>
      <c r="K1043" t="str">
        <f t="shared" si="82"/>
        <v>2015</v>
      </c>
      <c r="L1043" s="2">
        <f t="shared" si="83"/>
        <v>42233</v>
      </c>
    </row>
    <row r="1044" spans="1:12" x14ac:dyDescent="0.25">
      <c r="A1044" t="s">
        <v>1049</v>
      </c>
      <c r="B1044">
        <v>1.68</v>
      </c>
      <c r="C1044">
        <v>1.7</v>
      </c>
      <c r="D1044">
        <v>1.0900000000000001</v>
      </c>
      <c r="E1044">
        <v>1.57</v>
      </c>
      <c r="F1044" s="1">
        <v>3550790</v>
      </c>
      <c r="G1044" s="1">
        <v>102028000</v>
      </c>
      <c r="H1044" t="str">
        <f t="shared" si="80"/>
        <v>Aug</v>
      </c>
      <c r="I1044">
        <f t="shared" si="84"/>
        <v>8</v>
      </c>
      <c r="J1044" t="str">
        <f t="shared" si="81"/>
        <v>16</v>
      </c>
      <c r="K1044" t="str">
        <f t="shared" si="82"/>
        <v>2015</v>
      </c>
      <c r="L1044" s="2">
        <f t="shared" si="83"/>
        <v>42232</v>
      </c>
    </row>
    <row r="1045" spans="1:12" x14ac:dyDescent="0.25">
      <c r="A1045" t="s">
        <v>1050</v>
      </c>
      <c r="B1045">
        <v>1.8</v>
      </c>
      <c r="C1045">
        <v>1.88</v>
      </c>
      <c r="D1045">
        <v>1.57</v>
      </c>
      <c r="E1045">
        <v>1.69</v>
      </c>
      <c r="F1045" s="1">
        <v>2554360</v>
      </c>
      <c r="G1045" s="1">
        <v>109160000</v>
      </c>
      <c r="H1045" t="str">
        <f t="shared" si="80"/>
        <v>Aug</v>
      </c>
      <c r="I1045">
        <f t="shared" si="84"/>
        <v>8</v>
      </c>
      <c r="J1045" t="str">
        <f t="shared" si="81"/>
        <v>15</v>
      </c>
      <c r="K1045" t="str">
        <f t="shared" si="82"/>
        <v>2015</v>
      </c>
      <c r="L1045" s="2">
        <f t="shared" si="83"/>
        <v>42231</v>
      </c>
    </row>
    <row r="1046" spans="1:12" x14ac:dyDescent="0.25">
      <c r="A1046" t="s">
        <v>1051</v>
      </c>
      <c r="B1046">
        <v>1.81</v>
      </c>
      <c r="C1046">
        <v>2.2599999999999998</v>
      </c>
      <c r="D1046">
        <v>1.75</v>
      </c>
      <c r="E1046">
        <v>1.83</v>
      </c>
      <c r="F1046" s="1">
        <v>4637030</v>
      </c>
      <c r="G1046" s="1">
        <v>109594000</v>
      </c>
      <c r="H1046" t="str">
        <f t="shared" si="80"/>
        <v>Aug</v>
      </c>
      <c r="I1046">
        <f t="shared" si="84"/>
        <v>8</v>
      </c>
      <c r="J1046" t="str">
        <f t="shared" si="81"/>
        <v>14</v>
      </c>
      <c r="K1046" t="str">
        <f t="shared" si="82"/>
        <v>2015</v>
      </c>
      <c r="L1046" s="2">
        <f t="shared" si="83"/>
        <v>42230</v>
      </c>
    </row>
    <row r="1047" spans="1:12" x14ac:dyDescent="0.25">
      <c r="A1047" t="s">
        <v>1052</v>
      </c>
      <c r="B1047">
        <v>1.22</v>
      </c>
      <c r="C1047">
        <v>1.97</v>
      </c>
      <c r="D1047">
        <v>1.17</v>
      </c>
      <c r="E1047">
        <v>1.83</v>
      </c>
      <c r="F1047" s="1">
        <v>4068680</v>
      </c>
      <c r="G1047" s="1">
        <v>73935400</v>
      </c>
      <c r="H1047" t="str">
        <f t="shared" si="80"/>
        <v>Aug</v>
      </c>
      <c r="I1047">
        <f t="shared" si="84"/>
        <v>8</v>
      </c>
      <c r="J1047" t="str">
        <f t="shared" si="81"/>
        <v>13</v>
      </c>
      <c r="K1047" t="str">
        <f t="shared" si="82"/>
        <v>2015</v>
      </c>
      <c r="L1047" s="2">
        <f t="shared" si="83"/>
        <v>42229</v>
      </c>
    </row>
    <row r="1048" spans="1:12" x14ac:dyDescent="0.25">
      <c r="A1048" t="s">
        <v>1053</v>
      </c>
      <c r="B1048">
        <v>1.06</v>
      </c>
      <c r="C1048">
        <v>1.29</v>
      </c>
      <c r="D1048">
        <v>0.88360799999999995</v>
      </c>
      <c r="E1048">
        <v>1.22</v>
      </c>
      <c r="F1048" s="1">
        <v>2150620</v>
      </c>
      <c r="G1048" s="1">
        <v>64018400</v>
      </c>
      <c r="H1048" t="str">
        <f t="shared" si="80"/>
        <v>Aug</v>
      </c>
      <c r="I1048">
        <f t="shared" si="84"/>
        <v>8</v>
      </c>
      <c r="J1048" t="str">
        <f t="shared" si="81"/>
        <v>12</v>
      </c>
      <c r="K1048" t="str">
        <f t="shared" si="82"/>
        <v>2015</v>
      </c>
      <c r="L1048" s="2">
        <f t="shared" si="83"/>
        <v>42228</v>
      </c>
    </row>
    <row r="1049" spans="1:12" x14ac:dyDescent="0.25">
      <c r="A1049" t="s">
        <v>1054</v>
      </c>
      <c r="B1049">
        <v>0.70808700000000002</v>
      </c>
      <c r="C1049">
        <v>1.1299999999999999</v>
      </c>
      <c r="D1049">
        <v>0.66323500000000002</v>
      </c>
      <c r="E1049">
        <v>1.07</v>
      </c>
      <c r="F1049" s="1">
        <v>1463100</v>
      </c>
      <c r="G1049" s="1">
        <v>42796500</v>
      </c>
      <c r="H1049" t="str">
        <f t="shared" si="80"/>
        <v>Aug</v>
      </c>
      <c r="I1049">
        <f t="shared" si="84"/>
        <v>8</v>
      </c>
      <c r="J1049" t="str">
        <f t="shared" si="81"/>
        <v>11</v>
      </c>
      <c r="K1049" t="str">
        <f t="shared" si="82"/>
        <v>2015</v>
      </c>
      <c r="L1049" s="2">
        <f t="shared" si="83"/>
        <v>42227</v>
      </c>
    </row>
    <row r="1050" spans="1:12" x14ac:dyDescent="0.25">
      <c r="A1050" t="s">
        <v>1055</v>
      </c>
      <c r="B1050">
        <v>0.71398899999999998</v>
      </c>
      <c r="C1050">
        <v>0.729854</v>
      </c>
      <c r="D1050">
        <v>0.63654599999999995</v>
      </c>
      <c r="E1050">
        <v>0.70844799999999997</v>
      </c>
      <c r="F1050" s="1">
        <v>405283</v>
      </c>
      <c r="G1050" s="1">
        <v>43130000</v>
      </c>
      <c r="H1050" t="str">
        <f t="shared" si="80"/>
        <v>Aug</v>
      </c>
      <c r="I1050">
        <f t="shared" si="84"/>
        <v>8</v>
      </c>
      <c r="J1050" t="str">
        <f t="shared" si="81"/>
        <v>10</v>
      </c>
      <c r="K1050" t="str">
        <f t="shared" si="82"/>
        <v>2015</v>
      </c>
      <c r="L1050" s="2">
        <f t="shared" si="83"/>
        <v>42226</v>
      </c>
    </row>
    <row r="1051" spans="1:12" x14ac:dyDescent="0.25">
      <c r="A1051" t="s">
        <v>1056</v>
      </c>
      <c r="B1051">
        <v>0.70613599999999999</v>
      </c>
      <c r="C1051">
        <v>0.87980999999999998</v>
      </c>
      <c r="D1051">
        <v>0.62919099999999994</v>
      </c>
      <c r="E1051">
        <v>0.70189699999999999</v>
      </c>
      <c r="F1051" s="1">
        <v>532170</v>
      </c>
      <c r="G1051" s="1">
        <v>42637600</v>
      </c>
      <c r="H1051" t="str">
        <f t="shared" si="80"/>
        <v>Aug</v>
      </c>
      <c r="I1051">
        <f t="shared" si="84"/>
        <v>8</v>
      </c>
      <c r="J1051" t="str">
        <f t="shared" si="81"/>
        <v>09</v>
      </c>
      <c r="K1051" t="str">
        <f t="shared" si="82"/>
        <v>2015</v>
      </c>
      <c r="L1051" s="2">
        <f t="shared" si="83"/>
        <v>42225</v>
      </c>
    </row>
    <row r="1052" spans="1:12" x14ac:dyDescent="0.25">
      <c r="A1052" t="s">
        <v>1057</v>
      </c>
      <c r="B1052">
        <v>2.79</v>
      </c>
      <c r="C1052">
        <v>2.8</v>
      </c>
      <c r="D1052">
        <v>0.71472500000000005</v>
      </c>
      <c r="E1052">
        <v>0.75332500000000002</v>
      </c>
      <c r="F1052" s="1">
        <v>674188</v>
      </c>
      <c r="G1052" s="1">
        <v>167911000</v>
      </c>
      <c r="H1052" t="str">
        <f t="shared" si="80"/>
        <v>Aug</v>
      </c>
      <c r="I1052">
        <f t="shared" si="84"/>
        <v>8</v>
      </c>
      <c r="J1052" t="str">
        <f t="shared" si="81"/>
        <v>08</v>
      </c>
      <c r="K1052" t="str">
        <f t="shared" si="82"/>
        <v>2015</v>
      </c>
      <c r="L1052" s="2">
        <f t="shared" si="83"/>
        <v>42224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4"/>
  <sheetViews>
    <sheetView workbookViewId="0">
      <selection activeCell="M1" sqref="M1:M1048576"/>
    </sheetView>
  </sheetViews>
  <sheetFormatPr baseColWidth="10" defaultRowHeight="15" x14ac:dyDescent="0.25"/>
  <cols>
    <col min="1" max="1" width="12.140625" bestFit="1" customWidth="1"/>
    <col min="2" max="4" width="7" bestFit="1" customWidth="1"/>
    <col min="5" max="5" width="7.85546875" bestFit="1" customWidth="1"/>
    <col min="6" max="6" width="12.7109375" bestFit="1" customWidth="1"/>
    <col min="7" max="7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t="s">
        <v>1891</v>
      </c>
    </row>
    <row r="2" spans="1:12" x14ac:dyDescent="0.25">
      <c r="A2" t="s">
        <v>7</v>
      </c>
      <c r="B2">
        <v>85.09</v>
      </c>
      <c r="C2">
        <v>86.36</v>
      </c>
      <c r="D2">
        <v>81.64</v>
      </c>
      <c r="E2">
        <v>82.6</v>
      </c>
      <c r="F2" s="1">
        <v>439203000</v>
      </c>
      <c r="G2" s="1">
        <v>4858420000</v>
      </c>
      <c r="H2" t="str">
        <f t="shared" ref="H2:H65" si="0">LEFT(A2,3)</f>
        <v>Jun</v>
      </c>
      <c r="I2">
        <f>IF(H2="Jan",1,IF(H2="Feb",2,IF(H2="Mar",3,IF(H2="Apr",4,IF(H2="May",5,IF(H2="Jun",6,IF(H2="Jul",7,IF(H2="Aug",8,IF(H2="Sep",9,IF(H2="Oct",10,IF(H2="Nov",11,12)))))))))))</f>
        <v>6</v>
      </c>
      <c r="J2" t="str">
        <f t="shared" ref="J2:J65" si="1">MID(A2,5,2)</f>
        <v>23</v>
      </c>
      <c r="K2" t="str">
        <f t="shared" ref="K2:K65" si="2">RIGHT(A2,4)</f>
        <v>2018</v>
      </c>
      <c r="L2" s="2">
        <f t="shared" ref="L2:L65" si="3">DATE(K2,I2,J2)</f>
        <v>43274</v>
      </c>
    </row>
    <row r="3" spans="1:12" x14ac:dyDescent="0.25">
      <c r="A3" t="s">
        <v>8</v>
      </c>
      <c r="B3">
        <v>96.94</v>
      </c>
      <c r="C3">
        <v>97.12</v>
      </c>
      <c r="D3">
        <v>81.400000000000006</v>
      </c>
      <c r="E3">
        <v>85.08</v>
      </c>
      <c r="F3" s="1">
        <v>458637000</v>
      </c>
      <c r="G3" s="1">
        <v>5533550000</v>
      </c>
      <c r="H3" t="str">
        <f t="shared" si="0"/>
        <v>Jun</v>
      </c>
      <c r="I3">
        <f t="shared" ref="I3:I66" si="4">IF(H3="Jan",1,IF(H3="Feb",2,IF(H3="Mar",3,IF(H3="Apr",4,IF(H3="May",5,IF(H3="Jun",6,IF(H3="Jul",7,IF(H3="Aug",8,IF(H3="Sep",9,IF(H3="Oct",10,IF(H3="Nov",11,12)))))))))))</f>
        <v>6</v>
      </c>
      <c r="J3" t="str">
        <f t="shared" si="1"/>
        <v>22</v>
      </c>
      <c r="K3" t="str">
        <f t="shared" si="2"/>
        <v>2018</v>
      </c>
      <c r="L3" s="2">
        <f t="shared" si="3"/>
        <v>43273</v>
      </c>
    </row>
    <row r="4" spans="1:12" x14ac:dyDescent="0.25">
      <c r="A4" t="s">
        <v>9</v>
      </c>
      <c r="B4">
        <v>97.88</v>
      </c>
      <c r="C4">
        <v>98.87</v>
      </c>
      <c r="D4">
        <v>96.36</v>
      </c>
      <c r="E4">
        <v>96.93</v>
      </c>
      <c r="F4" s="1">
        <v>261544000</v>
      </c>
      <c r="G4" s="1">
        <v>5585770000</v>
      </c>
      <c r="H4" t="str">
        <f t="shared" si="0"/>
        <v>Jun</v>
      </c>
      <c r="I4">
        <f t="shared" si="4"/>
        <v>6</v>
      </c>
      <c r="J4" t="str">
        <f t="shared" si="1"/>
        <v>21</v>
      </c>
      <c r="K4" t="str">
        <f t="shared" si="2"/>
        <v>2018</v>
      </c>
      <c r="L4" s="2">
        <f t="shared" si="3"/>
        <v>43272</v>
      </c>
    </row>
    <row r="5" spans="1:12" x14ac:dyDescent="0.25">
      <c r="A5" t="s">
        <v>10</v>
      </c>
      <c r="B5">
        <v>98.96</v>
      </c>
      <c r="C5">
        <v>99.2</v>
      </c>
      <c r="D5">
        <v>95.97</v>
      </c>
      <c r="E5">
        <v>97.99</v>
      </c>
      <c r="F5" s="1">
        <v>261392000</v>
      </c>
      <c r="G5" s="1">
        <v>5645730000</v>
      </c>
      <c r="H5" t="str">
        <f t="shared" si="0"/>
        <v>Jun</v>
      </c>
      <c r="I5">
        <f t="shared" si="4"/>
        <v>6</v>
      </c>
      <c r="J5" t="str">
        <f t="shared" si="1"/>
        <v>20</v>
      </c>
      <c r="K5" t="str">
        <f t="shared" si="2"/>
        <v>2018</v>
      </c>
      <c r="L5" s="2">
        <f t="shared" si="3"/>
        <v>43271</v>
      </c>
    </row>
    <row r="6" spans="1:12" x14ac:dyDescent="0.25">
      <c r="A6" t="s">
        <v>11</v>
      </c>
      <c r="B6">
        <v>98.73</v>
      </c>
      <c r="C6">
        <v>100.82</v>
      </c>
      <c r="D6">
        <v>97.4</v>
      </c>
      <c r="E6">
        <v>98.84</v>
      </c>
      <c r="F6" s="1">
        <v>284982000</v>
      </c>
      <c r="G6" s="1">
        <v>5631290000</v>
      </c>
      <c r="H6" t="str">
        <f t="shared" si="0"/>
        <v>Jun</v>
      </c>
      <c r="I6">
        <f t="shared" si="4"/>
        <v>6</v>
      </c>
      <c r="J6" t="str">
        <f t="shared" si="1"/>
        <v>19</v>
      </c>
      <c r="K6" t="str">
        <f t="shared" si="2"/>
        <v>2018</v>
      </c>
      <c r="L6" s="2">
        <f t="shared" si="3"/>
        <v>43270</v>
      </c>
    </row>
    <row r="7" spans="1:12" x14ac:dyDescent="0.25">
      <c r="A7" t="s">
        <v>12</v>
      </c>
      <c r="B7">
        <v>95.77</v>
      </c>
      <c r="C7">
        <v>99.81</v>
      </c>
      <c r="D7">
        <v>93.91</v>
      </c>
      <c r="E7">
        <v>98.82</v>
      </c>
      <c r="F7" s="1">
        <v>282938000</v>
      </c>
      <c r="G7" s="1">
        <v>5461460000</v>
      </c>
      <c r="H7" t="str">
        <f t="shared" si="0"/>
        <v>Jun</v>
      </c>
      <c r="I7">
        <f t="shared" si="4"/>
        <v>6</v>
      </c>
      <c r="J7" t="str">
        <f t="shared" si="1"/>
        <v>18</v>
      </c>
      <c r="K7" t="str">
        <f t="shared" si="2"/>
        <v>2018</v>
      </c>
      <c r="L7" s="2">
        <f t="shared" si="3"/>
        <v>43269</v>
      </c>
    </row>
    <row r="8" spans="1:12" x14ac:dyDescent="0.25">
      <c r="A8" t="s">
        <v>13</v>
      </c>
      <c r="B8">
        <v>97.72</v>
      </c>
      <c r="C8">
        <v>98.66</v>
      </c>
      <c r="D8">
        <v>95.53</v>
      </c>
      <c r="E8">
        <v>96.1</v>
      </c>
      <c r="F8" s="1">
        <v>242331000</v>
      </c>
      <c r="G8" s="1">
        <v>5570890000</v>
      </c>
      <c r="H8" t="str">
        <f t="shared" si="0"/>
        <v>Jun</v>
      </c>
      <c r="I8">
        <f t="shared" si="4"/>
        <v>6</v>
      </c>
      <c r="J8" t="str">
        <f t="shared" si="1"/>
        <v>17</v>
      </c>
      <c r="K8" t="str">
        <f t="shared" si="2"/>
        <v>2018</v>
      </c>
      <c r="L8" s="2">
        <f t="shared" si="3"/>
        <v>43268</v>
      </c>
    </row>
    <row r="9" spans="1:12" x14ac:dyDescent="0.25">
      <c r="A9" t="s">
        <v>14</v>
      </c>
      <c r="B9">
        <v>96.58</v>
      </c>
      <c r="C9">
        <v>98.35</v>
      </c>
      <c r="D9">
        <v>93.97</v>
      </c>
      <c r="E9">
        <v>97.58</v>
      </c>
      <c r="F9" s="1">
        <v>259325000</v>
      </c>
      <c r="G9" s="1">
        <v>5504580000</v>
      </c>
      <c r="H9" t="str">
        <f t="shared" si="0"/>
        <v>Jun</v>
      </c>
      <c r="I9">
        <f t="shared" si="4"/>
        <v>6</v>
      </c>
      <c r="J9" t="str">
        <f t="shared" si="1"/>
        <v>16</v>
      </c>
      <c r="K9" t="str">
        <f t="shared" si="2"/>
        <v>2018</v>
      </c>
      <c r="L9" s="2">
        <f t="shared" si="3"/>
        <v>43267</v>
      </c>
    </row>
    <row r="10" spans="1:12" x14ac:dyDescent="0.25">
      <c r="A10" t="s">
        <v>15</v>
      </c>
      <c r="B10">
        <v>101.11</v>
      </c>
      <c r="C10">
        <v>101.11</v>
      </c>
      <c r="D10">
        <v>95.6</v>
      </c>
      <c r="E10">
        <v>96.68</v>
      </c>
      <c r="F10" s="1">
        <v>293285000</v>
      </c>
      <c r="G10" s="1">
        <v>5761820000</v>
      </c>
      <c r="H10" t="str">
        <f t="shared" si="0"/>
        <v>Jun</v>
      </c>
      <c r="I10">
        <f t="shared" si="4"/>
        <v>6</v>
      </c>
      <c r="J10" t="str">
        <f t="shared" si="1"/>
        <v>15</v>
      </c>
      <c r="K10" t="str">
        <f t="shared" si="2"/>
        <v>2018</v>
      </c>
      <c r="L10" s="2">
        <f t="shared" si="3"/>
        <v>43266</v>
      </c>
    </row>
    <row r="11" spans="1:12" x14ac:dyDescent="0.25">
      <c r="A11" t="s">
        <v>16</v>
      </c>
      <c r="B11">
        <v>93.99</v>
      </c>
      <c r="C11">
        <v>102.42</v>
      </c>
      <c r="D11">
        <v>93.61</v>
      </c>
      <c r="E11">
        <v>101.15</v>
      </c>
      <c r="F11" s="1">
        <v>367742000</v>
      </c>
      <c r="G11" s="1">
        <v>5354700000</v>
      </c>
      <c r="H11" t="str">
        <f t="shared" si="0"/>
        <v>Jun</v>
      </c>
      <c r="I11">
        <f t="shared" si="4"/>
        <v>6</v>
      </c>
      <c r="J11" t="str">
        <f t="shared" si="1"/>
        <v>14</v>
      </c>
      <c r="K11" t="str">
        <f t="shared" si="2"/>
        <v>2018</v>
      </c>
      <c r="L11" s="2">
        <f t="shared" si="3"/>
        <v>43265</v>
      </c>
    </row>
    <row r="12" spans="1:12" x14ac:dyDescent="0.25">
      <c r="A12" t="s">
        <v>17</v>
      </c>
      <c r="B12">
        <v>100.8</v>
      </c>
      <c r="C12">
        <v>100.95</v>
      </c>
      <c r="D12">
        <v>91.29</v>
      </c>
      <c r="E12">
        <v>94.08</v>
      </c>
      <c r="F12" s="1">
        <v>360493000</v>
      </c>
      <c r="G12" s="1">
        <v>5740970000</v>
      </c>
      <c r="H12" t="str">
        <f t="shared" si="0"/>
        <v>Jun</v>
      </c>
      <c r="I12">
        <f t="shared" si="4"/>
        <v>6</v>
      </c>
      <c r="J12" t="str">
        <f t="shared" si="1"/>
        <v>13</v>
      </c>
      <c r="K12" t="str">
        <f t="shared" si="2"/>
        <v>2018</v>
      </c>
      <c r="L12" s="2">
        <f t="shared" si="3"/>
        <v>43264</v>
      </c>
    </row>
    <row r="13" spans="1:12" x14ac:dyDescent="0.25">
      <c r="A13" t="s">
        <v>18</v>
      </c>
      <c r="B13">
        <v>107.43</v>
      </c>
      <c r="C13">
        <v>108.06</v>
      </c>
      <c r="D13">
        <v>99.37</v>
      </c>
      <c r="E13">
        <v>100.75</v>
      </c>
      <c r="F13" s="1">
        <v>333163000</v>
      </c>
      <c r="G13" s="1">
        <v>6116840000</v>
      </c>
      <c r="H13" t="str">
        <f t="shared" si="0"/>
        <v>Jun</v>
      </c>
      <c r="I13">
        <f t="shared" si="4"/>
        <v>6</v>
      </c>
      <c r="J13" t="str">
        <f t="shared" si="1"/>
        <v>12</v>
      </c>
      <c r="K13" t="str">
        <f t="shared" si="2"/>
        <v>2018</v>
      </c>
      <c r="L13" s="2">
        <f t="shared" si="3"/>
        <v>43263</v>
      </c>
    </row>
    <row r="14" spans="1:12" x14ac:dyDescent="0.25">
      <c r="A14" t="s">
        <v>19</v>
      </c>
      <c r="B14">
        <v>106.54</v>
      </c>
      <c r="C14">
        <v>108.85</v>
      </c>
      <c r="D14">
        <v>104.12</v>
      </c>
      <c r="E14">
        <v>107.52</v>
      </c>
      <c r="F14" s="1">
        <v>331430000</v>
      </c>
      <c r="G14" s="1">
        <v>6064930000</v>
      </c>
      <c r="H14" t="str">
        <f t="shared" si="0"/>
        <v>Jun</v>
      </c>
      <c r="I14">
        <f t="shared" si="4"/>
        <v>6</v>
      </c>
      <c r="J14" t="str">
        <f t="shared" si="1"/>
        <v>11</v>
      </c>
      <c r="K14" t="str">
        <f t="shared" si="2"/>
        <v>2018</v>
      </c>
      <c r="L14" s="2">
        <f t="shared" si="3"/>
        <v>43262</v>
      </c>
    </row>
    <row r="15" spans="1:12" x14ac:dyDescent="0.25">
      <c r="A15" t="s">
        <v>20</v>
      </c>
      <c r="B15">
        <v>117.56</v>
      </c>
      <c r="C15">
        <v>117.56</v>
      </c>
      <c r="D15">
        <v>104.08</v>
      </c>
      <c r="E15">
        <v>107.04</v>
      </c>
      <c r="F15" s="1">
        <v>399890000</v>
      </c>
      <c r="G15" s="1">
        <v>6690700000</v>
      </c>
      <c r="H15" t="str">
        <f t="shared" si="0"/>
        <v>Jun</v>
      </c>
      <c r="I15">
        <f t="shared" si="4"/>
        <v>6</v>
      </c>
      <c r="J15" t="str">
        <f t="shared" si="1"/>
        <v>10</v>
      </c>
      <c r="K15" t="str">
        <f t="shared" si="2"/>
        <v>2018</v>
      </c>
      <c r="L15" s="2">
        <f t="shared" si="3"/>
        <v>43261</v>
      </c>
    </row>
    <row r="16" spans="1:12" x14ac:dyDescent="0.25">
      <c r="A16" t="s">
        <v>21</v>
      </c>
      <c r="B16">
        <v>120.11</v>
      </c>
      <c r="C16">
        <v>121.03</v>
      </c>
      <c r="D16">
        <v>117.74</v>
      </c>
      <c r="E16">
        <v>117.74</v>
      </c>
      <c r="F16" s="1">
        <v>242235000</v>
      </c>
      <c r="G16" s="1">
        <v>6833840000</v>
      </c>
      <c r="H16" t="str">
        <f t="shared" si="0"/>
        <v>Jun</v>
      </c>
      <c r="I16">
        <f t="shared" si="4"/>
        <v>6</v>
      </c>
      <c r="J16" t="str">
        <f t="shared" si="1"/>
        <v>09</v>
      </c>
      <c r="K16" t="str">
        <f t="shared" si="2"/>
        <v>2018</v>
      </c>
      <c r="L16" s="2">
        <f t="shared" si="3"/>
        <v>43260</v>
      </c>
    </row>
    <row r="17" spans="1:12" x14ac:dyDescent="0.25">
      <c r="A17" t="s">
        <v>22</v>
      </c>
      <c r="B17">
        <v>121.52</v>
      </c>
      <c r="C17">
        <v>121.95</v>
      </c>
      <c r="D17">
        <v>118.7</v>
      </c>
      <c r="E17">
        <v>120.08</v>
      </c>
      <c r="F17" s="1">
        <v>285831000</v>
      </c>
      <c r="G17" s="1">
        <v>6912170000</v>
      </c>
      <c r="H17" t="str">
        <f t="shared" si="0"/>
        <v>Jun</v>
      </c>
      <c r="I17">
        <f t="shared" si="4"/>
        <v>6</v>
      </c>
      <c r="J17" t="str">
        <f t="shared" si="1"/>
        <v>08</v>
      </c>
      <c r="K17" t="str">
        <f t="shared" si="2"/>
        <v>2018</v>
      </c>
      <c r="L17" s="2">
        <f t="shared" si="3"/>
        <v>43259</v>
      </c>
    </row>
    <row r="18" spans="1:12" x14ac:dyDescent="0.25">
      <c r="A18" t="s">
        <v>23</v>
      </c>
      <c r="B18">
        <v>121.34</v>
      </c>
      <c r="C18">
        <v>123.18</v>
      </c>
      <c r="D18">
        <v>119.62</v>
      </c>
      <c r="E18">
        <v>121.43</v>
      </c>
      <c r="F18" s="1">
        <v>365670000</v>
      </c>
      <c r="G18" s="1">
        <v>6900220000</v>
      </c>
      <c r="H18" t="str">
        <f t="shared" si="0"/>
        <v>Jun</v>
      </c>
      <c r="I18">
        <f t="shared" si="4"/>
        <v>6</v>
      </c>
      <c r="J18" t="str">
        <f t="shared" si="1"/>
        <v>07</v>
      </c>
      <c r="K18" t="str">
        <f t="shared" si="2"/>
        <v>2018</v>
      </c>
      <c r="L18" s="2">
        <f t="shared" si="3"/>
        <v>43258</v>
      </c>
    </row>
    <row r="19" spans="1:12" x14ac:dyDescent="0.25">
      <c r="A19" t="s">
        <v>24</v>
      </c>
      <c r="B19">
        <v>121.89</v>
      </c>
      <c r="C19">
        <v>122.14</v>
      </c>
      <c r="D19">
        <v>118.56</v>
      </c>
      <c r="E19">
        <v>121.18</v>
      </c>
      <c r="F19" s="1">
        <v>324158000</v>
      </c>
      <c r="G19" s="1">
        <v>6929530000</v>
      </c>
      <c r="H19" t="str">
        <f t="shared" si="0"/>
        <v>Jun</v>
      </c>
      <c r="I19">
        <f t="shared" si="4"/>
        <v>6</v>
      </c>
      <c r="J19" t="str">
        <f t="shared" si="1"/>
        <v>06</v>
      </c>
      <c r="K19" t="str">
        <f t="shared" si="2"/>
        <v>2018</v>
      </c>
      <c r="L19" s="2">
        <f t="shared" si="3"/>
        <v>43257</v>
      </c>
    </row>
    <row r="20" spans="1:12" x14ac:dyDescent="0.25">
      <c r="A20" t="s">
        <v>25</v>
      </c>
      <c r="B20">
        <v>119.9</v>
      </c>
      <c r="C20">
        <v>122.01</v>
      </c>
      <c r="D20">
        <v>116.44</v>
      </c>
      <c r="E20">
        <v>121.7</v>
      </c>
      <c r="F20" s="1">
        <v>300892000</v>
      </c>
      <c r="G20" s="1">
        <v>6814300000</v>
      </c>
      <c r="H20" t="str">
        <f t="shared" si="0"/>
        <v>Jun</v>
      </c>
      <c r="I20">
        <f t="shared" si="4"/>
        <v>6</v>
      </c>
      <c r="J20" t="str">
        <f t="shared" si="1"/>
        <v>05</v>
      </c>
      <c r="K20" t="str">
        <f t="shared" si="2"/>
        <v>2018</v>
      </c>
      <c r="L20" s="2">
        <f t="shared" si="3"/>
        <v>43256</v>
      </c>
    </row>
    <row r="21" spans="1:12" x14ac:dyDescent="0.25">
      <c r="A21" t="s">
        <v>26</v>
      </c>
      <c r="B21">
        <v>125.21</v>
      </c>
      <c r="C21">
        <v>126.33</v>
      </c>
      <c r="D21">
        <v>118.73</v>
      </c>
      <c r="E21">
        <v>119.9</v>
      </c>
      <c r="F21" s="1">
        <v>299781000</v>
      </c>
      <c r="G21" s="1">
        <v>7114600000</v>
      </c>
      <c r="H21" t="str">
        <f t="shared" si="0"/>
        <v>Jun</v>
      </c>
      <c r="I21">
        <f t="shared" si="4"/>
        <v>6</v>
      </c>
      <c r="J21" t="str">
        <f t="shared" si="1"/>
        <v>04</v>
      </c>
      <c r="K21" t="str">
        <f t="shared" si="2"/>
        <v>2018</v>
      </c>
      <c r="L21" s="2">
        <f t="shared" si="3"/>
        <v>43255</v>
      </c>
    </row>
    <row r="22" spans="1:12" x14ac:dyDescent="0.25">
      <c r="A22" t="s">
        <v>27</v>
      </c>
      <c r="B22">
        <v>123.28</v>
      </c>
      <c r="C22">
        <v>127.37</v>
      </c>
      <c r="D22">
        <v>122.37</v>
      </c>
      <c r="E22">
        <v>125.5</v>
      </c>
      <c r="F22" s="1">
        <v>322787000</v>
      </c>
      <c r="G22" s="1">
        <v>7003430000</v>
      </c>
      <c r="H22" t="str">
        <f t="shared" si="0"/>
        <v>Jun</v>
      </c>
      <c r="I22">
        <f t="shared" si="4"/>
        <v>6</v>
      </c>
      <c r="J22" t="str">
        <f t="shared" si="1"/>
        <v>03</v>
      </c>
      <c r="K22" t="str">
        <f t="shared" si="2"/>
        <v>2018</v>
      </c>
      <c r="L22" s="2">
        <f t="shared" si="3"/>
        <v>43254</v>
      </c>
    </row>
    <row r="23" spans="1:12" x14ac:dyDescent="0.25">
      <c r="A23" t="s">
        <v>28</v>
      </c>
      <c r="B23">
        <v>119.83</v>
      </c>
      <c r="C23">
        <v>123.89</v>
      </c>
      <c r="D23">
        <v>118.95</v>
      </c>
      <c r="E23">
        <v>123.31</v>
      </c>
      <c r="F23" s="1">
        <v>310800000</v>
      </c>
      <c r="G23" s="1">
        <v>6805430000</v>
      </c>
      <c r="H23" t="str">
        <f t="shared" si="0"/>
        <v>Jun</v>
      </c>
      <c r="I23">
        <f t="shared" si="4"/>
        <v>6</v>
      </c>
      <c r="J23" t="str">
        <f t="shared" si="1"/>
        <v>02</v>
      </c>
      <c r="K23" t="str">
        <f t="shared" si="2"/>
        <v>2018</v>
      </c>
      <c r="L23" s="2">
        <f t="shared" si="3"/>
        <v>43253</v>
      </c>
    </row>
    <row r="24" spans="1:12" x14ac:dyDescent="0.25">
      <c r="A24" t="s">
        <v>29</v>
      </c>
      <c r="B24">
        <v>118.03</v>
      </c>
      <c r="C24">
        <v>120.2</v>
      </c>
      <c r="D24">
        <v>117.12</v>
      </c>
      <c r="E24">
        <v>119.92</v>
      </c>
      <c r="F24" s="1">
        <v>290886000</v>
      </c>
      <c r="G24" s="1">
        <v>6701530000</v>
      </c>
      <c r="H24" t="str">
        <f t="shared" si="0"/>
        <v>Jun</v>
      </c>
      <c r="I24">
        <f t="shared" si="4"/>
        <v>6</v>
      </c>
      <c r="J24" t="str">
        <f t="shared" si="1"/>
        <v>01</v>
      </c>
      <c r="K24" t="str">
        <f t="shared" si="2"/>
        <v>2018</v>
      </c>
      <c r="L24" s="2">
        <f t="shared" si="3"/>
        <v>43252</v>
      </c>
    </row>
    <row r="25" spans="1:12" x14ac:dyDescent="0.25">
      <c r="A25" t="s">
        <v>30</v>
      </c>
      <c r="B25">
        <v>117.32</v>
      </c>
      <c r="C25">
        <v>120.59</v>
      </c>
      <c r="D25">
        <v>116.64</v>
      </c>
      <c r="E25">
        <v>118.07</v>
      </c>
      <c r="F25" s="1">
        <v>297183000</v>
      </c>
      <c r="G25" s="1">
        <v>6659590000</v>
      </c>
      <c r="H25" t="str">
        <f t="shared" si="0"/>
        <v>May</v>
      </c>
      <c r="I25">
        <f t="shared" si="4"/>
        <v>5</v>
      </c>
      <c r="J25" t="str">
        <f t="shared" si="1"/>
        <v>31</v>
      </c>
      <c r="K25" t="str">
        <f t="shared" si="2"/>
        <v>2018</v>
      </c>
      <c r="L25" s="2">
        <f t="shared" si="3"/>
        <v>43251</v>
      </c>
    </row>
    <row r="26" spans="1:12" x14ac:dyDescent="0.25">
      <c r="A26" t="s">
        <v>31</v>
      </c>
      <c r="B26">
        <v>119.54</v>
      </c>
      <c r="C26">
        <v>122.38</v>
      </c>
      <c r="D26">
        <v>116.02</v>
      </c>
      <c r="E26">
        <v>117.53</v>
      </c>
      <c r="F26" s="1">
        <v>305275000</v>
      </c>
      <c r="G26" s="1">
        <v>6784180000</v>
      </c>
      <c r="H26" t="str">
        <f t="shared" si="0"/>
        <v>May</v>
      </c>
      <c r="I26">
        <f t="shared" si="4"/>
        <v>5</v>
      </c>
      <c r="J26" t="str">
        <f t="shared" si="1"/>
        <v>30</v>
      </c>
      <c r="K26" t="str">
        <f t="shared" si="2"/>
        <v>2018</v>
      </c>
      <c r="L26" s="2">
        <f t="shared" si="3"/>
        <v>43250</v>
      </c>
    </row>
    <row r="27" spans="1:12" x14ac:dyDescent="0.25">
      <c r="A27" t="s">
        <v>32</v>
      </c>
      <c r="B27">
        <v>111.84</v>
      </c>
      <c r="C27">
        <v>121.96</v>
      </c>
      <c r="D27">
        <v>110.9</v>
      </c>
      <c r="E27">
        <v>119.57</v>
      </c>
      <c r="F27" s="1">
        <v>350520000</v>
      </c>
      <c r="G27" s="1">
        <v>6345820000</v>
      </c>
      <c r="H27" t="str">
        <f t="shared" si="0"/>
        <v>May</v>
      </c>
      <c r="I27">
        <f t="shared" si="4"/>
        <v>5</v>
      </c>
      <c r="J27" t="str">
        <f t="shared" si="1"/>
        <v>29</v>
      </c>
      <c r="K27" t="str">
        <f t="shared" si="2"/>
        <v>2018</v>
      </c>
      <c r="L27" s="2">
        <f t="shared" si="3"/>
        <v>43249</v>
      </c>
    </row>
    <row r="28" spans="1:12" x14ac:dyDescent="0.25">
      <c r="A28" t="s">
        <v>33</v>
      </c>
      <c r="B28">
        <v>117.93</v>
      </c>
      <c r="C28">
        <v>119.08</v>
      </c>
      <c r="D28">
        <v>111.48</v>
      </c>
      <c r="E28">
        <v>111.6</v>
      </c>
      <c r="F28" s="1">
        <v>295723000</v>
      </c>
      <c r="G28" s="1">
        <v>6689480000</v>
      </c>
      <c r="H28" t="str">
        <f t="shared" si="0"/>
        <v>May</v>
      </c>
      <c r="I28">
        <f t="shared" si="4"/>
        <v>5</v>
      </c>
      <c r="J28" t="str">
        <f t="shared" si="1"/>
        <v>28</v>
      </c>
      <c r="K28" t="str">
        <f t="shared" si="2"/>
        <v>2018</v>
      </c>
      <c r="L28" s="2">
        <f t="shared" si="3"/>
        <v>43248</v>
      </c>
    </row>
    <row r="29" spans="1:12" x14ac:dyDescent="0.25">
      <c r="A29" t="s">
        <v>34</v>
      </c>
      <c r="B29">
        <v>118.5</v>
      </c>
      <c r="C29">
        <v>118.85</v>
      </c>
      <c r="D29">
        <v>116.99</v>
      </c>
      <c r="E29">
        <v>117.99</v>
      </c>
      <c r="F29" s="1">
        <v>258727000</v>
      </c>
      <c r="G29" s="1">
        <v>6720320000</v>
      </c>
      <c r="H29" t="str">
        <f t="shared" si="0"/>
        <v>May</v>
      </c>
      <c r="I29">
        <f t="shared" si="4"/>
        <v>5</v>
      </c>
      <c r="J29" t="str">
        <f t="shared" si="1"/>
        <v>27</v>
      </c>
      <c r="K29" t="str">
        <f t="shared" si="2"/>
        <v>2018</v>
      </c>
      <c r="L29" s="2">
        <f t="shared" si="3"/>
        <v>43247</v>
      </c>
    </row>
    <row r="30" spans="1:12" x14ac:dyDescent="0.25">
      <c r="A30" t="s">
        <v>35</v>
      </c>
      <c r="B30">
        <v>119.35</v>
      </c>
      <c r="C30">
        <v>122.25</v>
      </c>
      <c r="D30">
        <v>117.87</v>
      </c>
      <c r="E30">
        <v>118.28</v>
      </c>
      <c r="F30" s="1">
        <v>275851000</v>
      </c>
      <c r="G30" s="1">
        <v>6766700000</v>
      </c>
      <c r="H30" t="str">
        <f t="shared" si="0"/>
        <v>May</v>
      </c>
      <c r="I30">
        <f t="shared" si="4"/>
        <v>5</v>
      </c>
      <c r="J30" t="str">
        <f t="shared" si="1"/>
        <v>26</v>
      </c>
      <c r="K30" t="str">
        <f t="shared" si="2"/>
        <v>2018</v>
      </c>
      <c r="L30" s="2">
        <f t="shared" si="3"/>
        <v>43246</v>
      </c>
    </row>
    <row r="31" spans="1:12" x14ac:dyDescent="0.25">
      <c r="A31" t="s">
        <v>36</v>
      </c>
      <c r="B31">
        <v>122.56</v>
      </c>
      <c r="C31">
        <v>124.2</v>
      </c>
      <c r="D31">
        <v>117.82</v>
      </c>
      <c r="E31">
        <v>119.44</v>
      </c>
      <c r="F31" s="1">
        <v>297743000</v>
      </c>
      <c r="G31" s="1">
        <v>6946970000</v>
      </c>
      <c r="H31" t="str">
        <f t="shared" si="0"/>
        <v>May</v>
      </c>
      <c r="I31">
        <f t="shared" si="4"/>
        <v>5</v>
      </c>
      <c r="J31" t="str">
        <f t="shared" si="1"/>
        <v>25</v>
      </c>
      <c r="K31" t="str">
        <f t="shared" si="2"/>
        <v>2018</v>
      </c>
      <c r="L31" s="2">
        <f t="shared" si="3"/>
        <v>43245</v>
      </c>
    </row>
    <row r="32" spans="1:12" x14ac:dyDescent="0.25">
      <c r="A32" t="s">
        <v>37</v>
      </c>
      <c r="B32">
        <v>119.19</v>
      </c>
      <c r="C32">
        <v>124.37</v>
      </c>
      <c r="D32">
        <v>115.89</v>
      </c>
      <c r="E32">
        <v>122.61</v>
      </c>
      <c r="F32" s="1">
        <v>345858000</v>
      </c>
      <c r="G32" s="1">
        <v>6754480000</v>
      </c>
      <c r="H32" t="str">
        <f t="shared" si="0"/>
        <v>May</v>
      </c>
      <c r="I32">
        <f t="shared" si="4"/>
        <v>5</v>
      </c>
      <c r="J32" t="str">
        <f t="shared" si="1"/>
        <v>24</v>
      </c>
      <c r="K32" t="str">
        <f t="shared" si="2"/>
        <v>2018</v>
      </c>
      <c r="L32" s="2">
        <f t="shared" si="3"/>
        <v>43244</v>
      </c>
    </row>
    <row r="33" spans="1:12" x14ac:dyDescent="0.25">
      <c r="A33" t="s">
        <v>38</v>
      </c>
      <c r="B33">
        <v>128.81</v>
      </c>
      <c r="C33">
        <v>129.33000000000001</v>
      </c>
      <c r="D33">
        <v>117.35</v>
      </c>
      <c r="E33">
        <v>119.31</v>
      </c>
      <c r="F33" s="1">
        <v>373330000</v>
      </c>
      <c r="G33" s="1">
        <v>7297190000</v>
      </c>
      <c r="H33" t="str">
        <f t="shared" si="0"/>
        <v>May</v>
      </c>
      <c r="I33">
        <f t="shared" si="4"/>
        <v>5</v>
      </c>
      <c r="J33" t="str">
        <f t="shared" si="1"/>
        <v>23</v>
      </c>
      <c r="K33" t="str">
        <f t="shared" si="2"/>
        <v>2018</v>
      </c>
      <c r="L33" s="2">
        <f t="shared" si="3"/>
        <v>43243</v>
      </c>
    </row>
    <row r="34" spans="1:12" x14ac:dyDescent="0.25">
      <c r="A34" t="s">
        <v>39</v>
      </c>
      <c r="B34">
        <v>134.26</v>
      </c>
      <c r="C34">
        <v>135.6</v>
      </c>
      <c r="D34">
        <v>128.33000000000001</v>
      </c>
      <c r="E34">
        <v>128.68</v>
      </c>
      <c r="F34" s="1">
        <v>294447000</v>
      </c>
      <c r="G34" s="1">
        <v>7604070000</v>
      </c>
      <c r="H34" t="str">
        <f t="shared" si="0"/>
        <v>May</v>
      </c>
      <c r="I34">
        <f t="shared" si="4"/>
        <v>5</v>
      </c>
      <c r="J34" t="str">
        <f t="shared" si="1"/>
        <v>22</v>
      </c>
      <c r="K34" t="str">
        <f t="shared" si="2"/>
        <v>2018</v>
      </c>
      <c r="L34" s="2">
        <f t="shared" si="3"/>
        <v>43242</v>
      </c>
    </row>
    <row r="35" spans="1:12" x14ac:dyDescent="0.25">
      <c r="A35" t="s">
        <v>40</v>
      </c>
      <c r="B35">
        <v>139.63999999999999</v>
      </c>
      <c r="C35">
        <v>139.63999999999999</v>
      </c>
      <c r="D35">
        <v>133.93</v>
      </c>
      <c r="E35">
        <v>134.51</v>
      </c>
      <c r="F35" s="1">
        <v>308377000</v>
      </c>
      <c r="G35" s="1">
        <v>7906980000</v>
      </c>
      <c r="H35" t="str">
        <f t="shared" si="0"/>
        <v>May</v>
      </c>
      <c r="I35">
        <f t="shared" si="4"/>
        <v>5</v>
      </c>
      <c r="J35" t="str">
        <f t="shared" si="1"/>
        <v>21</v>
      </c>
      <c r="K35" t="str">
        <f t="shared" si="2"/>
        <v>2018</v>
      </c>
      <c r="L35" s="2">
        <f t="shared" si="3"/>
        <v>43241</v>
      </c>
    </row>
    <row r="36" spans="1:12" x14ac:dyDescent="0.25">
      <c r="A36" t="s">
        <v>41</v>
      </c>
      <c r="B36">
        <v>135.27000000000001</v>
      </c>
      <c r="C36">
        <v>140.31</v>
      </c>
      <c r="D36">
        <v>133.79</v>
      </c>
      <c r="E36">
        <v>139.69999999999999</v>
      </c>
      <c r="F36" s="1">
        <v>324983000</v>
      </c>
      <c r="G36" s="1">
        <v>7657330000</v>
      </c>
      <c r="H36" t="str">
        <f t="shared" si="0"/>
        <v>May</v>
      </c>
      <c r="I36">
        <f t="shared" si="4"/>
        <v>5</v>
      </c>
      <c r="J36" t="str">
        <f t="shared" si="1"/>
        <v>20</v>
      </c>
      <c r="K36" t="str">
        <f t="shared" si="2"/>
        <v>2018</v>
      </c>
      <c r="L36" s="2">
        <f t="shared" si="3"/>
        <v>43240</v>
      </c>
    </row>
    <row r="37" spans="1:12" x14ac:dyDescent="0.25">
      <c r="A37" t="s">
        <v>42</v>
      </c>
      <c r="B37">
        <v>135.97</v>
      </c>
      <c r="C37">
        <v>137.5</v>
      </c>
      <c r="D37">
        <v>133.87</v>
      </c>
      <c r="E37">
        <v>135.32</v>
      </c>
      <c r="F37" s="1">
        <v>310963000</v>
      </c>
      <c r="G37" s="1">
        <v>7694740000</v>
      </c>
      <c r="H37" t="str">
        <f t="shared" si="0"/>
        <v>May</v>
      </c>
      <c r="I37">
        <f t="shared" si="4"/>
        <v>5</v>
      </c>
      <c r="J37" t="str">
        <f t="shared" si="1"/>
        <v>19</v>
      </c>
      <c r="K37" t="str">
        <f t="shared" si="2"/>
        <v>2018</v>
      </c>
      <c r="L37" s="2">
        <f t="shared" si="3"/>
        <v>43239</v>
      </c>
    </row>
    <row r="38" spans="1:12" x14ac:dyDescent="0.25">
      <c r="A38" t="s">
        <v>43</v>
      </c>
      <c r="B38">
        <v>132.69999999999999</v>
      </c>
      <c r="C38">
        <v>137.06</v>
      </c>
      <c r="D38">
        <v>129.69999999999999</v>
      </c>
      <c r="E38">
        <v>136.06</v>
      </c>
      <c r="F38" s="1">
        <v>371688000</v>
      </c>
      <c r="G38" s="1">
        <v>7508240000</v>
      </c>
      <c r="H38" t="str">
        <f t="shared" si="0"/>
        <v>May</v>
      </c>
      <c r="I38">
        <f t="shared" si="4"/>
        <v>5</v>
      </c>
      <c r="J38" t="str">
        <f t="shared" si="1"/>
        <v>18</v>
      </c>
      <c r="K38" t="str">
        <f t="shared" si="2"/>
        <v>2018</v>
      </c>
      <c r="L38" s="2">
        <f t="shared" si="3"/>
        <v>43238</v>
      </c>
    </row>
    <row r="39" spans="1:12" x14ac:dyDescent="0.25">
      <c r="A39" t="s">
        <v>44</v>
      </c>
      <c r="B39">
        <v>139.56</v>
      </c>
      <c r="C39">
        <v>141.16999999999999</v>
      </c>
      <c r="D39">
        <v>131.94999999999999</v>
      </c>
      <c r="E39">
        <v>132.77000000000001</v>
      </c>
      <c r="F39" s="1">
        <v>320249000</v>
      </c>
      <c r="G39" s="1">
        <v>7894060000</v>
      </c>
      <c r="H39" t="str">
        <f t="shared" si="0"/>
        <v>May</v>
      </c>
      <c r="I39">
        <f t="shared" si="4"/>
        <v>5</v>
      </c>
      <c r="J39" t="str">
        <f t="shared" si="1"/>
        <v>17</v>
      </c>
      <c r="K39" t="str">
        <f t="shared" si="2"/>
        <v>2018</v>
      </c>
      <c r="L39" s="2">
        <f t="shared" si="3"/>
        <v>43237</v>
      </c>
    </row>
    <row r="40" spans="1:12" x14ac:dyDescent="0.25">
      <c r="A40" t="s">
        <v>45</v>
      </c>
      <c r="B40">
        <v>139.65</v>
      </c>
      <c r="C40">
        <v>140.65</v>
      </c>
      <c r="D40">
        <v>135.28</v>
      </c>
      <c r="E40">
        <v>139.27000000000001</v>
      </c>
      <c r="F40" s="1">
        <v>351690000</v>
      </c>
      <c r="G40" s="1">
        <v>7897020000</v>
      </c>
      <c r="H40" t="str">
        <f t="shared" si="0"/>
        <v>May</v>
      </c>
      <c r="I40">
        <f t="shared" si="4"/>
        <v>5</v>
      </c>
      <c r="J40" t="str">
        <f t="shared" si="1"/>
        <v>16</v>
      </c>
      <c r="K40" t="str">
        <f t="shared" si="2"/>
        <v>2018</v>
      </c>
      <c r="L40" s="2">
        <f t="shared" si="3"/>
        <v>43236</v>
      </c>
    </row>
    <row r="41" spans="1:12" x14ac:dyDescent="0.25">
      <c r="A41" t="s">
        <v>46</v>
      </c>
      <c r="B41">
        <v>147.49</v>
      </c>
      <c r="C41">
        <v>149.38</v>
      </c>
      <c r="D41">
        <v>138.57</v>
      </c>
      <c r="E41">
        <v>139.88</v>
      </c>
      <c r="F41" s="1">
        <v>415985000</v>
      </c>
      <c r="G41" s="1">
        <v>8338180000</v>
      </c>
      <c r="H41" t="str">
        <f t="shared" si="0"/>
        <v>May</v>
      </c>
      <c r="I41">
        <f t="shared" si="4"/>
        <v>5</v>
      </c>
      <c r="J41" t="str">
        <f t="shared" si="1"/>
        <v>15</v>
      </c>
      <c r="K41" t="str">
        <f t="shared" si="2"/>
        <v>2018</v>
      </c>
      <c r="L41" s="2">
        <f t="shared" si="3"/>
        <v>43235</v>
      </c>
    </row>
    <row r="42" spans="1:12" x14ac:dyDescent="0.25">
      <c r="A42" t="s">
        <v>47</v>
      </c>
      <c r="B42">
        <v>144.62</v>
      </c>
      <c r="C42">
        <v>152.16</v>
      </c>
      <c r="D42">
        <v>136.07</v>
      </c>
      <c r="E42">
        <v>147.71</v>
      </c>
      <c r="F42" s="1">
        <v>584222000</v>
      </c>
      <c r="G42" s="1">
        <v>8174200000</v>
      </c>
      <c r="H42" t="str">
        <f t="shared" si="0"/>
        <v>May</v>
      </c>
      <c r="I42">
        <f t="shared" si="4"/>
        <v>5</v>
      </c>
      <c r="J42" t="str">
        <f t="shared" si="1"/>
        <v>14</v>
      </c>
      <c r="K42" t="str">
        <f t="shared" si="2"/>
        <v>2018</v>
      </c>
      <c r="L42" s="2">
        <f t="shared" si="3"/>
        <v>43234</v>
      </c>
    </row>
    <row r="43" spans="1:12" x14ac:dyDescent="0.25">
      <c r="A43" t="s">
        <v>48</v>
      </c>
      <c r="B43">
        <v>141.80000000000001</v>
      </c>
      <c r="C43">
        <v>147.25</v>
      </c>
      <c r="D43">
        <v>137.66</v>
      </c>
      <c r="E43">
        <v>144.59</v>
      </c>
      <c r="F43" s="1">
        <v>383224000</v>
      </c>
      <c r="G43" s="1">
        <v>8012240000</v>
      </c>
      <c r="H43" t="str">
        <f t="shared" si="0"/>
        <v>May</v>
      </c>
      <c r="I43">
        <f t="shared" si="4"/>
        <v>5</v>
      </c>
      <c r="J43" t="str">
        <f t="shared" si="1"/>
        <v>13</v>
      </c>
      <c r="K43" t="str">
        <f t="shared" si="2"/>
        <v>2018</v>
      </c>
      <c r="L43" s="2">
        <f t="shared" si="3"/>
        <v>43233</v>
      </c>
    </row>
    <row r="44" spans="1:12" x14ac:dyDescent="0.25">
      <c r="A44" t="s">
        <v>49</v>
      </c>
      <c r="B44">
        <v>137.26</v>
      </c>
      <c r="C44">
        <v>144.41999999999999</v>
      </c>
      <c r="D44">
        <v>132.59</v>
      </c>
      <c r="E44">
        <v>141.88</v>
      </c>
      <c r="F44" s="1">
        <v>410185000</v>
      </c>
      <c r="G44" s="1">
        <v>7753640000</v>
      </c>
      <c r="H44" t="str">
        <f t="shared" si="0"/>
        <v>May</v>
      </c>
      <c r="I44">
        <f t="shared" si="4"/>
        <v>5</v>
      </c>
      <c r="J44" t="str">
        <f t="shared" si="1"/>
        <v>12</v>
      </c>
      <c r="K44" t="str">
        <f t="shared" si="2"/>
        <v>2018</v>
      </c>
      <c r="L44" s="2">
        <f t="shared" si="3"/>
        <v>43232</v>
      </c>
    </row>
    <row r="45" spans="1:12" x14ac:dyDescent="0.25">
      <c r="A45" t="s">
        <v>50</v>
      </c>
      <c r="B45">
        <v>149.44</v>
      </c>
      <c r="C45">
        <v>149.44</v>
      </c>
      <c r="D45">
        <v>134.72999999999999</v>
      </c>
      <c r="E45">
        <v>137.12</v>
      </c>
      <c r="F45" s="1">
        <v>530416000</v>
      </c>
      <c r="G45" s="1">
        <v>8439920000</v>
      </c>
      <c r="H45" t="str">
        <f t="shared" si="0"/>
        <v>May</v>
      </c>
      <c r="I45">
        <f t="shared" si="4"/>
        <v>5</v>
      </c>
      <c r="J45" t="str">
        <f t="shared" si="1"/>
        <v>11</v>
      </c>
      <c r="K45" t="str">
        <f t="shared" si="2"/>
        <v>2018</v>
      </c>
      <c r="L45" s="2">
        <f t="shared" si="3"/>
        <v>43231</v>
      </c>
    </row>
    <row r="46" spans="1:12" x14ac:dyDescent="0.25">
      <c r="A46" t="s">
        <v>51</v>
      </c>
      <c r="B46">
        <v>157.15</v>
      </c>
      <c r="C46">
        <v>160.34</v>
      </c>
      <c r="D46">
        <v>149.34</v>
      </c>
      <c r="E46">
        <v>149.87</v>
      </c>
      <c r="F46" s="1">
        <v>426694000</v>
      </c>
      <c r="G46" s="1">
        <v>8872740000</v>
      </c>
      <c r="H46" t="str">
        <f t="shared" si="0"/>
        <v>May</v>
      </c>
      <c r="I46">
        <f t="shared" si="4"/>
        <v>5</v>
      </c>
      <c r="J46" t="str">
        <f t="shared" si="1"/>
        <v>10</v>
      </c>
      <c r="K46" t="str">
        <f t="shared" si="2"/>
        <v>2018</v>
      </c>
      <c r="L46" s="2">
        <f t="shared" si="3"/>
        <v>43230</v>
      </c>
    </row>
    <row r="47" spans="1:12" x14ac:dyDescent="0.25">
      <c r="A47" t="s">
        <v>52</v>
      </c>
      <c r="B47">
        <v>159.62</v>
      </c>
      <c r="C47">
        <v>159.62</v>
      </c>
      <c r="D47">
        <v>152.6</v>
      </c>
      <c r="E47">
        <v>157.06</v>
      </c>
      <c r="F47" s="1">
        <v>448136000</v>
      </c>
      <c r="G47" s="1">
        <v>9009640000</v>
      </c>
      <c r="H47" t="str">
        <f t="shared" si="0"/>
        <v>May</v>
      </c>
      <c r="I47">
        <f t="shared" si="4"/>
        <v>5</v>
      </c>
      <c r="J47" t="str">
        <f t="shared" si="1"/>
        <v>09</v>
      </c>
      <c r="K47" t="str">
        <f t="shared" si="2"/>
        <v>2018</v>
      </c>
      <c r="L47" s="2">
        <f t="shared" si="3"/>
        <v>43229</v>
      </c>
    </row>
    <row r="48" spans="1:12" x14ac:dyDescent="0.25">
      <c r="A48" t="s">
        <v>53</v>
      </c>
      <c r="B48">
        <v>164.83</v>
      </c>
      <c r="C48">
        <v>167.98</v>
      </c>
      <c r="D48">
        <v>158.16</v>
      </c>
      <c r="E48">
        <v>159.62</v>
      </c>
      <c r="F48" s="1">
        <v>466309000</v>
      </c>
      <c r="G48" s="1">
        <v>9301440000</v>
      </c>
      <c r="H48" t="str">
        <f t="shared" si="0"/>
        <v>May</v>
      </c>
      <c r="I48">
        <f t="shared" si="4"/>
        <v>5</v>
      </c>
      <c r="J48" t="str">
        <f t="shared" si="1"/>
        <v>08</v>
      </c>
      <c r="K48" t="str">
        <f t="shared" si="2"/>
        <v>2018</v>
      </c>
      <c r="L48" s="2">
        <f t="shared" si="3"/>
        <v>43228</v>
      </c>
    </row>
    <row r="49" spans="1:12" x14ac:dyDescent="0.25">
      <c r="A49" t="s">
        <v>54</v>
      </c>
      <c r="B49">
        <v>171.76</v>
      </c>
      <c r="C49">
        <v>171.92</v>
      </c>
      <c r="D49">
        <v>158.93</v>
      </c>
      <c r="E49">
        <v>164.88</v>
      </c>
      <c r="F49" s="1">
        <v>573281000</v>
      </c>
      <c r="G49" s="1">
        <v>9689920000</v>
      </c>
      <c r="H49" t="str">
        <f t="shared" si="0"/>
        <v>May</v>
      </c>
      <c r="I49">
        <f t="shared" si="4"/>
        <v>5</v>
      </c>
      <c r="J49" t="str">
        <f t="shared" si="1"/>
        <v>07</v>
      </c>
      <c r="K49" t="str">
        <f t="shared" si="2"/>
        <v>2018</v>
      </c>
      <c r="L49" s="2">
        <f t="shared" si="3"/>
        <v>43227</v>
      </c>
    </row>
    <row r="50" spans="1:12" x14ac:dyDescent="0.25">
      <c r="A50" t="s">
        <v>55</v>
      </c>
      <c r="B50">
        <v>178.02</v>
      </c>
      <c r="C50">
        <v>182.88</v>
      </c>
      <c r="D50">
        <v>166.18</v>
      </c>
      <c r="E50">
        <v>171.8</v>
      </c>
      <c r="F50" s="1">
        <v>626270000</v>
      </c>
      <c r="G50" s="1">
        <v>10040400000</v>
      </c>
      <c r="H50" t="str">
        <f t="shared" si="0"/>
        <v>May</v>
      </c>
      <c r="I50">
        <f t="shared" si="4"/>
        <v>5</v>
      </c>
      <c r="J50" t="str">
        <f t="shared" si="1"/>
        <v>06</v>
      </c>
      <c r="K50" t="str">
        <f t="shared" si="2"/>
        <v>2018</v>
      </c>
      <c r="L50" s="2">
        <f t="shared" si="3"/>
        <v>43226</v>
      </c>
    </row>
    <row r="51" spans="1:12" x14ac:dyDescent="0.25">
      <c r="A51" t="s">
        <v>56</v>
      </c>
      <c r="B51">
        <v>168.35</v>
      </c>
      <c r="C51">
        <v>181.63</v>
      </c>
      <c r="D51">
        <v>168.35</v>
      </c>
      <c r="E51">
        <v>177.76</v>
      </c>
      <c r="F51" s="1">
        <v>741246000</v>
      </c>
      <c r="G51" s="1">
        <v>9492240000</v>
      </c>
      <c r="H51" t="str">
        <f t="shared" si="0"/>
        <v>May</v>
      </c>
      <c r="I51">
        <f t="shared" si="4"/>
        <v>5</v>
      </c>
      <c r="J51" t="str">
        <f t="shared" si="1"/>
        <v>05</v>
      </c>
      <c r="K51" t="str">
        <f t="shared" si="2"/>
        <v>2018</v>
      </c>
      <c r="L51" s="2">
        <f t="shared" si="3"/>
        <v>43225</v>
      </c>
    </row>
    <row r="52" spans="1:12" x14ac:dyDescent="0.25">
      <c r="A52" t="s">
        <v>57</v>
      </c>
      <c r="B52">
        <v>160.47</v>
      </c>
      <c r="C52">
        <v>170.38</v>
      </c>
      <c r="D52">
        <v>157.94</v>
      </c>
      <c r="E52">
        <v>168.79</v>
      </c>
      <c r="F52" s="1">
        <v>633055000</v>
      </c>
      <c r="G52" s="1">
        <v>9045430000</v>
      </c>
      <c r="H52" t="str">
        <f t="shared" si="0"/>
        <v>May</v>
      </c>
      <c r="I52">
        <f t="shared" si="4"/>
        <v>5</v>
      </c>
      <c r="J52" t="str">
        <f t="shared" si="1"/>
        <v>04</v>
      </c>
      <c r="K52" t="str">
        <f t="shared" si="2"/>
        <v>2018</v>
      </c>
      <c r="L52" s="2">
        <f t="shared" si="3"/>
        <v>43224</v>
      </c>
    </row>
    <row r="53" spans="1:12" x14ac:dyDescent="0.25">
      <c r="A53" t="s">
        <v>58</v>
      </c>
      <c r="B53">
        <v>151.86000000000001</v>
      </c>
      <c r="C53">
        <v>164</v>
      </c>
      <c r="D53">
        <v>151.01</v>
      </c>
      <c r="E53">
        <v>161.46</v>
      </c>
      <c r="F53" s="1">
        <v>617984000</v>
      </c>
      <c r="G53" s="1">
        <v>8557950000</v>
      </c>
      <c r="H53" t="str">
        <f t="shared" si="0"/>
        <v>May</v>
      </c>
      <c r="I53">
        <f t="shared" si="4"/>
        <v>5</v>
      </c>
      <c r="J53" t="str">
        <f t="shared" si="1"/>
        <v>03</v>
      </c>
      <c r="K53" t="str">
        <f t="shared" si="2"/>
        <v>2018</v>
      </c>
      <c r="L53" s="2">
        <f t="shared" si="3"/>
        <v>43223</v>
      </c>
    </row>
    <row r="54" spans="1:12" x14ac:dyDescent="0.25">
      <c r="A54" t="s">
        <v>59</v>
      </c>
      <c r="B54">
        <v>148.44</v>
      </c>
      <c r="C54">
        <v>152.88999999999999</v>
      </c>
      <c r="D54">
        <v>146.97999999999999</v>
      </c>
      <c r="E54">
        <v>151.58000000000001</v>
      </c>
      <c r="F54" s="1">
        <v>354657000</v>
      </c>
      <c r="G54" s="1">
        <v>8363530000</v>
      </c>
      <c r="H54" t="str">
        <f t="shared" si="0"/>
        <v>May</v>
      </c>
      <c r="I54">
        <f t="shared" si="4"/>
        <v>5</v>
      </c>
      <c r="J54" t="str">
        <f t="shared" si="1"/>
        <v>02</v>
      </c>
      <c r="K54" t="str">
        <f t="shared" si="2"/>
        <v>2018</v>
      </c>
      <c r="L54" s="2">
        <f t="shared" si="3"/>
        <v>43222</v>
      </c>
    </row>
    <row r="55" spans="1:12" x14ac:dyDescent="0.25">
      <c r="A55" t="s">
        <v>60</v>
      </c>
      <c r="B55">
        <v>148.34</v>
      </c>
      <c r="C55">
        <v>148.54</v>
      </c>
      <c r="D55">
        <v>143.94</v>
      </c>
      <c r="E55">
        <v>148.49</v>
      </c>
      <c r="F55" s="1">
        <v>342152000</v>
      </c>
      <c r="G55" s="1">
        <v>8355630000</v>
      </c>
      <c r="H55" t="str">
        <f t="shared" si="0"/>
        <v>May</v>
      </c>
      <c r="I55">
        <f t="shared" si="4"/>
        <v>5</v>
      </c>
      <c r="J55" t="str">
        <f t="shared" si="1"/>
        <v>01</v>
      </c>
      <c r="K55" t="str">
        <f t="shared" si="2"/>
        <v>2018</v>
      </c>
      <c r="L55" s="2">
        <f t="shared" si="3"/>
        <v>43221</v>
      </c>
    </row>
    <row r="56" spans="1:12" x14ac:dyDescent="0.25">
      <c r="A56" t="s">
        <v>61</v>
      </c>
      <c r="B56">
        <v>153.65</v>
      </c>
      <c r="C56">
        <v>154.08000000000001</v>
      </c>
      <c r="D56">
        <v>147.87</v>
      </c>
      <c r="E56">
        <v>148.47999999999999</v>
      </c>
      <c r="F56" s="1">
        <v>341397000</v>
      </c>
      <c r="G56" s="1">
        <v>8651810000</v>
      </c>
      <c r="H56" t="str">
        <f t="shared" si="0"/>
        <v>Apr</v>
      </c>
      <c r="I56">
        <f t="shared" si="4"/>
        <v>4</v>
      </c>
      <c r="J56" t="str">
        <f t="shared" si="1"/>
        <v>30</v>
      </c>
      <c r="K56" t="str">
        <f t="shared" si="2"/>
        <v>2018</v>
      </c>
      <c r="L56" s="2">
        <f t="shared" si="3"/>
        <v>43220</v>
      </c>
    </row>
    <row r="57" spans="1:12" x14ac:dyDescent="0.25">
      <c r="A57" t="s">
        <v>62</v>
      </c>
      <c r="B57">
        <v>152.16</v>
      </c>
      <c r="C57">
        <v>155.62</v>
      </c>
      <c r="D57">
        <v>148.9</v>
      </c>
      <c r="E57">
        <v>153.63</v>
      </c>
      <c r="F57" s="1">
        <v>388082000</v>
      </c>
      <c r="G57" s="1">
        <v>8566100000</v>
      </c>
      <c r="H57" t="str">
        <f t="shared" si="0"/>
        <v>Apr</v>
      </c>
      <c r="I57">
        <f t="shared" si="4"/>
        <v>4</v>
      </c>
      <c r="J57" t="str">
        <f t="shared" si="1"/>
        <v>29</v>
      </c>
      <c r="K57" t="str">
        <f t="shared" si="2"/>
        <v>2018</v>
      </c>
      <c r="L57" s="2">
        <f t="shared" si="3"/>
        <v>43219</v>
      </c>
    </row>
    <row r="58" spans="1:12" x14ac:dyDescent="0.25">
      <c r="A58" t="s">
        <v>63</v>
      </c>
      <c r="B58">
        <v>145.74</v>
      </c>
      <c r="C58">
        <v>153.33000000000001</v>
      </c>
      <c r="D58">
        <v>145.74</v>
      </c>
      <c r="E58">
        <v>152.30000000000001</v>
      </c>
      <c r="F58" s="1">
        <v>337117000</v>
      </c>
      <c r="G58" s="1">
        <v>8202220000</v>
      </c>
      <c r="H58" t="str">
        <f t="shared" si="0"/>
        <v>Apr</v>
      </c>
      <c r="I58">
        <f t="shared" si="4"/>
        <v>4</v>
      </c>
      <c r="J58" t="str">
        <f t="shared" si="1"/>
        <v>28</v>
      </c>
      <c r="K58" t="str">
        <f t="shared" si="2"/>
        <v>2018</v>
      </c>
      <c r="L58" s="2">
        <f t="shared" si="3"/>
        <v>43218</v>
      </c>
    </row>
    <row r="59" spans="1:12" x14ac:dyDescent="0.25">
      <c r="A59" t="s">
        <v>64</v>
      </c>
      <c r="B59">
        <v>153.44</v>
      </c>
      <c r="C59">
        <v>153.62</v>
      </c>
      <c r="D59">
        <v>145.91</v>
      </c>
      <c r="E59">
        <v>145.91</v>
      </c>
      <c r="F59" s="1">
        <v>386742000</v>
      </c>
      <c r="G59" s="1">
        <v>8633470000</v>
      </c>
      <c r="H59" t="str">
        <f t="shared" si="0"/>
        <v>Apr</v>
      </c>
      <c r="I59">
        <f t="shared" si="4"/>
        <v>4</v>
      </c>
      <c r="J59" t="str">
        <f t="shared" si="1"/>
        <v>27</v>
      </c>
      <c r="K59" t="str">
        <f t="shared" si="2"/>
        <v>2018</v>
      </c>
      <c r="L59" s="2">
        <f t="shared" si="3"/>
        <v>43217</v>
      </c>
    </row>
    <row r="60" spans="1:12" x14ac:dyDescent="0.25">
      <c r="A60" t="s">
        <v>65</v>
      </c>
      <c r="B60">
        <v>144.69999999999999</v>
      </c>
      <c r="C60">
        <v>153.82</v>
      </c>
      <c r="D60">
        <v>142.63999999999999</v>
      </c>
      <c r="E60">
        <v>153.68</v>
      </c>
      <c r="F60" s="1">
        <v>412437000</v>
      </c>
      <c r="G60" s="1">
        <v>8139350000</v>
      </c>
      <c r="H60" t="str">
        <f t="shared" si="0"/>
        <v>Apr</v>
      </c>
      <c r="I60">
        <f t="shared" si="4"/>
        <v>4</v>
      </c>
      <c r="J60" t="str">
        <f t="shared" si="1"/>
        <v>26</v>
      </c>
      <c r="K60" t="str">
        <f t="shared" si="2"/>
        <v>2018</v>
      </c>
      <c r="L60" s="2">
        <f t="shared" si="3"/>
        <v>43216</v>
      </c>
    </row>
    <row r="61" spans="1:12" x14ac:dyDescent="0.25">
      <c r="A61" t="s">
        <v>66</v>
      </c>
      <c r="B61">
        <v>165.09</v>
      </c>
      <c r="C61">
        <v>165.09</v>
      </c>
      <c r="D61">
        <v>142.59</v>
      </c>
      <c r="E61">
        <v>144.76</v>
      </c>
      <c r="F61" s="1">
        <v>613467000</v>
      </c>
      <c r="G61" s="1">
        <v>9284030000</v>
      </c>
      <c r="H61" t="str">
        <f t="shared" si="0"/>
        <v>Apr</v>
      </c>
      <c r="I61">
        <f t="shared" si="4"/>
        <v>4</v>
      </c>
      <c r="J61" t="str">
        <f t="shared" si="1"/>
        <v>25</v>
      </c>
      <c r="K61" t="str">
        <f t="shared" si="2"/>
        <v>2018</v>
      </c>
      <c r="L61" s="2">
        <f t="shared" si="3"/>
        <v>43215</v>
      </c>
    </row>
    <row r="62" spans="1:12" x14ac:dyDescent="0.25">
      <c r="A62" t="s">
        <v>67</v>
      </c>
      <c r="B62">
        <v>152.57</v>
      </c>
      <c r="C62">
        <v>165.94</v>
      </c>
      <c r="D62">
        <v>152.57</v>
      </c>
      <c r="E62">
        <v>165.78</v>
      </c>
      <c r="F62" s="1">
        <v>643558000</v>
      </c>
      <c r="G62" s="1">
        <v>8578020000</v>
      </c>
      <c r="H62" t="str">
        <f t="shared" si="0"/>
        <v>Apr</v>
      </c>
      <c r="I62">
        <f t="shared" si="4"/>
        <v>4</v>
      </c>
      <c r="J62" t="str">
        <f t="shared" si="1"/>
        <v>24</v>
      </c>
      <c r="K62" t="str">
        <f t="shared" si="2"/>
        <v>2018</v>
      </c>
      <c r="L62" s="2">
        <f t="shared" si="3"/>
        <v>43214</v>
      </c>
    </row>
    <row r="63" spans="1:12" x14ac:dyDescent="0.25">
      <c r="A63" t="s">
        <v>68</v>
      </c>
      <c r="B63">
        <v>146.66999999999999</v>
      </c>
      <c r="C63">
        <v>152.77000000000001</v>
      </c>
      <c r="D63">
        <v>146.66999999999999</v>
      </c>
      <c r="E63">
        <v>152.25</v>
      </c>
      <c r="F63" s="1">
        <v>376060000</v>
      </c>
      <c r="G63" s="1">
        <v>8243880000</v>
      </c>
      <c r="H63" t="str">
        <f t="shared" si="0"/>
        <v>Apr</v>
      </c>
      <c r="I63">
        <f t="shared" si="4"/>
        <v>4</v>
      </c>
      <c r="J63" t="str">
        <f t="shared" si="1"/>
        <v>23</v>
      </c>
      <c r="K63" t="str">
        <f t="shared" si="2"/>
        <v>2018</v>
      </c>
      <c r="L63" s="2">
        <f t="shared" si="3"/>
        <v>43213</v>
      </c>
    </row>
    <row r="64" spans="1:12" x14ac:dyDescent="0.25">
      <c r="A64" t="s">
        <v>69</v>
      </c>
      <c r="B64">
        <v>148.61000000000001</v>
      </c>
      <c r="C64">
        <v>152.22999999999999</v>
      </c>
      <c r="D64">
        <v>145.31</v>
      </c>
      <c r="E64">
        <v>146.77000000000001</v>
      </c>
      <c r="F64" s="1">
        <v>338735000</v>
      </c>
      <c r="G64" s="1">
        <v>8350280000</v>
      </c>
      <c r="H64" t="str">
        <f t="shared" si="0"/>
        <v>Apr</v>
      </c>
      <c r="I64">
        <f t="shared" si="4"/>
        <v>4</v>
      </c>
      <c r="J64" t="str">
        <f t="shared" si="1"/>
        <v>22</v>
      </c>
      <c r="K64" t="str">
        <f t="shared" si="2"/>
        <v>2018</v>
      </c>
      <c r="L64" s="2">
        <f t="shared" si="3"/>
        <v>43212</v>
      </c>
    </row>
    <row r="65" spans="1:12" x14ac:dyDescent="0.25">
      <c r="A65" t="s">
        <v>70</v>
      </c>
      <c r="B65">
        <v>155.69</v>
      </c>
      <c r="C65">
        <v>156.61000000000001</v>
      </c>
      <c r="D65">
        <v>142.18</v>
      </c>
      <c r="E65">
        <v>148.93</v>
      </c>
      <c r="F65" s="1">
        <v>482924000</v>
      </c>
      <c r="G65" s="1">
        <v>8745560000</v>
      </c>
      <c r="H65" t="str">
        <f t="shared" si="0"/>
        <v>Apr</v>
      </c>
      <c r="I65">
        <f t="shared" si="4"/>
        <v>4</v>
      </c>
      <c r="J65" t="str">
        <f t="shared" si="1"/>
        <v>21</v>
      </c>
      <c r="K65" t="str">
        <f t="shared" si="2"/>
        <v>2018</v>
      </c>
      <c r="L65" s="2">
        <f t="shared" si="3"/>
        <v>43211</v>
      </c>
    </row>
    <row r="66" spans="1:12" x14ac:dyDescent="0.25">
      <c r="A66" t="s">
        <v>71</v>
      </c>
      <c r="B66">
        <v>146.5</v>
      </c>
      <c r="C66">
        <v>155.72</v>
      </c>
      <c r="D66">
        <v>143.84</v>
      </c>
      <c r="E66">
        <v>155.54</v>
      </c>
      <c r="F66" s="1">
        <v>491946000</v>
      </c>
      <c r="G66" s="1">
        <v>8227480000</v>
      </c>
      <c r="H66" t="str">
        <f t="shared" ref="H66:H129" si="5">LEFT(A66,3)</f>
        <v>Apr</v>
      </c>
      <c r="I66">
        <f t="shared" si="4"/>
        <v>4</v>
      </c>
      <c r="J66" t="str">
        <f t="shared" ref="J66:J129" si="6">MID(A66,5,2)</f>
        <v>20</v>
      </c>
      <c r="K66" t="str">
        <f t="shared" ref="K66:K129" si="7">RIGHT(A66,4)</f>
        <v>2018</v>
      </c>
      <c r="L66" s="2">
        <f t="shared" ref="L66:L129" si="8">DATE(K66,I66,J66)</f>
        <v>43210</v>
      </c>
    </row>
    <row r="67" spans="1:12" x14ac:dyDescent="0.25">
      <c r="A67" t="s">
        <v>72</v>
      </c>
      <c r="B67">
        <v>140.04</v>
      </c>
      <c r="C67">
        <v>146.87</v>
      </c>
      <c r="D67">
        <v>138.96</v>
      </c>
      <c r="E67">
        <v>146.30000000000001</v>
      </c>
      <c r="F67" s="1">
        <v>408736000</v>
      </c>
      <c r="G67" s="1">
        <v>7862480000</v>
      </c>
      <c r="H67" t="str">
        <f t="shared" si="5"/>
        <v>Apr</v>
      </c>
      <c r="I67">
        <f t="shared" ref="I67:I130" si="9">IF(H67="Jan",1,IF(H67="Feb",2,IF(H67="Mar",3,IF(H67="Apr",4,IF(H67="May",5,IF(H67="Jun",6,IF(H67="Jul",7,IF(H67="Aug",8,IF(H67="Sep",9,IF(H67="Oct",10,IF(H67="Nov",11,12)))))))))))</f>
        <v>4</v>
      </c>
      <c r="J67" t="str">
        <f t="shared" si="6"/>
        <v>19</v>
      </c>
      <c r="K67" t="str">
        <f t="shared" si="7"/>
        <v>2018</v>
      </c>
      <c r="L67" s="2">
        <f t="shared" si="8"/>
        <v>43209</v>
      </c>
    </row>
    <row r="68" spans="1:12" x14ac:dyDescent="0.25">
      <c r="A68" t="s">
        <v>73</v>
      </c>
      <c r="B68">
        <v>132.38</v>
      </c>
      <c r="C68">
        <v>140.85</v>
      </c>
      <c r="D68">
        <v>132.38</v>
      </c>
      <c r="E68">
        <v>140</v>
      </c>
      <c r="F68" s="1">
        <v>381162000</v>
      </c>
      <c r="G68" s="1">
        <v>7430170000</v>
      </c>
      <c r="H68" t="str">
        <f t="shared" si="5"/>
        <v>Apr</v>
      </c>
      <c r="I68">
        <f t="shared" si="9"/>
        <v>4</v>
      </c>
      <c r="J68" t="str">
        <f t="shared" si="6"/>
        <v>18</v>
      </c>
      <c r="K68" t="str">
        <f t="shared" si="7"/>
        <v>2018</v>
      </c>
      <c r="L68" s="2">
        <f t="shared" si="8"/>
        <v>43208</v>
      </c>
    </row>
    <row r="69" spans="1:12" x14ac:dyDescent="0.25">
      <c r="A69" t="s">
        <v>74</v>
      </c>
      <c r="B69">
        <v>128.71</v>
      </c>
      <c r="C69">
        <v>139.65</v>
      </c>
      <c r="D69">
        <v>128.71</v>
      </c>
      <c r="E69">
        <v>132.93</v>
      </c>
      <c r="F69" s="1">
        <v>532336000</v>
      </c>
      <c r="G69" s="1">
        <v>7222480000</v>
      </c>
      <c r="H69" t="str">
        <f t="shared" si="5"/>
        <v>Apr</v>
      </c>
      <c r="I69">
        <f t="shared" si="9"/>
        <v>4</v>
      </c>
      <c r="J69" t="str">
        <f t="shared" si="6"/>
        <v>17</v>
      </c>
      <c r="K69" t="str">
        <f t="shared" si="7"/>
        <v>2018</v>
      </c>
      <c r="L69" s="2">
        <f t="shared" si="8"/>
        <v>43207</v>
      </c>
    </row>
    <row r="70" spans="1:12" x14ac:dyDescent="0.25">
      <c r="A70" t="s">
        <v>75</v>
      </c>
      <c r="B70">
        <v>131.97</v>
      </c>
      <c r="C70">
        <v>132.63</v>
      </c>
      <c r="D70">
        <v>125.24</v>
      </c>
      <c r="E70">
        <v>128.34</v>
      </c>
      <c r="F70" s="1">
        <v>290855000</v>
      </c>
      <c r="G70" s="1">
        <v>7403400000</v>
      </c>
      <c r="H70" t="str">
        <f t="shared" si="5"/>
        <v>Apr</v>
      </c>
      <c r="I70">
        <f t="shared" si="9"/>
        <v>4</v>
      </c>
      <c r="J70" t="str">
        <f t="shared" si="6"/>
        <v>16</v>
      </c>
      <c r="K70" t="str">
        <f t="shared" si="7"/>
        <v>2018</v>
      </c>
      <c r="L70" s="2">
        <f t="shared" si="8"/>
        <v>43206</v>
      </c>
    </row>
    <row r="71" spans="1:12" x14ac:dyDescent="0.25">
      <c r="A71" t="s">
        <v>76</v>
      </c>
      <c r="B71">
        <v>126.67</v>
      </c>
      <c r="C71">
        <v>132.04</v>
      </c>
      <c r="D71">
        <v>126.67</v>
      </c>
      <c r="E71">
        <v>132.04</v>
      </c>
      <c r="F71" s="1">
        <v>274427000</v>
      </c>
      <c r="G71" s="1">
        <v>7104120000</v>
      </c>
      <c r="H71" t="str">
        <f t="shared" si="5"/>
        <v>Apr</v>
      </c>
      <c r="I71">
        <f t="shared" si="9"/>
        <v>4</v>
      </c>
      <c r="J71" t="str">
        <f t="shared" si="6"/>
        <v>15</v>
      </c>
      <c r="K71" t="str">
        <f t="shared" si="7"/>
        <v>2018</v>
      </c>
      <c r="L71" s="2">
        <f t="shared" si="8"/>
        <v>43205</v>
      </c>
    </row>
    <row r="72" spans="1:12" x14ac:dyDescent="0.25">
      <c r="A72" t="s">
        <v>77</v>
      </c>
      <c r="B72">
        <v>125.22</v>
      </c>
      <c r="C72">
        <v>129.34</v>
      </c>
      <c r="D72">
        <v>124.77</v>
      </c>
      <c r="E72">
        <v>126.29</v>
      </c>
      <c r="F72" s="1">
        <v>258806000</v>
      </c>
      <c r="G72" s="1">
        <v>7021250000</v>
      </c>
      <c r="H72" t="str">
        <f t="shared" si="5"/>
        <v>Apr</v>
      </c>
      <c r="I72">
        <f t="shared" si="9"/>
        <v>4</v>
      </c>
      <c r="J72" t="str">
        <f t="shared" si="6"/>
        <v>14</v>
      </c>
      <c r="K72" t="str">
        <f t="shared" si="7"/>
        <v>2018</v>
      </c>
      <c r="L72" s="2">
        <f t="shared" si="8"/>
        <v>43204</v>
      </c>
    </row>
    <row r="73" spans="1:12" x14ac:dyDescent="0.25">
      <c r="A73" t="s">
        <v>78</v>
      </c>
      <c r="B73">
        <v>129.27000000000001</v>
      </c>
      <c r="C73">
        <v>133.04</v>
      </c>
      <c r="D73">
        <v>124.06</v>
      </c>
      <c r="E73">
        <v>125.35</v>
      </c>
      <c r="F73" s="1">
        <v>458040000</v>
      </c>
      <c r="G73" s="1">
        <v>7246460000</v>
      </c>
      <c r="H73" t="str">
        <f t="shared" si="5"/>
        <v>Apr</v>
      </c>
      <c r="I73">
        <f t="shared" si="9"/>
        <v>4</v>
      </c>
      <c r="J73" t="str">
        <f t="shared" si="6"/>
        <v>13</v>
      </c>
      <c r="K73" t="str">
        <f t="shared" si="7"/>
        <v>2018</v>
      </c>
      <c r="L73" s="2">
        <f t="shared" si="8"/>
        <v>43203</v>
      </c>
    </row>
    <row r="74" spans="1:12" x14ac:dyDescent="0.25">
      <c r="A74" t="s">
        <v>79</v>
      </c>
      <c r="B74">
        <v>118.29</v>
      </c>
      <c r="C74">
        <v>129.34</v>
      </c>
      <c r="D74">
        <v>113.55</v>
      </c>
      <c r="E74">
        <v>129.34</v>
      </c>
      <c r="F74" s="1">
        <v>587511000</v>
      </c>
      <c r="G74" s="1">
        <v>6629030000</v>
      </c>
      <c r="H74" t="str">
        <f t="shared" si="5"/>
        <v>Apr</v>
      </c>
      <c r="I74">
        <f t="shared" si="9"/>
        <v>4</v>
      </c>
      <c r="J74" t="str">
        <f t="shared" si="6"/>
        <v>12</v>
      </c>
      <c r="K74" t="str">
        <f t="shared" si="7"/>
        <v>2018</v>
      </c>
      <c r="L74" s="2">
        <f t="shared" si="8"/>
        <v>43202</v>
      </c>
    </row>
    <row r="75" spans="1:12" x14ac:dyDescent="0.25">
      <c r="A75" t="s">
        <v>80</v>
      </c>
      <c r="B75">
        <v>114.29</v>
      </c>
      <c r="C75">
        <v>119.09</v>
      </c>
      <c r="D75">
        <v>113.33</v>
      </c>
      <c r="E75">
        <v>118.29</v>
      </c>
      <c r="F75" s="1">
        <v>230069000</v>
      </c>
      <c r="G75" s="1">
        <v>6403270000</v>
      </c>
      <c r="H75" t="str">
        <f t="shared" si="5"/>
        <v>Apr</v>
      </c>
      <c r="I75">
        <f t="shared" si="9"/>
        <v>4</v>
      </c>
      <c r="J75" t="str">
        <f t="shared" si="6"/>
        <v>11</v>
      </c>
      <c r="K75" t="str">
        <f t="shared" si="7"/>
        <v>2018</v>
      </c>
      <c r="L75" s="2">
        <f t="shared" si="8"/>
        <v>43201</v>
      </c>
    </row>
    <row r="76" spans="1:12" x14ac:dyDescent="0.25">
      <c r="A76" t="s">
        <v>81</v>
      </c>
      <c r="B76">
        <v>115.21</v>
      </c>
      <c r="C76">
        <v>115.4</v>
      </c>
      <c r="D76">
        <v>112.52</v>
      </c>
      <c r="E76">
        <v>114.26</v>
      </c>
      <c r="F76" s="1">
        <v>202879000</v>
      </c>
      <c r="G76" s="1">
        <v>6453330000</v>
      </c>
      <c r="H76" t="str">
        <f t="shared" si="5"/>
        <v>Apr</v>
      </c>
      <c r="I76">
        <f t="shared" si="9"/>
        <v>4</v>
      </c>
      <c r="J76" t="str">
        <f t="shared" si="6"/>
        <v>10</v>
      </c>
      <c r="K76" t="str">
        <f t="shared" si="7"/>
        <v>2018</v>
      </c>
      <c r="L76" s="2">
        <f t="shared" si="8"/>
        <v>43200</v>
      </c>
    </row>
    <row r="77" spans="1:12" x14ac:dyDescent="0.25">
      <c r="A77" t="s">
        <v>82</v>
      </c>
      <c r="B77">
        <v>117.78</v>
      </c>
      <c r="C77">
        <v>122.43</v>
      </c>
      <c r="D77">
        <v>113.33</v>
      </c>
      <c r="E77">
        <v>114.99</v>
      </c>
      <c r="F77" s="1">
        <v>260171000</v>
      </c>
      <c r="G77" s="1">
        <v>6595640000</v>
      </c>
      <c r="H77" t="str">
        <f t="shared" si="5"/>
        <v>Apr</v>
      </c>
      <c r="I77">
        <f t="shared" si="9"/>
        <v>4</v>
      </c>
      <c r="J77" t="str">
        <f t="shared" si="6"/>
        <v>09</v>
      </c>
      <c r="K77" t="str">
        <f t="shared" si="7"/>
        <v>2018</v>
      </c>
      <c r="L77" s="2">
        <f t="shared" si="8"/>
        <v>43199</v>
      </c>
    </row>
    <row r="78" spans="1:12" x14ac:dyDescent="0.25">
      <c r="A78" t="s">
        <v>83</v>
      </c>
      <c r="B78">
        <v>116.29</v>
      </c>
      <c r="C78">
        <v>118.55</v>
      </c>
      <c r="D78">
        <v>115.95</v>
      </c>
      <c r="E78">
        <v>117.67</v>
      </c>
      <c r="F78" s="1">
        <v>194664000</v>
      </c>
      <c r="G78" s="1">
        <v>6510420000</v>
      </c>
      <c r="H78" t="str">
        <f t="shared" si="5"/>
        <v>Apr</v>
      </c>
      <c r="I78">
        <f t="shared" si="9"/>
        <v>4</v>
      </c>
      <c r="J78" t="str">
        <f t="shared" si="6"/>
        <v>08</v>
      </c>
      <c r="K78" t="str">
        <f t="shared" si="7"/>
        <v>2018</v>
      </c>
      <c r="L78" s="2">
        <f t="shared" si="8"/>
        <v>43198</v>
      </c>
    </row>
    <row r="79" spans="1:12" x14ac:dyDescent="0.25">
      <c r="A79" t="s">
        <v>84</v>
      </c>
      <c r="B79">
        <v>113.14</v>
      </c>
      <c r="C79">
        <v>119.38</v>
      </c>
      <c r="D79">
        <v>113.09</v>
      </c>
      <c r="E79">
        <v>116.26</v>
      </c>
      <c r="F79" s="1">
        <v>211470000</v>
      </c>
      <c r="G79" s="1">
        <v>6332130000</v>
      </c>
      <c r="H79" t="str">
        <f t="shared" si="5"/>
        <v>Apr</v>
      </c>
      <c r="I79">
        <f t="shared" si="9"/>
        <v>4</v>
      </c>
      <c r="J79" t="str">
        <f t="shared" si="6"/>
        <v>07</v>
      </c>
      <c r="K79" t="str">
        <f t="shared" si="7"/>
        <v>2018</v>
      </c>
      <c r="L79" s="2">
        <f t="shared" si="8"/>
        <v>43197</v>
      </c>
    </row>
    <row r="80" spans="1:12" x14ac:dyDescent="0.25">
      <c r="A80" t="s">
        <v>85</v>
      </c>
      <c r="B80">
        <v>118.81</v>
      </c>
      <c r="C80">
        <v>119.93</v>
      </c>
      <c r="D80">
        <v>112.79</v>
      </c>
      <c r="E80">
        <v>113.16</v>
      </c>
      <c r="F80" s="1">
        <v>233190000</v>
      </c>
      <c r="G80" s="1">
        <v>6648250000</v>
      </c>
      <c r="H80" t="str">
        <f t="shared" si="5"/>
        <v>Apr</v>
      </c>
      <c r="I80">
        <f t="shared" si="9"/>
        <v>4</v>
      </c>
      <c r="J80" t="str">
        <f t="shared" si="6"/>
        <v>06</v>
      </c>
      <c r="K80" t="str">
        <f t="shared" si="7"/>
        <v>2018</v>
      </c>
      <c r="L80" s="2">
        <f t="shared" si="8"/>
        <v>43196</v>
      </c>
    </row>
    <row r="81" spans="1:12" x14ac:dyDescent="0.25">
      <c r="A81" t="s">
        <v>86</v>
      </c>
      <c r="B81">
        <v>118.21</v>
      </c>
      <c r="C81">
        <v>121.29</v>
      </c>
      <c r="D81">
        <v>114.47</v>
      </c>
      <c r="E81">
        <v>119.13</v>
      </c>
      <c r="F81" s="1">
        <v>294022000</v>
      </c>
      <c r="G81" s="1">
        <v>6612510000</v>
      </c>
      <c r="H81" t="str">
        <f t="shared" si="5"/>
        <v>Apr</v>
      </c>
      <c r="I81">
        <f t="shared" si="9"/>
        <v>4</v>
      </c>
      <c r="J81" t="str">
        <f t="shared" si="6"/>
        <v>05</v>
      </c>
      <c r="K81" t="str">
        <f t="shared" si="7"/>
        <v>2018</v>
      </c>
      <c r="L81" s="2">
        <f t="shared" si="8"/>
        <v>43195</v>
      </c>
    </row>
    <row r="82" spans="1:12" x14ac:dyDescent="0.25">
      <c r="A82" t="s">
        <v>87</v>
      </c>
      <c r="B82">
        <v>133.91</v>
      </c>
      <c r="C82">
        <v>134.61000000000001</v>
      </c>
      <c r="D82">
        <v>116.58</v>
      </c>
      <c r="E82">
        <v>118.41</v>
      </c>
      <c r="F82" s="1">
        <v>380351000</v>
      </c>
      <c r="G82" s="1">
        <v>7488700000</v>
      </c>
      <c r="H82" t="str">
        <f t="shared" si="5"/>
        <v>Apr</v>
      </c>
      <c r="I82">
        <f t="shared" si="9"/>
        <v>4</v>
      </c>
      <c r="J82" t="str">
        <f t="shared" si="6"/>
        <v>04</v>
      </c>
      <c r="K82" t="str">
        <f t="shared" si="7"/>
        <v>2018</v>
      </c>
      <c r="L82" s="2">
        <f t="shared" si="8"/>
        <v>43194</v>
      </c>
    </row>
    <row r="83" spans="1:12" x14ac:dyDescent="0.25">
      <c r="A83" t="s">
        <v>88</v>
      </c>
      <c r="B83">
        <v>119.51</v>
      </c>
      <c r="C83">
        <v>136.44999999999999</v>
      </c>
      <c r="D83">
        <v>118.58</v>
      </c>
      <c r="E83">
        <v>134.47</v>
      </c>
      <c r="F83" s="1">
        <v>375409000</v>
      </c>
      <c r="G83" s="1">
        <v>6681650000</v>
      </c>
      <c r="H83" t="str">
        <f t="shared" si="5"/>
        <v>Apr</v>
      </c>
      <c r="I83">
        <f t="shared" si="9"/>
        <v>4</v>
      </c>
      <c r="J83" t="str">
        <f t="shared" si="6"/>
        <v>03</v>
      </c>
      <c r="K83" t="str">
        <f t="shared" si="7"/>
        <v>2018</v>
      </c>
      <c r="L83" s="2">
        <f t="shared" si="8"/>
        <v>43193</v>
      </c>
    </row>
    <row r="84" spans="1:12" x14ac:dyDescent="0.25">
      <c r="A84" t="s">
        <v>89</v>
      </c>
      <c r="B84">
        <v>115.24</v>
      </c>
      <c r="C84">
        <v>121.42</v>
      </c>
      <c r="D84">
        <v>114.72</v>
      </c>
      <c r="E84">
        <v>119.31</v>
      </c>
      <c r="F84" s="1">
        <v>271703000</v>
      </c>
      <c r="G84" s="1">
        <v>6441120000</v>
      </c>
      <c r="H84" t="str">
        <f t="shared" si="5"/>
        <v>Apr</v>
      </c>
      <c r="I84">
        <f t="shared" si="9"/>
        <v>4</v>
      </c>
      <c r="J84" t="str">
        <f t="shared" si="6"/>
        <v>02</v>
      </c>
      <c r="K84" t="str">
        <f t="shared" si="7"/>
        <v>2018</v>
      </c>
      <c r="L84" s="2">
        <f t="shared" si="8"/>
        <v>43192</v>
      </c>
    </row>
    <row r="85" spans="1:12" x14ac:dyDescent="0.25">
      <c r="A85" t="s">
        <v>90</v>
      </c>
      <c r="B85">
        <v>116.91</v>
      </c>
      <c r="C85">
        <v>117.83</v>
      </c>
      <c r="D85">
        <v>110.52</v>
      </c>
      <c r="E85">
        <v>115.22</v>
      </c>
      <c r="F85" s="1">
        <v>274182000</v>
      </c>
      <c r="G85" s="1">
        <v>6532610000</v>
      </c>
      <c r="H85" t="str">
        <f t="shared" si="5"/>
        <v>Apr</v>
      </c>
      <c r="I85">
        <f t="shared" si="9"/>
        <v>4</v>
      </c>
      <c r="J85" t="str">
        <f t="shared" si="6"/>
        <v>01</v>
      </c>
      <c r="K85" t="str">
        <f t="shared" si="7"/>
        <v>2018</v>
      </c>
      <c r="L85" s="2">
        <f t="shared" si="8"/>
        <v>43191</v>
      </c>
    </row>
    <row r="86" spans="1:12" x14ac:dyDescent="0.25">
      <c r="A86" t="s">
        <v>91</v>
      </c>
      <c r="B86">
        <v>118.64</v>
      </c>
      <c r="C86">
        <v>123.87</v>
      </c>
      <c r="D86">
        <v>116.18</v>
      </c>
      <c r="E86">
        <v>116.61</v>
      </c>
      <c r="F86" s="1">
        <v>295439000</v>
      </c>
      <c r="G86" s="1">
        <v>6627590000</v>
      </c>
      <c r="H86" t="str">
        <f t="shared" si="5"/>
        <v>Mar</v>
      </c>
      <c r="I86">
        <f t="shared" si="9"/>
        <v>3</v>
      </c>
      <c r="J86" t="str">
        <f t="shared" si="6"/>
        <v>31</v>
      </c>
      <c r="K86" t="str">
        <f t="shared" si="7"/>
        <v>2018</v>
      </c>
      <c r="L86" s="2">
        <f t="shared" si="8"/>
        <v>43190</v>
      </c>
    </row>
    <row r="87" spans="1:12" x14ac:dyDescent="0.25">
      <c r="A87" t="s">
        <v>92</v>
      </c>
      <c r="B87">
        <v>114.8</v>
      </c>
      <c r="C87">
        <v>124.9</v>
      </c>
      <c r="D87">
        <v>110.26</v>
      </c>
      <c r="E87">
        <v>118.6</v>
      </c>
      <c r="F87" s="1">
        <v>468439000</v>
      </c>
      <c r="G87" s="1">
        <v>6411740000</v>
      </c>
      <c r="H87" t="str">
        <f t="shared" si="5"/>
        <v>Mar</v>
      </c>
      <c r="I87">
        <f t="shared" si="9"/>
        <v>3</v>
      </c>
      <c r="J87" t="str">
        <f t="shared" si="6"/>
        <v>30</v>
      </c>
      <c r="K87" t="str">
        <f t="shared" si="7"/>
        <v>2018</v>
      </c>
      <c r="L87" s="2">
        <f t="shared" si="8"/>
        <v>43189</v>
      </c>
    </row>
    <row r="88" spans="1:12" x14ac:dyDescent="0.25">
      <c r="A88" t="s">
        <v>93</v>
      </c>
      <c r="B88">
        <v>131.93</v>
      </c>
      <c r="C88">
        <v>132.61000000000001</v>
      </c>
      <c r="D88">
        <v>113.93</v>
      </c>
      <c r="E88">
        <v>114.68</v>
      </c>
      <c r="F88" s="1">
        <v>476804000</v>
      </c>
      <c r="G88" s="1">
        <v>7365950000</v>
      </c>
      <c r="H88" t="str">
        <f t="shared" si="5"/>
        <v>Mar</v>
      </c>
      <c r="I88">
        <f t="shared" si="9"/>
        <v>3</v>
      </c>
      <c r="J88" t="str">
        <f t="shared" si="6"/>
        <v>29</v>
      </c>
      <c r="K88" t="str">
        <f t="shared" si="7"/>
        <v>2018</v>
      </c>
      <c r="L88" s="2">
        <f t="shared" si="8"/>
        <v>43188</v>
      </c>
    </row>
    <row r="89" spans="1:12" x14ac:dyDescent="0.25">
      <c r="A89" t="s">
        <v>94</v>
      </c>
      <c r="B89">
        <v>135.49</v>
      </c>
      <c r="C89">
        <v>140.13</v>
      </c>
      <c r="D89">
        <v>131.03</v>
      </c>
      <c r="E89">
        <v>131.75</v>
      </c>
      <c r="F89" s="1">
        <v>328374000</v>
      </c>
      <c r="G89" s="1">
        <v>7563030000</v>
      </c>
      <c r="H89" t="str">
        <f t="shared" si="5"/>
        <v>Mar</v>
      </c>
      <c r="I89">
        <f t="shared" si="9"/>
        <v>3</v>
      </c>
      <c r="J89" t="str">
        <f t="shared" si="6"/>
        <v>28</v>
      </c>
      <c r="K89" t="str">
        <f t="shared" si="7"/>
        <v>2018</v>
      </c>
      <c r="L89" s="2">
        <f t="shared" si="8"/>
        <v>43187</v>
      </c>
    </row>
    <row r="90" spans="1:12" x14ac:dyDescent="0.25">
      <c r="A90" t="s">
        <v>95</v>
      </c>
      <c r="B90">
        <v>148.96</v>
      </c>
      <c r="C90">
        <v>149.62</v>
      </c>
      <c r="D90">
        <v>135.78</v>
      </c>
      <c r="E90">
        <v>135.78</v>
      </c>
      <c r="F90" s="1">
        <v>385104000</v>
      </c>
      <c r="G90" s="1">
        <v>8312700000</v>
      </c>
      <c r="H90" t="str">
        <f t="shared" si="5"/>
        <v>Mar</v>
      </c>
      <c r="I90">
        <f t="shared" si="9"/>
        <v>3</v>
      </c>
      <c r="J90" t="str">
        <f t="shared" si="6"/>
        <v>27</v>
      </c>
      <c r="K90" t="str">
        <f t="shared" si="7"/>
        <v>2018</v>
      </c>
      <c r="L90" s="2">
        <f t="shared" si="8"/>
        <v>43186</v>
      </c>
    </row>
    <row r="91" spans="1:12" x14ac:dyDescent="0.25">
      <c r="A91" t="s">
        <v>96</v>
      </c>
      <c r="B91">
        <v>160.16</v>
      </c>
      <c r="C91">
        <v>160.99</v>
      </c>
      <c r="D91">
        <v>143.12</v>
      </c>
      <c r="E91">
        <v>149.22</v>
      </c>
      <c r="F91" s="1">
        <v>407135000</v>
      </c>
      <c r="G91" s="1">
        <v>8935560000</v>
      </c>
      <c r="H91" t="str">
        <f t="shared" si="5"/>
        <v>Mar</v>
      </c>
      <c r="I91">
        <f t="shared" si="9"/>
        <v>3</v>
      </c>
      <c r="J91" t="str">
        <f t="shared" si="6"/>
        <v>26</v>
      </c>
      <c r="K91" t="str">
        <f t="shared" si="7"/>
        <v>2018</v>
      </c>
      <c r="L91" s="2">
        <f t="shared" si="8"/>
        <v>43185</v>
      </c>
    </row>
    <row r="92" spans="1:12" x14ac:dyDescent="0.25">
      <c r="A92" t="s">
        <v>97</v>
      </c>
      <c r="B92">
        <v>158.86000000000001</v>
      </c>
      <c r="C92">
        <v>162.72</v>
      </c>
      <c r="D92">
        <v>157.52000000000001</v>
      </c>
      <c r="E92">
        <v>160.08000000000001</v>
      </c>
      <c r="F92" s="1">
        <v>241431000</v>
      </c>
      <c r="G92" s="1">
        <v>8860500000</v>
      </c>
      <c r="H92" t="str">
        <f t="shared" si="5"/>
        <v>Mar</v>
      </c>
      <c r="I92">
        <f t="shared" si="9"/>
        <v>3</v>
      </c>
      <c r="J92" t="str">
        <f t="shared" si="6"/>
        <v>25</v>
      </c>
      <c r="K92" t="str">
        <f t="shared" si="7"/>
        <v>2018</v>
      </c>
      <c r="L92" s="2">
        <f t="shared" si="8"/>
        <v>43184</v>
      </c>
    </row>
    <row r="93" spans="1:12" x14ac:dyDescent="0.25">
      <c r="A93" t="s">
        <v>98</v>
      </c>
      <c r="B93">
        <v>168.53</v>
      </c>
      <c r="C93">
        <v>168.65</v>
      </c>
      <c r="D93">
        <v>159.63</v>
      </c>
      <c r="E93">
        <v>159.63</v>
      </c>
      <c r="F93" s="1">
        <v>290270000</v>
      </c>
      <c r="G93" s="1">
        <v>9397290000</v>
      </c>
      <c r="H93" t="str">
        <f t="shared" si="5"/>
        <v>Mar</v>
      </c>
      <c r="I93">
        <f t="shared" si="9"/>
        <v>3</v>
      </c>
      <c r="J93" t="str">
        <f t="shared" si="6"/>
        <v>24</v>
      </c>
      <c r="K93" t="str">
        <f t="shared" si="7"/>
        <v>2018</v>
      </c>
      <c r="L93" s="2">
        <f t="shared" si="8"/>
        <v>43183</v>
      </c>
    </row>
    <row r="94" spans="1:12" x14ac:dyDescent="0.25">
      <c r="A94" t="s">
        <v>99</v>
      </c>
      <c r="B94">
        <v>163.58000000000001</v>
      </c>
      <c r="C94">
        <v>167.83</v>
      </c>
      <c r="D94">
        <v>157.26</v>
      </c>
      <c r="E94">
        <v>167.83</v>
      </c>
      <c r="F94" s="1">
        <v>348056000</v>
      </c>
      <c r="G94" s="1">
        <v>9118940000</v>
      </c>
      <c r="H94" t="str">
        <f t="shared" si="5"/>
        <v>Mar</v>
      </c>
      <c r="I94">
        <f t="shared" si="9"/>
        <v>3</v>
      </c>
      <c r="J94" t="str">
        <f t="shared" si="6"/>
        <v>23</v>
      </c>
      <c r="K94" t="str">
        <f t="shared" si="7"/>
        <v>2018</v>
      </c>
      <c r="L94" s="2">
        <f t="shared" si="8"/>
        <v>43182</v>
      </c>
    </row>
    <row r="95" spans="1:12" x14ac:dyDescent="0.25">
      <c r="A95" t="s">
        <v>100</v>
      </c>
      <c r="B95">
        <v>168.72</v>
      </c>
      <c r="C95">
        <v>172.31</v>
      </c>
      <c r="D95">
        <v>161.11000000000001</v>
      </c>
      <c r="E95">
        <v>163.66999999999999</v>
      </c>
      <c r="F95" s="1">
        <v>404997000</v>
      </c>
      <c r="G95" s="1">
        <v>9403220000</v>
      </c>
      <c r="H95" t="str">
        <f t="shared" si="5"/>
        <v>Mar</v>
      </c>
      <c r="I95">
        <f t="shared" si="9"/>
        <v>3</v>
      </c>
      <c r="J95" t="str">
        <f t="shared" si="6"/>
        <v>22</v>
      </c>
      <c r="K95" t="str">
        <f t="shared" si="7"/>
        <v>2018</v>
      </c>
      <c r="L95" s="2">
        <f t="shared" si="8"/>
        <v>43181</v>
      </c>
    </row>
    <row r="96" spans="1:12" x14ac:dyDescent="0.25">
      <c r="A96" t="s">
        <v>101</v>
      </c>
      <c r="B96">
        <v>169.56</v>
      </c>
      <c r="C96">
        <v>175.26</v>
      </c>
      <c r="D96">
        <v>166.62</v>
      </c>
      <c r="E96">
        <v>169.05</v>
      </c>
      <c r="F96" s="1">
        <v>462536000</v>
      </c>
      <c r="G96" s="1">
        <v>9447220000</v>
      </c>
      <c r="H96" t="str">
        <f t="shared" si="5"/>
        <v>Mar</v>
      </c>
      <c r="I96">
        <f t="shared" si="9"/>
        <v>3</v>
      </c>
      <c r="J96" t="str">
        <f t="shared" si="6"/>
        <v>21</v>
      </c>
      <c r="K96" t="str">
        <f t="shared" si="7"/>
        <v>2018</v>
      </c>
      <c r="L96" s="2">
        <f t="shared" si="8"/>
        <v>43180</v>
      </c>
    </row>
    <row r="97" spans="1:12" x14ac:dyDescent="0.25">
      <c r="A97" t="s">
        <v>102</v>
      </c>
      <c r="B97">
        <v>161.52000000000001</v>
      </c>
      <c r="C97">
        <v>173.3</v>
      </c>
      <c r="D97">
        <v>156.81</v>
      </c>
      <c r="E97">
        <v>168.82</v>
      </c>
      <c r="F97" s="1">
        <v>492892000</v>
      </c>
      <c r="G97" s="1">
        <v>8997260000</v>
      </c>
      <c r="H97" t="str">
        <f t="shared" si="5"/>
        <v>Mar</v>
      </c>
      <c r="I97">
        <f t="shared" si="9"/>
        <v>3</v>
      </c>
      <c r="J97" t="str">
        <f t="shared" si="6"/>
        <v>20</v>
      </c>
      <c r="K97" t="str">
        <f t="shared" si="7"/>
        <v>2018</v>
      </c>
      <c r="L97" s="2">
        <f t="shared" si="8"/>
        <v>43179</v>
      </c>
    </row>
    <row r="98" spans="1:12" x14ac:dyDescent="0.25">
      <c r="A98" t="s">
        <v>103</v>
      </c>
      <c r="B98">
        <v>155.47</v>
      </c>
      <c r="C98">
        <v>163.05000000000001</v>
      </c>
      <c r="D98">
        <v>151.66</v>
      </c>
      <c r="E98">
        <v>161.13999999999999</v>
      </c>
      <c r="F98" s="1">
        <v>504833000</v>
      </c>
      <c r="G98" s="1">
        <v>8658190000</v>
      </c>
      <c r="H98" t="str">
        <f t="shared" si="5"/>
        <v>Mar</v>
      </c>
      <c r="I98">
        <f t="shared" si="9"/>
        <v>3</v>
      </c>
      <c r="J98" t="str">
        <f t="shared" si="6"/>
        <v>19</v>
      </c>
      <c r="K98" t="str">
        <f t="shared" si="7"/>
        <v>2018</v>
      </c>
      <c r="L98" s="2">
        <f t="shared" si="8"/>
        <v>43178</v>
      </c>
    </row>
    <row r="99" spans="1:12" x14ac:dyDescent="0.25">
      <c r="A99" t="s">
        <v>104</v>
      </c>
      <c r="B99">
        <v>152.54</v>
      </c>
      <c r="C99">
        <v>156.15</v>
      </c>
      <c r="D99">
        <v>138.02000000000001</v>
      </c>
      <c r="E99">
        <v>154.07</v>
      </c>
      <c r="F99" s="1">
        <v>595955000</v>
      </c>
      <c r="G99" s="1">
        <v>8492470000</v>
      </c>
      <c r="H99" t="str">
        <f t="shared" si="5"/>
        <v>Mar</v>
      </c>
      <c r="I99">
        <f t="shared" si="9"/>
        <v>3</v>
      </c>
      <c r="J99" t="str">
        <f t="shared" si="6"/>
        <v>18</v>
      </c>
      <c r="K99" t="str">
        <f t="shared" si="7"/>
        <v>2018</v>
      </c>
      <c r="L99" s="2">
        <f t="shared" si="8"/>
        <v>43177</v>
      </c>
    </row>
    <row r="100" spans="1:12" x14ac:dyDescent="0.25">
      <c r="A100" t="s">
        <v>105</v>
      </c>
      <c r="B100">
        <v>165.19</v>
      </c>
      <c r="C100">
        <v>165.22</v>
      </c>
      <c r="D100">
        <v>151.06</v>
      </c>
      <c r="E100">
        <v>152.97</v>
      </c>
      <c r="F100" s="1">
        <v>403809000</v>
      </c>
      <c r="G100" s="1">
        <v>9194360000</v>
      </c>
      <c r="H100" t="str">
        <f t="shared" si="5"/>
        <v>Mar</v>
      </c>
      <c r="I100">
        <f t="shared" si="9"/>
        <v>3</v>
      </c>
      <c r="J100" t="str">
        <f t="shared" si="6"/>
        <v>17</v>
      </c>
      <c r="K100" t="str">
        <f t="shared" si="7"/>
        <v>2018</v>
      </c>
      <c r="L100" s="2">
        <f t="shared" si="8"/>
        <v>43176</v>
      </c>
    </row>
    <row r="101" spans="1:12" x14ac:dyDescent="0.25">
      <c r="A101" t="s">
        <v>106</v>
      </c>
      <c r="B101">
        <v>164.82</v>
      </c>
      <c r="C101">
        <v>171.26</v>
      </c>
      <c r="D101">
        <v>158.99</v>
      </c>
      <c r="E101">
        <v>165.45</v>
      </c>
      <c r="F101" s="1">
        <v>436628000</v>
      </c>
      <c r="G101" s="1">
        <v>9171160000</v>
      </c>
      <c r="H101" t="str">
        <f t="shared" si="5"/>
        <v>Mar</v>
      </c>
      <c r="I101">
        <f t="shared" si="9"/>
        <v>3</v>
      </c>
      <c r="J101" t="str">
        <f t="shared" si="6"/>
        <v>16</v>
      </c>
      <c r="K101" t="str">
        <f t="shared" si="7"/>
        <v>2018</v>
      </c>
      <c r="L101" s="2">
        <f t="shared" si="8"/>
        <v>43175</v>
      </c>
    </row>
    <row r="102" spans="1:12" x14ac:dyDescent="0.25">
      <c r="A102" t="s">
        <v>107</v>
      </c>
      <c r="B102">
        <v>161.19999999999999</v>
      </c>
      <c r="C102">
        <v>167.33</v>
      </c>
      <c r="D102">
        <v>151.47999999999999</v>
      </c>
      <c r="E102">
        <v>164.48</v>
      </c>
      <c r="F102" s="1">
        <v>564609000</v>
      </c>
      <c r="G102" s="1">
        <v>8967720000</v>
      </c>
      <c r="H102" t="str">
        <f t="shared" si="5"/>
        <v>Mar</v>
      </c>
      <c r="I102">
        <f t="shared" si="9"/>
        <v>3</v>
      </c>
      <c r="J102" t="str">
        <f t="shared" si="6"/>
        <v>15</v>
      </c>
      <c r="K102" t="str">
        <f t="shared" si="7"/>
        <v>2018</v>
      </c>
      <c r="L102" s="2">
        <f t="shared" si="8"/>
        <v>43174</v>
      </c>
    </row>
    <row r="103" spans="1:12" x14ac:dyDescent="0.25">
      <c r="A103" t="s">
        <v>108</v>
      </c>
      <c r="B103">
        <v>175.94</v>
      </c>
      <c r="C103">
        <v>177.55</v>
      </c>
      <c r="D103">
        <v>158.63</v>
      </c>
      <c r="E103">
        <v>161.1</v>
      </c>
      <c r="F103" s="1">
        <v>480653000</v>
      </c>
      <c r="G103" s="1">
        <v>9785030000</v>
      </c>
      <c r="H103" t="str">
        <f t="shared" si="5"/>
        <v>Mar</v>
      </c>
      <c r="I103">
        <f t="shared" si="9"/>
        <v>3</v>
      </c>
      <c r="J103" t="str">
        <f t="shared" si="6"/>
        <v>14</v>
      </c>
      <c r="K103" t="str">
        <f t="shared" si="7"/>
        <v>2018</v>
      </c>
      <c r="L103" s="2">
        <f t="shared" si="8"/>
        <v>43173</v>
      </c>
    </row>
    <row r="104" spans="1:12" x14ac:dyDescent="0.25">
      <c r="A104" t="s">
        <v>109</v>
      </c>
      <c r="B104">
        <v>177.6</v>
      </c>
      <c r="C104">
        <v>181.87</v>
      </c>
      <c r="D104">
        <v>172.26</v>
      </c>
      <c r="E104">
        <v>175.78</v>
      </c>
      <c r="F104" s="1">
        <v>468094000</v>
      </c>
      <c r="G104" s="1">
        <v>9874530000</v>
      </c>
      <c r="H104" t="str">
        <f t="shared" si="5"/>
        <v>Mar</v>
      </c>
      <c r="I104">
        <f t="shared" si="9"/>
        <v>3</v>
      </c>
      <c r="J104" t="str">
        <f t="shared" si="6"/>
        <v>13</v>
      </c>
      <c r="K104" t="str">
        <f t="shared" si="7"/>
        <v>2018</v>
      </c>
      <c r="L104" s="2">
        <f t="shared" si="8"/>
        <v>43172</v>
      </c>
    </row>
    <row r="105" spans="1:12" x14ac:dyDescent="0.25">
      <c r="A105" t="s">
        <v>110</v>
      </c>
      <c r="B105">
        <v>189.02</v>
      </c>
      <c r="C105">
        <v>193.34</v>
      </c>
      <c r="D105">
        <v>175.88</v>
      </c>
      <c r="E105">
        <v>178.23</v>
      </c>
      <c r="F105" s="1">
        <v>567629000</v>
      </c>
      <c r="G105" s="1">
        <v>10506700000</v>
      </c>
      <c r="H105" t="str">
        <f t="shared" si="5"/>
        <v>Mar</v>
      </c>
      <c r="I105">
        <f t="shared" si="9"/>
        <v>3</v>
      </c>
      <c r="J105" t="str">
        <f t="shared" si="6"/>
        <v>12</v>
      </c>
      <c r="K105" t="str">
        <f t="shared" si="7"/>
        <v>2018</v>
      </c>
      <c r="L105" s="2">
        <f t="shared" si="8"/>
        <v>43171</v>
      </c>
    </row>
    <row r="106" spans="1:12" x14ac:dyDescent="0.25">
      <c r="A106" t="s">
        <v>111</v>
      </c>
      <c r="B106">
        <v>177.51</v>
      </c>
      <c r="C106">
        <v>193.48</v>
      </c>
      <c r="D106">
        <v>172.47</v>
      </c>
      <c r="E106">
        <v>188.95</v>
      </c>
      <c r="F106" s="1">
        <v>669378000</v>
      </c>
      <c r="G106" s="1">
        <v>9864710000</v>
      </c>
      <c r="H106" t="str">
        <f t="shared" si="5"/>
        <v>Mar</v>
      </c>
      <c r="I106">
        <f t="shared" si="9"/>
        <v>3</v>
      </c>
      <c r="J106" t="str">
        <f t="shared" si="6"/>
        <v>11</v>
      </c>
      <c r="K106" t="str">
        <f t="shared" si="7"/>
        <v>2018</v>
      </c>
      <c r="L106" s="2">
        <f t="shared" si="8"/>
        <v>43170</v>
      </c>
    </row>
    <row r="107" spans="1:12" x14ac:dyDescent="0.25">
      <c r="A107" t="s">
        <v>112</v>
      </c>
      <c r="B107">
        <v>188.11</v>
      </c>
      <c r="C107">
        <v>194.65</v>
      </c>
      <c r="D107">
        <v>176.54</v>
      </c>
      <c r="E107">
        <v>177.73</v>
      </c>
      <c r="F107" s="1">
        <v>625808000</v>
      </c>
      <c r="G107" s="1">
        <v>10451000000</v>
      </c>
      <c r="H107" t="str">
        <f t="shared" si="5"/>
        <v>Mar</v>
      </c>
      <c r="I107">
        <f t="shared" si="9"/>
        <v>3</v>
      </c>
      <c r="J107" t="str">
        <f t="shared" si="6"/>
        <v>10</v>
      </c>
      <c r="K107" t="str">
        <f t="shared" si="7"/>
        <v>2018</v>
      </c>
      <c r="L107" s="2">
        <f t="shared" si="8"/>
        <v>43169</v>
      </c>
    </row>
    <row r="108" spans="1:12" x14ac:dyDescent="0.25">
      <c r="A108" t="s">
        <v>113</v>
      </c>
      <c r="B108">
        <v>176.48</v>
      </c>
      <c r="C108">
        <v>189.91</v>
      </c>
      <c r="D108">
        <v>160.43</v>
      </c>
      <c r="E108">
        <v>187.17</v>
      </c>
      <c r="F108" s="1">
        <v>943364000</v>
      </c>
      <c r="G108" s="1">
        <v>9802410000</v>
      </c>
      <c r="H108" t="str">
        <f t="shared" si="5"/>
        <v>Mar</v>
      </c>
      <c r="I108">
        <f t="shared" si="9"/>
        <v>3</v>
      </c>
      <c r="J108" t="str">
        <f t="shared" si="6"/>
        <v>09</v>
      </c>
      <c r="K108" t="str">
        <f t="shared" si="7"/>
        <v>2018</v>
      </c>
      <c r="L108" s="2">
        <f t="shared" si="8"/>
        <v>43168</v>
      </c>
    </row>
    <row r="109" spans="1:12" x14ac:dyDescent="0.25">
      <c r="A109" t="s">
        <v>114</v>
      </c>
      <c r="B109">
        <v>185.7</v>
      </c>
      <c r="C109">
        <v>188.15</v>
      </c>
      <c r="D109">
        <v>176.17</v>
      </c>
      <c r="E109">
        <v>176.51</v>
      </c>
      <c r="F109" s="1">
        <v>612509000</v>
      </c>
      <c r="G109" s="1">
        <v>10311600000</v>
      </c>
      <c r="H109" t="str">
        <f t="shared" si="5"/>
        <v>Mar</v>
      </c>
      <c r="I109">
        <f t="shared" si="9"/>
        <v>3</v>
      </c>
      <c r="J109" t="str">
        <f t="shared" si="6"/>
        <v>08</v>
      </c>
      <c r="K109" t="str">
        <f t="shared" si="7"/>
        <v>2018</v>
      </c>
      <c r="L109" s="2">
        <f t="shared" si="8"/>
        <v>43167</v>
      </c>
    </row>
    <row r="110" spans="1:12" x14ac:dyDescent="0.25">
      <c r="A110" t="s">
        <v>115</v>
      </c>
      <c r="B110">
        <v>196.83</v>
      </c>
      <c r="C110">
        <v>199.28</v>
      </c>
      <c r="D110">
        <v>175.65</v>
      </c>
      <c r="E110">
        <v>185.84</v>
      </c>
      <c r="F110" s="1">
        <v>755925000</v>
      </c>
      <c r="G110" s="1">
        <v>10926500000</v>
      </c>
      <c r="H110" t="str">
        <f t="shared" si="5"/>
        <v>Mar</v>
      </c>
      <c r="I110">
        <f t="shared" si="9"/>
        <v>3</v>
      </c>
      <c r="J110" t="str">
        <f t="shared" si="6"/>
        <v>07</v>
      </c>
      <c r="K110" t="str">
        <f t="shared" si="7"/>
        <v>2018</v>
      </c>
      <c r="L110" s="2">
        <f t="shared" si="8"/>
        <v>43166</v>
      </c>
    </row>
    <row r="111" spans="1:12" x14ac:dyDescent="0.25">
      <c r="A111" t="s">
        <v>116</v>
      </c>
      <c r="B111">
        <v>210.51</v>
      </c>
      <c r="C111">
        <v>210.51</v>
      </c>
      <c r="D111">
        <v>193.16</v>
      </c>
      <c r="E111">
        <v>196.6</v>
      </c>
      <c r="F111" s="1">
        <v>661078000</v>
      </c>
      <c r="G111" s="1">
        <v>11683000000</v>
      </c>
      <c r="H111" t="str">
        <f t="shared" si="5"/>
        <v>Mar</v>
      </c>
      <c r="I111">
        <f t="shared" si="9"/>
        <v>3</v>
      </c>
      <c r="J111" t="str">
        <f t="shared" si="6"/>
        <v>06</v>
      </c>
      <c r="K111" t="str">
        <f t="shared" si="7"/>
        <v>2018</v>
      </c>
      <c r="L111" s="2">
        <f t="shared" si="8"/>
        <v>43165</v>
      </c>
    </row>
    <row r="112" spans="1:12" x14ac:dyDescent="0.25">
      <c r="A112" t="s">
        <v>117</v>
      </c>
      <c r="B112">
        <v>213.74</v>
      </c>
      <c r="C112">
        <v>215.98</v>
      </c>
      <c r="D112">
        <v>209.25</v>
      </c>
      <c r="E112">
        <v>211.18</v>
      </c>
      <c r="F112" s="1">
        <v>594829000</v>
      </c>
      <c r="G112" s="1">
        <v>11858800000</v>
      </c>
      <c r="H112" t="str">
        <f t="shared" si="5"/>
        <v>Mar</v>
      </c>
      <c r="I112">
        <f t="shared" si="9"/>
        <v>3</v>
      </c>
      <c r="J112" t="str">
        <f t="shared" si="6"/>
        <v>05</v>
      </c>
      <c r="K112" t="str">
        <f t="shared" si="7"/>
        <v>2018</v>
      </c>
      <c r="L112" s="2">
        <f t="shared" si="8"/>
        <v>43164</v>
      </c>
    </row>
    <row r="113" spans="1:12" x14ac:dyDescent="0.25">
      <c r="A113" t="s">
        <v>118</v>
      </c>
      <c r="B113">
        <v>210.24</v>
      </c>
      <c r="C113">
        <v>214.12</v>
      </c>
      <c r="D113">
        <v>205.36</v>
      </c>
      <c r="E113">
        <v>213.8</v>
      </c>
      <c r="F113" s="1">
        <v>574675000</v>
      </c>
      <c r="G113" s="1">
        <v>11661400000</v>
      </c>
      <c r="H113" t="str">
        <f t="shared" si="5"/>
        <v>Mar</v>
      </c>
      <c r="I113">
        <f t="shared" si="9"/>
        <v>3</v>
      </c>
      <c r="J113" t="str">
        <f t="shared" si="6"/>
        <v>04</v>
      </c>
      <c r="K113" t="str">
        <f t="shared" si="7"/>
        <v>2018</v>
      </c>
      <c r="L113" s="2">
        <f t="shared" si="8"/>
        <v>43163</v>
      </c>
    </row>
    <row r="114" spans="1:12" x14ac:dyDescent="0.25">
      <c r="A114" t="s">
        <v>119</v>
      </c>
      <c r="B114">
        <v>213.84</v>
      </c>
      <c r="C114">
        <v>217.76</v>
      </c>
      <c r="D114">
        <v>209.54</v>
      </c>
      <c r="E114">
        <v>210.64</v>
      </c>
      <c r="F114" s="1">
        <v>681866000</v>
      </c>
      <c r="G114" s="1">
        <v>11858000000</v>
      </c>
      <c r="H114" t="str">
        <f t="shared" si="5"/>
        <v>Mar</v>
      </c>
      <c r="I114">
        <f t="shared" si="9"/>
        <v>3</v>
      </c>
      <c r="J114" t="str">
        <f t="shared" si="6"/>
        <v>03</v>
      </c>
      <c r="K114" t="str">
        <f t="shared" si="7"/>
        <v>2018</v>
      </c>
      <c r="L114" s="2">
        <f t="shared" si="8"/>
        <v>43162</v>
      </c>
    </row>
    <row r="115" spans="1:12" x14ac:dyDescent="0.25">
      <c r="A115" t="s">
        <v>120</v>
      </c>
      <c r="B115">
        <v>209.56</v>
      </c>
      <c r="C115">
        <v>213.13</v>
      </c>
      <c r="D115">
        <v>204.88</v>
      </c>
      <c r="E115">
        <v>212.56</v>
      </c>
      <c r="F115" s="1">
        <v>627142000</v>
      </c>
      <c r="G115" s="1">
        <v>11617300000</v>
      </c>
      <c r="H115" t="str">
        <f t="shared" si="5"/>
        <v>Mar</v>
      </c>
      <c r="I115">
        <f t="shared" si="9"/>
        <v>3</v>
      </c>
      <c r="J115" t="str">
        <f t="shared" si="6"/>
        <v>02</v>
      </c>
      <c r="K115" t="str">
        <f t="shared" si="7"/>
        <v>2018</v>
      </c>
      <c r="L115" s="2">
        <f t="shared" si="8"/>
        <v>43161</v>
      </c>
    </row>
    <row r="116" spans="1:12" x14ac:dyDescent="0.25">
      <c r="A116" t="s">
        <v>121</v>
      </c>
      <c r="B116">
        <v>203.12</v>
      </c>
      <c r="C116">
        <v>214.7</v>
      </c>
      <c r="D116">
        <v>201.54</v>
      </c>
      <c r="E116">
        <v>209.75</v>
      </c>
      <c r="F116" s="1">
        <v>678542000</v>
      </c>
      <c r="G116" s="1">
        <v>11257600000</v>
      </c>
      <c r="H116" t="str">
        <f t="shared" si="5"/>
        <v>Mar</v>
      </c>
      <c r="I116">
        <f t="shared" si="9"/>
        <v>3</v>
      </c>
      <c r="J116" t="str">
        <f t="shared" si="6"/>
        <v>01</v>
      </c>
      <c r="K116" t="str">
        <f t="shared" si="7"/>
        <v>2018</v>
      </c>
      <c r="L116" s="2">
        <f t="shared" si="8"/>
        <v>43160</v>
      </c>
    </row>
    <row r="117" spans="1:12" x14ac:dyDescent="0.25">
      <c r="A117" t="s">
        <v>122</v>
      </c>
      <c r="B117">
        <v>217.28</v>
      </c>
      <c r="C117">
        <v>223.51</v>
      </c>
      <c r="D117">
        <v>202.71</v>
      </c>
      <c r="E117">
        <v>202.9</v>
      </c>
      <c r="F117" s="1">
        <v>761322000</v>
      </c>
      <c r="G117" s="1">
        <v>12039200000</v>
      </c>
      <c r="H117" t="str">
        <f t="shared" si="5"/>
        <v>Feb</v>
      </c>
      <c r="I117">
        <f t="shared" si="9"/>
        <v>2</v>
      </c>
      <c r="J117" t="str">
        <f t="shared" si="6"/>
        <v>28</v>
      </c>
      <c r="K117" t="str">
        <f t="shared" si="7"/>
        <v>2018</v>
      </c>
      <c r="L117" s="2">
        <f t="shared" si="8"/>
        <v>43159</v>
      </c>
    </row>
    <row r="118" spans="1:12" x14ac:dyDescent="0.25">
      <c r="A118" t="s">
        <v>123</v>
      </c>
      <c r="B118">
        <v>221.71</v>
      </c>
      <c r="C118">
        <v>224.21</v>
      </c>
      <c r="D118">
        <v>215.84</v>
      </c>
      <c r="E118">
        <v>216.6</v>
      </c>
      <c r="F118" s="1">
        <v>856454000</v>
      </c>
      <c r="G118" s="1">
        <v>12281600000</v>
      </c>
      <c r="H118" t="str">
        <f t="shared" si="5"/>
        <v>Feb</v>
      </c>
      <c r="I118">
        <f t="shared" si="9"/>
        <v>2</v>
      </c>
      <c r="J118" t="str">
        <f t="shared" si="6"/>
        <v>27</v>
      </c>
      <c r="K118" t="str">
        <f t="shared" si="7"/>
        <v>2018</v>
      </c>
      <c r="L118" s="2">
        <f t="shared" si="8"/>
        <v>43158</v>
      </c>
    </row>
    <row r="119" spans="1:12" x14ac:dyDescent="0.25">
      <c r="A119" t="s">
        <v>124</v>
      </c>
      <c r="B119">
        <v>222.14</v>
      </c>
      <c r="C119">
        <v>234.42</v>
      </c>
      <c r="D119">
        <v>218.74</v>
      </c>
      <c r="E119">
        <v>220.96</v>
      </c>
      <c r="F119" s="1">
        <v>1297080000</v>
      </c>
      <c r="G119" s="1">
        <v>12302000000</v>
      </c>
      <c r="H119" t="str">
        <f t="shared" si="5"/>
        <v>Feb</v>
      </c>
      <c r="I119">
        <f t="shared" si="9"/>
        <v>2</v>
      </c>
      <c r="J119" t="str">
        <f t="shared" si="6"/>
        <v>26</v>
      </c>
      <c r="K119" t="str">
        <f t="shared" si="7"/>
        <v>2018</v>
      </c>
      <c r="L119" s="2">
        <f t="shared" si="8"/>
        <v>43157</v>
      </c>
    </row>
    <row r="120" spans="1:12" x14ac:dyDescent="0.25">
      <c r="A120" t="s">
        <v>125</v>
      </c>
      <c r="B120">
        <v>208.13</v>
      </c>
      <c r="C120">
        <v>225.55</v>
      </c>
      <c r="D120">
        <v>202.37</v>
      </c>
      <c r="E120">
        <v>220.47</v>
      </c>
      <c r="F120" s="1">
        <v>1028590000</v>
      </c>
      <c r="G120" s="1">
        <v>11523500000</v>
      </c>
      <c r="H120" t="str">
        <f t="shared" si="5"/>
        <v>Feb</v>
      </c>
      <c r="I120">
        <f t="shared" si="9"/>
        <v>2</v>
      </c>
      <c r="J120" t="str">
        <f t="shared" si="6"/>
        <v>25</v>
      </c>
      <c r="K120" t="str">
        <f t="shared" si="7"/>
        <v>2018</v>
      </c>
      <c r="L120" s="2">
        <f t="shared" si="8"/>
        <v>43156</v>
      </c>
    </row>
    <row r="121" spans="1:12" x14ac:dyDescent="0.25">
      <c r="A121" t="s">
        <v>126</v>
      </c>
      <c r="B121">
        <v>210.64</v>
      </c>
      <c r="C121">
        <v>220.31</v>
      </c>
      <c r="D121">
        <v>197.88</v>
      </c>
      <c r="E121">
        <v>209.42</v>
      </c>
      <c r="F121" s="1">
        <v>937312000</v>
      </c>
      <c r="G121" s="1">
        <v>11659200000</v>
      </c>
      <c r="H121" t="str">
        <f t="shared" si="5"/>
        <v>Feb</v>
      </c>
      <c r="I121">
        <f t="shared" si="9"/>
        <v>2</v>
      </c>
      <c r="J121" t="str">
        <f t="shared" si="6"/>
        <v>24</v>
      </c>
      <c r="K121" t="str">
        <f t="shared" si="7"/>
        <v>2018</v>
      </c>
      <c r="L121" s="2">
        <f t="shared" si="8"/>
        <v>43155</v>
      </c>
    </row>
    <row r="122" spans="1:12" x14ac:dyDescent="0.25">
      <c r="A122" t="s">
        <v>127</v>
      </c>
      <c r="B122">
        <v>194.19</v>
      </c>
      <c r="C122">
        <v>216.13</v>
      </c>
      <c r="D122">
        <v>184.07</v>
      </c>
      <c r="E122">
        <v>209.31</v>
      </c>
      <c r="F122" s="1">
        <v>1065680000</v>
      </c>
      <c r="G122" s="1">
        <v>10746100000</v>
      </c>
      <c r="H122" t="str">
        <f t="shared" si="5"/>
        <v>Feb</v>
      </c>
      <c r="I122">
        <f t="shared" si="9"/>
        <v>2</v>
      </c>
      <c r="J122" t="str">
        <f t="shared" si="6"/>
        <v>23</v>
      </c>
      <c r="K122" t="str">
        <f t="shared" si="7"/>
        <v>2018</v>
      </c>
      <c r="L122" s="2">
        <f t="shared" si="8"/>
        <v>43154</v>
      </c>
    </row>
    <row r="123" spans="1:12" x14ac:dyDescent="0.25">
      <c r="A123" t="s">
        <v>128</v>
      </c>
      <c r="B123">
        <v>212.84</v>
      </c>
      <c r="C123">
        <v>222.77</v>
      </c>
      <c r="D123">
        <v>191.81</v>
      </c>
      <c r="E123">
        <v>195.31</v>
      </c>
      <c r="F123" s="1">
        <v>974379000</v>
      </c>
      <c r="G123" s="1">
        <v>11774800000</v>
      </c>
      <c r="H123" t="str">
        <f t="shared" si="5"/>
        <v>Feb</v>
      </c>
      <c r="I123">
        <f t="shared" si="9"/>
        <v>2</v>
      </c>
      <c r="J123" t="str">
        <f t="shared" si="6"/>
        <v>22</v>
      </c>
      <c r="K123" t="str">
        <f t="shared" si="7"/>
        <v>2018</v>
      </c>
      <c r="L123" s="2">
        <f t="shared" si="8"/>
        <v>43153</v>
      </c>
    </row>
    <row r="124" spans="1:12" x14ac:dyDescent="0.25">
      <c r="A124" t="s">
        <v>129</v>
      </c>
      <c r="B124">
        <v>230.95</v>
      </c>
      <c r="C124">
        <v>235.41</v>
      </c>
      <c r="D124">
        <v>208.93</v>
      </c>
      <c r="E124">
        <v>213.35</v>
      </c>
      <c r="F124" s="1">
        <v>1195820000</v>
      </c>
      <c r="G124" s="1">
        <v>12773200000</v>
      </c>
      <c r="H124" t="str">
        <f t="shared" si="5"/>
        <v>Feb</v>
      </c>
      <c r="I124">
        <f t="shared" si="9"/>
        <v>2</v>
      </c>
      <c r="J124" t="str">
        <f t="shared" si="6"/>
        <v>21</v>
      </c>
      <c r="K124" t="str">
        <f t="shared" si="7"/>
        <v>2018</v>
      </c>
      <c r="L124" s="2">
        <f t="shared" si="8"/>
        <v>43152</v>
      </c>
    </row>
    <row r="125" spans="1:12" x14ac:dyDescent="0.25">
      <c r="A125" t="s">
        <v>130</v>
      </c>
      <c r="B125">
        <v>223.09</v>
      </c>
      <c r="C125">
        <v>253.9</v>
      </c>
      <c r="D125">
        <v>222.51</v>
      </c>
      <c r="E125">
        <v>232.85</v>
      </c>
      <c r="F125" s="1">
        <v>1739670000</v>
      </c>
      <c r="G125" s="1">
        <v>12335100000</v>
      </c>
      <c r="H125" t="str">
        <f t="shared" si="5"/>
        <v>Feb</v>
      </c>
      <c r="I125">
        <f t="shared" si="9"/>
        <v>2</v>
      </c>
      <c r="J125" t="str">
        <f t="shared" si="6"/>
        <v>20</v>
      </c>
      <c r="K125" t="str">
        <f t="shared" si="7"/>
        <v>2018</v>
      </c>
      <c r="L125" s="2">
        <f t="shared" si="8"/>
        <v>43151</v>
      </c>
    </row>
    <row r="126" spans="1:12" x14ac:dyDescent="0.25">
      <c r="A126" t="s">
        <v>131</v>
      </c>
      <c r="B126">
        <v>215.41</v>
      </c>
      <c r="C126">
        <v>226.97</v>
      </c>
      <c r="D126">
        <v>215.38</v>
      </c>
      <c r="E126">
        <v>223.06</v>
      </c>
      <c r="F126" s="1">
        <v>767597000</v>
      </c>
      <c r="G126" s="1">
        <v>11907900000</v>
      </c>
      <c r="H126" t="str">
        <f t="shared" si="5"/>
        <v>Feb</v>
      </c>
      <c r="I126">
        <f t="shared" si="9"/>
        <v>2</v>
      </c>
      <c r="J126" t="str">
        <f t="shared" si="6"/>
        <v>19</v>
      </c>
      <c r="K126" t="str">
        <f t="shared" si="7"/>
        <v>2018</v>
      </c>
      <c r="L126" s="2">
        <f t="shared" si="8"/>
        <v>43150</v>
      </c>
    </row>
    <row r="127" spans="1:12" x14ac:dyDescent="0.25">
      <c r="A127" t="s">
        <v>132</v>
      </c>
      <c r="B127">
        <v>230.51</v>
      </c>
      <c r="C127">
        <v>232.64</v>
      </c>
      <c r="D127">
        <v>214.46</v>
      </c>
      <c r="E127">
        <v>215.74</v>
      </c>
      <c r="F127" s="1">
        <v>1011120000</v>
      </c>
      <c r="G127" s="1">
        <v>12738800000</v>
      </c>
      <c r="H127" t="str">
        <f t="shared" si="5"/>
        <v>Feb</v>
      </c>
      <c r="I127">
        <f t="shared" si="9"/>
        <v>2</v>
      </c>
      <c r="J127" t="str">
        <f t="shared" si="6"/>
        <v>18</v>
      </c>
      <c r="K127" t="str">
        <f t="shared" si="7"/>
        <v>2018</v>
      </c>
      <c r="L127" s="2">
        <f t="shared" si="8"/>
        <v>43149</v>
      </c>
    </row>
    <row r="128" spans="1:12" x14ac:dyDescent="0.25">
      <c r="A128" t="s">
        <v>133</v>
      </c>
      <c r="B128">
        <v>229.5</v>
      </c>
      <c r="C128">
        <v>233.45</v>
      </c>
      <c r="D128">
        <v>225.6</v>
      </c>
      <c r="E128">
        <v>229.47</v>
      </c>
      <c r="F128" s="1">
        <v>863401000</v>
      </c>
      <c r="G128" s="1">
        <v>12679700000</v>
      </c>
      <c r="H128" t="str">
        <f t="shared" si="5"/>
        <v>Feb</v>
      </c>
      <c r="I128">
        <f t="shared" si="9"/>
        <v>2</v>
      </c>
      <c r="J128" t="str">
        <f t="shared" si="6"/>
        <v>17</v>
      </c>
      <c r="K128" t="str">
        <f t="shared" si="7"/>
        <v>2018</v>
      </c>
      <c r="L128" s="2">
        <f t="shared" si="8"/>
        <v>43148</v>
      </c>
    </row>
    <row r="129" spans="1:12" x14ac:dyDescent="0.25">
      <c r="A129" t="s">
        <v>134</v>
      </c>
      <c r="B129">
        <v>225.5</v>
      </c>
      <c r="C129">
        <v>236.09</v>
      </c>
      <c r="D129">
        <v>212.33</v>
      </c>
      <c r="E129">
        <v>230.12</v>
      </c>
      <c r="F129" s="1">
        <v>1300090000</v>
      </c>
      <c r="G129" s="1">
        <v>12455300000</v>
      </c>
      <c r="H129" t="str">
        <f t="shared" si="5"/>
        <v>Feb</v>
      </c>
      <c r="I129">
        <f t="shared" si="9"/>
        <v>2</v>
      </c>
      <c r="J129" t="str">
        <f t="shared" si="6"/>
        <v>16</v>
      </c>
      <c r="K129" t="str">
        <f t="shared" si="7"/>
        <v>2018</v>
      </c>
      <c r="L129" s="2">
        <f t="shared" si="8"/>
        <v>43147</v>
      </c>
    </row>
    <row r="130" spans="1:12" x14ac:dyDescent="0.25">
      <c r="A130" t="s">
        <v>135</v>
      </c>
      <c r="B130">
        <v>212.35</v>
      </c>
      <c r="C130">
        <v>237.88</v>
      </c>
      <c r="D130">
        <v>211.17</v>
      </c>
      <c r="E130">
        <v>225.43</v>
      </c>
      <c r="F130" s="1">
        <v>2087290000</v>
      </c>
      <c r="G130" s="1">
        <v>11725700000</v>
      </c>
      <c r="H130" t="str">
        <f t="shared" ref="H130:H193" si="10">LEFT(A130,3)</f>
        <v>Feb</v>
      </c>
      <c r="I130">
        <f t="shared" si="9"/>
        <v>2</v>
      </c>
      <c r="J130" t="str">
        <f t="shared" ref="J130:J193" si="11">MID(A130,5,2)</f>
        <v>15</v>
      </c>
      <c r="K130" t="str">
        <f t="shared" ref="K130:K193" si="12">RIGHT(A130,4)</f>
        <v>2018</v>
      </c>
      <c r="L130" s="2">
        <f t="shared" ref="L130:L193" si="13">DATE(K130,I130,J130)</f>
        <v>43146</v>
      </c>
    </row>
    <row r="131" spans="1:12" x14ac:dyDescent="0.25">
      <c r="A131" t="s">
        <v>136</v>
      </c>
      <c r="B131">
        <v>159.58000000000001</v>
      </c>
      <c r="C131">
        <v>218.23</v>
      </c>
      <c r="D131">
        <v>159.58000000000001</v>
      </c>
      <c r="E131">
        <v>213.36</v>
      </c>
      <c r="F131" s="1">
        <v>2383340000</v>
      </c>
      <c r="G131" s="1">
        <v>8809590000</v>
      </c>
      <c r="H131" t="str">
        <f t="shared" si="10"/>
        <v>Feb</v>
      </c>
      <c r="I131">
        <f t="shared" ref="I131:I194" si="14">IF(H131="Jan",1,IF(H131="Feb",2,IF(H131="Mar",3,IF(H131="Apr",4,IF(H131="May",5,IF(H131="Jun",6,IF(H131="Jul",7,IF(H131="Aug",8,IF(H131="Sep",9,IF(H131="Oct",10,IF(H131="Nov",11,12)))))))))))</f>
        <v>2</v>
      </c>
      <c r="J131" t="str">
        <f t="shared" si="11"/>
        <v>14</v>
      </c>
      <c r="K131" t="str">
        <f t="shared" si="12"/>
        <v>2018</v>
      </c>
      <c r="L131" s="2">
        <f t="shared" si="13"/>
        <v>43145</v>
      </c>
    </row>
    <row r="132" spans="1:12" x14ac:dyDescent="0.25">
      <c r="A132" t="s">
        <v>137</v>
      </c>
      <c r="B132">
        <v>161.78</v>
      </c>
      <c r="C132">
        <v>162.37</v>
      </c>
      <c r="D132">
        <v>153.51</v>
      </c>
      <c r="E132">
        <v>159.55000000000001</v>
      </c>
      <c r="F132" s="1">
        <v>483468000</v>
      </c>
      <c r="G132" s="1">
        <v>8928360000</v>
      </c>
      <c r="H132" t="str">
        <f t="shared" si="10"/>
        <v>Feb</v>
      </c>
      <c r="I132">
        <f t="shared" si="14"/>
        <v>2</v>
      </c>
      <c r="J132" t="str">
        <f t="shared" si="11"/>
        <v>13</v>
      </c>
      <c r="K132" t="str">
        <f t="shared" si="12"/>
        <v>2018</v>
      </c>
      <c r="L132" s="2">
        <f t="shared" si="13"/>
        <v>43144</v>
      </c>
    </row>
    <row r="133" spans="1:12" x14ac:dyDescent="0.25">
      <c r="A133" t="s">
        <v>138</v>
      </c>
      <c r="B133">
        <v>150.1</v>
      </c>
      <c r="C133">
        <v>163.35</v>
      </c>
      <c r="D133">
        <v>150.1</v>
      </c>
      <c r="E133">
        <v>161.57</v>
      </c>
      <c r="F133" s="1">
        <v>535710000</v>
      </c>
      <c r="G133" s="1">
        <v>8282050000</v>
      </c>
      <c r="H133" t="str">
        <f t="shared" si="10"/>
        <v>Feb</v>
      </c>
      <c r="I133">
        <f t="shared" si="14"/>
        <v>2</v>
      </c>
      <c r="J133" t="str">
        <f t="shared" si="11"/>
        <v>12</v>
      </c>
      <c r="K133" t="str">
        <f t="shared" si="12"/>
        <v>2018</v>
      </c>
      <c r="L133" s="2">
        <f t="shared" si="13"/>
        <v>43143</v>
      </c>
    </row>
    <row r="134" spans="1:12" x14ac:dyDescent="0.25">
      <c r="A134" t="s">
        <v>139</v>
      </c>
      <c r="B134">
        <v>155.38999999999999</v>
      </c>
      <c r="C134">
        <v>155.72999999999999</v>
      </c>
      <c r="D134">
        <v>142.61000000000001</v>
      </c>
      <c r="E134">
        <v>148.99</v>
      </c>
      <c r="F134" s="1">
        <v>495720000</v>
      </c>
      <c r="G134" s="1">
        <v>8571530000</v>
      </c>
      <c r="H134" t="str">
        <f t="shared" si="10"/>
        <v>Feb</v>
      </c>
      <c r="I134">
        <f t="shared" si="14"/>
        <v>2</v>
      </c>
      <c r="J134" t="str">
        <f t="shared" si="11"/>
        <v>11</v>
      </c>
      <c r="K134" t="str">
        <f t="shared" si="12"/>
        <v>2018</v>
      </c>
      <c r="L134" s="2">
        <f t="shared" si="13"/>
        <v>43142</v>
      </c>
    </row>
    <row r="135" spans="1:12" x14ac:dyDescent="0.25">
      <c r="A135" t="s">
        <v>140</v>
      </c>
      <c r="B135">
        <v>163.49</v>
      </c>
      <c r="C135">
        <v>169.33</v>
      </c>
      <c r="D135">
        <v>149.13999999999999</v>
      </c>
      <c r="E135">
        <v>155.59</v>
      </c>
      <c r="F135" s="1">
        <v>576328000</v>
      </c>
      <c r="G135" s="1">
        <v>9015890000</v>
      </c>
      <c r="H135" t="str">
        <f t="shared" si="10"/>
        <v>Feb</v>
      </c>
      <c r="I135">
        <f t="shared" si="14"/>
        <v>2</v>
      </c>
      <c r="J135" t="str">
        <f t="shared" si="11"/>
        <v>10</v>
      </c>
      <c r="K135" t="str">
        <f t="shared" si="12"/>
        <v>2018</v>
      </c>
      <c r="L135" s="2">
        <f t="shared" si="13"/>
        <v>43141</v>
      </c>
    </row>
    <row r="136" spans="1:12" x14ac:dyDescent="0.25">
      <c r="A136" t="s">
        <v>141</v>
      </c>
      <c r="B136">
        <v>149.72999999999999</v>
      </c>
      <c r="C136">
        <v>163.98</v>
      </c>
      <c r="D136">
        <v>142.59</v>
      </c>
      <c r="E136">
        <v>163.95</v>
      </c>
      <c r="F136" s="1">
        <v>722205000</v>
      </c>
      <c r="G136" s="1">
        <v>8254980000</v>
      </c>
      <c r="H136" t="str">
        <f t="shared" si="10"/>
        <v>Feb</v>
      </c>
      <c r="I136">
        <f t="shared" si="14"/>
        <v>2</v>
      </c>
      <c r="J136" t="str">
        <f t="shared" si="11"/>
        <v>09</v>
      </c>
      <c r="K136" t="str">
        <f t="shared" si="12"/>
        <v>2018</v>
      </c>
      <c r="L136" s="2">
        <f t="shared" si="13"/>
        <v>43140</v>
      </c>
    </row>
    <row r="137" spans="1:12" x14ac:dyDescent="0.25">
      <c r="A137" t="s">
        <v>142</v>
      </c>
      <c r="B137">
        <v>138.34</v>
      </c>
      <c r="C137">
        <v>151.08000000000001</v>
      </c>
      <c r="D137">
        <v>138.34</v>
      </c>
      <c r="E137">
        <v>149.47</v>
      </c>
      <c r="F137" s="1">
        <v>869207000</v>
      </c>
      <c r="G137" s="1">
        <v>7624630000</v>
      </c>
      <c r="H137" t="str">
        <f t="shared" si="10"/>
        <v>Feb</v>
      </c>
      <c r="I137">
        <f t="shared" si="14"/>
        <v>2</v>
      </c>
      <c r="J137" t="str">
        <f t="shared" si="11"/>
        <v>08</v>
      </c>
      <c r="K137" t="str">
        <f t="shared" si="12"/>
        <v>2018</v>
      </c>
      <c r="L137" s="2">
        <f t="shared" si="13"/>
        <v>43139</v>
      </c>
    </row>
    <row r="138" spans="1:12" x14ac:dyDescent="0.25">
      <c r="A138" t="s">
        <v>143</v>
      </c>
      <c r="B138">
        <v>142.47999999999999</v>
      </c>
      <c r="C138">
        <v>157.9</v>
      </c>
      <c r="D138">
        <v>131.52000000000001</v>
      </c>
      <c r="E138">
        <v>138.19999999999999</v>
      </c>
      <c r="F138" s="1">
        <v>817808000</v>
      </c>
      <c r="G138" s="1">
        <v>7851100000</v>
      </c>
      <c r="H138" t="str">
        <f t="shared" si="10"/>
        <v>Feb</v>
      </c>
      <c r="I138">
        <f t="shared" si="14"/>
        <v>2</v>
      </c>
      <c r="J138" t="str">
        <f t="shared" si="11"/>
        <v>07</v>
      </c>
      <c r="K138" t="str">
        <f t="shared" si="12"/>
        <v>2018</v>
      </c>
      <c r="L138" s="2">
        <f t="shared" si="13"/>
        <v>43138</v>
      </c>
    </row>
    <row r="139" spans="1:12" x14ac:dyDescent="0.25">
      <c r="A139" t="s">
        <v>144</v>
      </c>
      <c r="B139">
        <v>127.52</v>
      </c>
      <c r="C139">
        <v>146.11000000000001</v>
      </c>
      <c r="D139">
        <v>106.94</v>
      </c>
      <c r="E139">
        <v>142.99</v>
      </c>
      <c r="F139" s="1">
        <v>1148410000</v>
      </c>
      <c r="G139" s="1">
        <v>7024630000</v>
      </c>
      <c r="H139" t="str">
        <f t="shared" si="10"/>
        <v>Feb</v>
      </c>
      <c r="I139">
        <f t="shared" si="14"/>
        <v>2</v>
      </c>
      <c r="J139" t="str">
        <f t="shared" si="11"/>
        <v>06</v>
      </c>
      <c r="K139" t="str">
        <f t="shared" si="12"/>
        <v>2018</v>
      </c>
      <c r="L139" s="2">
        <f t="shared" si="13"/>
        <v>43137</v>
      </c>
    </row>
    <row r="140" spans="1:12" x14ac:dyDescent="0.25">
      <c r="A140" t="s">
        <v>145</v>
      </c>
      <c r="B140">
        <v>148.72999999999999</v>
      </c>
      <c r="C140">
        <v>153.52000000000001</v>
      </c>
      <c r="D140">
        <v>118.15</v>
      </c>
      <c r="E140">
        <v>125.33</v>
      </c>
      <c r="F140" s="1">
        <v>844678000</v>
      </c>
      <c r="G140" s="1">
        <v>8190580000</v>
      </c>
      <c r="H140" t="str">
        <f t="shared" si="10"/>
        <v>Feb</v>
      </c>
      <c r="I140">
        <f t="shared" si="14"/>
        <v>2</v>
      </c>
      <c r="J140" t="str">
        <f t="shared" si="11"/>
        <v>05</v>
      </c>
      <c r="K140" t="str">
        <f t="shared" si="12"/>
        <v>2018</v>
      </c>
      <c r="L140" s="2">
        <f t="shared" si="13"/>
        <v>43136</v>
      </c>
    </row>
    <row r="141" spans="1:12" x14ac:dyDescent="0.25">
      <c r="A141" t="s">
        <v>146</v>
      </c>
      <c r="B141">
        <v>160.38</v>
      </c>
      <c r="C141">
        <v>173.8</v>
      </c>
      <c r="D141">
        <v>139.69</v>
      </c>
      <c r="E141">
        <v>148.03</v>
      </c>
      <c r="F141" s="1">
        <v>1006080000</v>
      </c>
      <c r="G141" s="1">
        <v>8829970000</v>
      </c>
      <c r="H141" t="str">
        <f t="shared" si="10"/>
        <v>Feb</v>
      </c>
      <c r="I141">
        <f t="shared" si="14"/>
        <v>2</v>
      </c>
      <c r="J141" t="str">
        <f t="shared" si="11"/>
        <v>04</v>
      </c>
      <c r="K141" t="str">
        <f t="shared" si="12"/>
        <v>2018</v>
      </c>
      <c r="L141" s="2">
        <f t="shared" si="13"/>
        <v>43135</v>
      </c>
    </row>
    <row r="142" spans="1:12" x14ac:dyDescent="0.25">
      <c r="A142" t="s">
        <v>147</v>
      </c>
      <c r="B142">
        <v>131.4</v>
      </c>
      <c r="C142">
        <v>165.56</v>
      </c>
      <c r="D142">
        <v>121.17</v>
      </c>
      <c r="E142">
        <v>160.25</v>
      </c>
      <c r="F142" s="1">
        <v>687676000</v>
      </c>
      <c r="G142" s="1">
        <v>7232410000</v>
      </c>
      <c r="H142" t="str">
        <f t="shared" si="10"/>
        <v>Feb</v>
      </c>
      <c r="I142">
        <f t="shared" si="14"/>
        <v>2</v>
      </c>
      <c r="J142" t="str">
        <f t="shared" si="11"/>
        <v>03</v>
      </c>
      <c r="K142" t="str">
        <f t="shared" si="12"/>
        <v>2018</v>
      </c>
      <c r="L142" s="2">
        <f t="shared" si="13"/>
        <v>43134</v>
      </c>
    </row>
    <row r="143" spans="1:12" x14ac:dyDescent="0.25">
      <c r="A143" t="s">
        <v>148</v>
      </c>
      <c r="B143">
        <v>142.56</v>
      </c>
      <c r="C143">
        <v>142.56</v>
      </c>
      <c r="D143">
        <v>105.35</v>
      </c>
      <c r="E143">
        <v>131.38</v>
      </c>
      <c r="F143" s="1">
        <v>815540000</v>
      </c>
      <c r="G143" s="1">
        <v>7844710000</v>
      </c>
      <c r="H143" t="str">
        <f t="shared" si="10"/>
        <v>Feb</v>
      </c>
      <c r="I143">
        <f t="shared" si="14"/>
        <v>2</v>
      </c>
      <c r="J143" t="str">
        <f t="shared" si="11"/>
        <v>02</v>
      </c>
      <c r="K143" t="str">
        <f t="shared" si="12"/>
        <v>2018</v>
      </c>
      <c r="L143" s="2">
        <f t="shared" si="13"/>
        <v>43133</v>
      </c>
    </row>
    <row r="144" spans="1:12" x14ac:dyDescent="0.25">
      <c r="A144" t="s">
        <v>149</v>
      </c>
      <c r="B144">
        <v>163.68</v>
      </c>
      <c r="C144">
        <v>165.81</v>
      </c>
      <c r="D144">
        <v>131.55000000000001</v>
      </c>
      <c r="E144">
        <v>142.30000000000001</v>
      </c>
      <c r="F144" s="1">
        <v>539880000</v>
      </c>
      <c r="G144" s="1">
        <v>9004330000</v>
      </c>
      <c r="H144" t="str">
        <f t="shared" si="10"/>
        <v>Feb</v>
      </c>
      <c r="I144">
        <f t="shared" si="14"/>
        <v>2</v>
      </c>
      <c r="J144" t="str">
        <f t="shared" si="11"/>
        <v>01</v>
      </c>
      <c r="K144" t="str">
        <f t="shared" si="12"/>
        <v>2018</v>
      </c>
      <c r="L144" s="2">
        <f t="shared" si="13"/>
        <v>43132</v>
      </c>
    </row>
    <row r="145" spans="1:12" x14ac:dyDescent="0.25">
      <c r="A145" t="s">
        <v>150</v>
      </c>
      <c r="B145">
        <v>165.3</v>
      </c>
      <c r="C145">
        <v>167.07</v>
      </c>
      <c r="D145">
        <v>157.65</v>
      </c>
      <c r="E145">
        <v>163.35</v>
      </c>
      <c r="F145" s="1">
        <v>363293000</v>
      </c>
      <c r="G145" s="1">
        <v>9090870000</v>
      </c>
      <c r="H145" t="str">
        <f t="shared" si="10"/>
        <v>Jan</v>
      </c>
      <c r="I145">
        <f t="shared" si="14"/>
        <v>1</v>
      </c>
      <c r="J145" t="str">
        <f t="shared" si="11"/>
        <v>31</v>
      </c>
      <c r="K145" t="str">
        <f t="shared" si="12"/>
        <v>2018</v>
      </c>
      <c r="L145" s="2">
        <f t="shared" si="13"/>
        <v>43131</v>
      </c>
    </row>
    <row r="146" spans="1:12" x14ac:dyDescent="0.25">
      <c r="A146" t="s">
        <v>151</v>
      </c>
      <c r="B146">
        <v>181.44</v>
      </c>
      <c r="C146">
        <v>181.52</v>
      </c>
      <c r="D146">
        <v>163.03</v>
      </c>
      <c r="E146">
        <v>165.28</v>
      </c>
      <c r="F146" s="1">
        <v>433227000</v>
      </c>
      <c r="G146" s="1">
        <v>9976170000</v>
      </c>
      <c r="H146" t="str">
        <f t="shared" si="10"/>
        <v>Jan</v>
      </c>
      <c r="I146">
        <f t="shared" si="14"/>
        <v>1</v>
      </c>
      <c r="J146" t="str">
        <f t="shared" si="11"/>
        <v>30</v>
      </c>
      <c r="K146" t="str">
        <f t="shared" si="12"/>
        <v>2018</v>
      </c>
      <c r="L146" s="2">
        <f t="shared" si="13"/>
        <v>43130</v>
      </c>
    </row>
    <row r="147" spans="1:12" x14ac:dyDescent="0.25">
      <c r="A147" t="s">
        <v>152</v>
      </c>
      <c r="B147">
        <v>193.75</v>
      </c>
      <c r="C147">
        <v>194.39</v>
      </c>
      <c r="D147">
        <v>179.23</v>
      </c>
      <c r="E147">
        <v>181.66</v>
      </c>
      <c r="F147" s="1">
        <v>303561000</v>
      </c>
      <c r="G147" s="1">
        <v>10649800000</v>
      </c>
      <c r="H147" t="str">
        <f t="shared" si="10"/>
        <v>Jan</v>
      </c>
      <c r="I147">
        <f t="shared" si="14"/>
        <v>1</v>
      </c>
      <c r="J147" t="str">
        <f t="shared" si="11"/>
        <v>29</v>
      </c>
      <c r="K147" t="str">
        <f t="shared" si="12"/>
        <v>2018</v>
      </c>
      <c r="L147" s="2">
        <f t="shared" si="13"/>
        <v>43129</v>
      </c>
    </row>
    <row r="148" spans="1:12" x14ac:dyDescent="0.25">
      <c r="A148" t="s">
        <v>153</v>
      </c>
      <c r="B148">
        <v>181.42</v>
      </c>
      <c r="C148">
        <v>194.68</v>
      </c>
      <c r="D148">
        <v>181.42</v>
      </c>
      <c r="E148">
        <v>193.87</v>
      </c>
      <c r="F148" s="1">
        <v>363515000</v>
      </c>
      <c r="G148" s="1">
        <v>9969420000</v>
      </c>
      <c r="H148" t="str">
        <f t="shared" si="10"/>
        <v>Jan</v>
      </c>
      <c r="I148">
        <f t="shared" si="14"/>
        <v>1</v>
      </c>
      <c r="J148" t="str">
        <f t="shared" si="11"/>
        <v>28</v>
      </c>
      <c r="K148" t="str">
        <f t="shared" si="12"/>
        <v>2018</v>
      </c>
      <c r="L148" s="2">
        <f t="shared" si="13"/>
        <v>43128</v>
      </c>
    </row>
    <row r="149" spans="1:12" x14ac:dyDescent="0.25">
      <c r="A149" t="s">
        <v>154</v>
      </c>
      <c r="B149">
        <v>176.66</v>
      </c>
      <c r="C149">
        <v>183.15</v>
      </c>
      <c r="D149">
        <v>174.88</v>
      </c>
      <c r="E149">
        <v>180.89</v>
      </c>
      <c r="F149" s="1">
        <v>291633000</v>
      </c>
      <c r="G149" s="1">
        <v>9705020000</v>
      </c>
      <c r="H149" t="str">
        <f t="shared" si="10"/>
        <v>Jan</v>
      </c>
      <c r="I149">
        <f t="shared" si="14"/>
        <v>1</v>
      </c>
      <c r="J149" t="str">
        <f t="shared" si="11"/>
        <v>27</v>
      </c>
      <c r="K149" t="str">
        <f t="shared" si="12"/>
        <v>2018</v>
      </c>
      <c r="L149" s="2">
        <f t="shared" si="13"/>
        <v>43127</v>
      </c>
    </row>
    <row r="150" spans="1:12" x14ac:dyDescent="0.25">
      <c r="A150" t="s">
        <v>155</v>
      </c>
      <c r="B150">
        <v>179.82</v>
      </c>
      <c r="C150">
        <v>182.89</v>
      </c>
      <c r="D150">
        <v>167.08</v>
      </c>
      <c r="E150">
        <v>176.73</v>
      </c>
      <c r="F150" s="1">
        <v>375477000</v>
      </c>
      <c r="G150" s="1">
        <v>9875590000</v>
      </c>
      <c r="H150" t="str">
        <f t="shared" si="10"/>
        <v>Jan</v>
      </c>
      <c r="I150">
        <f t="shared" si="14"/>
        <v>1</v>
      </c>
      <c r="J150" t="str">
        <f t="shared" si="11"/>
        <v>26</v>
      </c>
      <c r="K150" t="str">
        <f t="shared" si="12"/>
        <v>2018</v>
      </c>
      <c r="L150" s="2">
        <f t="shared" si="13"/>
        <v>43126</v>
      </c>
    </row>
    <row r="151" spans="1:12" x14ac:dyDescent="0.25">
      <c r="A151" t="s">
        <v>156</v>
      </c>
      <c r="B151">
        <v>181.56</v>
      </c>
      <c r="C151">
        <v>185.42</v>
      </c>
      <c r="D151">
        <v>176.35</v>
      </c>
      <c r="E151">
        <v>180.27</v>
      </c>
      <c r="F151" s="1">
        <v>363138000</v>
      </c>
      <c r="G151" s="1">
        <v>9968750000</v>
      </c>
      <c r="H151" t="str">
        <f t="shared" si="10"/>
        <v>Jan</v>
      </c>
      <c r="I151">
        <f t="shared" si="14"/>
        <v>1</v>
      </c>
      <c r="J151" t="str">
        <f t="shared" si="11"/>
        <v>25</v>
      </c>
      <c r="K151" t="str">
        <f t="shared" si="12"/>
        <v>2018</v>
      </c>
      <c r="L151" s="2">
        <f t="shared" si="13"/>
        <v>43125</v>
      </c>
    </row>
    <row r="152" spans="1:12" x14ac:dyDescent="0.25">
      <c r="A152" t="s">
        <v>157</v>
      </c>
      <c r="B152">
        <v>178.43</v>
      </c>
      <c r="C152">
        <v>186.28</v>
      </c>
      <c r="D152">
        <v>173.72</v>
      </c>
      <c r="E152">
        <v>179.99</v>
      </c>
      <c r="F152" s="1">
        <v>375949000</v>
      </c>
      <c r="G152" s="1">
        <v>9793780000</v>
      </c>
      <c r="H152" t="str">
        <f t="shared" si="10"/>
        <v>Jan</v>
      </c>
      <c r="I152">
        <f t="shared" si="14"/>
        <v>1</v>
      </c>
      <c r="J152" t="str">
        <f t="shared" si="11"/>
        <v>24</v>
      </c>
      <c r="K152" t="str">
        <f t="shared" si="12"/>
        <v>2018</v>
      </c>
      <c r="L152" s="2">
        <f t="shared" si="13"/>
        <v>43124</v>
      </c>
    </row>
    <row r="153" spans="1:12" x14ac:dyDescent="0.25">
      <c r="A153" t="s">
        <v>158</v>
      </c>
      <c r="B153">
        <v>180.28</v>
      </c>
      <c r="C153">
        <v>186.31</v>
      </c>
      <c r="D153">
        <v>165.73</v>
      </c>
      <c r="E153">
        <v>177.81</v>
      </c>
      <c r="F153" s="1">
        <v>441765000</v>
      </c>
      <c r="G153" s="1">
        <v>9892990000</v>
      </c>
      <c r="H153" t="str">
        <f t="shared" si="10"/>
        <v>Jan</v>
      </c>
      <c r="I153">
        <f t="shared" si="14"/>
        <v>1</v>
      </c>
      <c r="J153" t="str">
        <f t="shared" si="11"/>
        <v>23</v>
      </c>
      <c r="K153" t="str">
        <f t="shared" si="12"/>
        <v>2018</v>
      </c>
      <c r="L153" s="2">
        <f t="shared" si="13"/>
        <v>43123</v>
      </c>
    </row>
    <row r="154" spans="1:12" x14ac:dyDescent="0.25">
      <c r="A154" t="s">
        <v>159</v>
      </c>
      <c r="B154">
        <v>191.79</v>
      </c>
      <c r="C154">
        <v>195.25</v>
      </c>
      <c r="D154">
        <v>166.88</v>
      </c>
      <c r="E154">
        <v>180.01</v>
      </c>
      <c r="F154" s="1">
        <v>494091000</v>
      </c>
      <c r="G154" s="1">
        <v>10521900000</v>
      </c>
      <c r="H154" t="str">
        <f t="shared" si="10"/>
        <v>Jan</v>
      </c>
      <c r="I154">
        <f t="shared" si="14"/>
        <v>1</v>
      </c>
      <c r="J154" t="str">
        <f t="shared" si="11"/>
        <v>22</v>
      </c>
      <c r="K154" t="str">
        <f t="shared" si="12"/>
        <v>2018</v>
      </c>
      <c r="L154" s="2">
        <f t="shared" si="13"/>
        <v>43122</v>
      </c>
    </row>
    <row r="155" spans="1:12" x14ac:dyDescent="0.25">
      <c r="A155" t="s">
        <v>160</v>
      </c>
      <c r="B155">
        <v>211.24</v>
      </c>
      <c r="C155">
        <v>211.24</v>
      </c>
      <c r="D155">
        <v>184.64</v>
      </c>
      <c r="E155">
        <v>190.42</v>
      </c>
      <c r="F155" s="1">
        <v>463516000</v>
      </c>
      <c r="G155" s="1">
        <v>11585700000</v>
      </c>
      <c r="H155" t="str">
        <f t="shared" si="10"/>
        <v>Jan</v>
      </c>
      <c r="I155">
        <f t="shared" si="14"/>
        <v>1</v>
      </c>
      <c r="J155" t="str">
        <f t="shared" si="11"/>
        <v>21</v>
      </c>
      <c r="K155" t="str">
        <f t="shared" si="12"/>
        <v>2018</v>
      </c>
      <c r="L155" s="2">
        <f t="shared" si="13"/>
        <v>43121</v>
      </c>
    </row>
    <row r="156" spans="1:12" x14ac:dyDescent="0.25">
      <c r="A156" t="s">
        <v>161</v>
      </c>
      <c r="B156">
        <v>194.38</v>
      </c>
      <c r="C156">
        <v>214.59</v>
      </c>
      <c r="D156">
        <v>194.38</v>
      </c>
      <c r="E156">
        <v>211.02</v>
      </c>
      <c r="F156" s="1">
        <v>540786000</v>
      </c>
      <c r="G156" s="1">
        <v>10658300000</v>
      </c>
      <c r="H156" t="str">
        <f t="shared" si="10"/>
        <v>Jan</v>
      </c>
      <c r="I156">
        <f t="shared" si="14"/>
        <v>1</v>
      </c>
      <c r="J156" t="str">
        <f t="shared" si="11"/>
        <v>20</v>
      </c>
      <c r="K156" t="str">
        <f t="shared" si="12"/>
        <v>2018</v>
      </c>
      <c r="L156" s="2">
        <f t="shared" si="13"/>
        <v>43120</v>
      </c>
    </row>
    <row r="157" spans="1:12" x14ac:dyDescent="0.25">
      <c r="A157" t="s">
        <v>162</v>
      </c>
      <c r="B157">
        <v>191.19</v>
      </c>
      <c r="C157">
        <v>202.07</v>
      </c>
      <c r="D157">
        <v>186.94</v>
      </c>
      <c r="E157">
        <v>192.96</v>
      </c>
      <c r="F157" s="1">
        <v>560284000</v>
      </c>
      <c r="G157" s="1">
        <v>10480800000</v>
      </c>
      <c r="H157" t="str">
        <f t="shared" si="10"/>
        <v>Jan</v>
      </c>
      <c r="I157">
        <f t="shared" si="14"/>
        <v>1</v>
      </c>
      <c r="J157" t="str">
        <f t="shared" si="11"/>
        <v>19</v>
      </c>
      <c r="K157" t="str">
        <f t="shared" si="12"/>
        <v>2018</v>
      </c>
      <c r="L157" s="2">
        <f t="shared" si="13"/>
        <v>43119</v>
      </c>
    </row>
    <row r="158" spans="1:12" x14ac:dyDescent="0.25">
      <c r="A158" t="s">
        <v>163</v>
      </c>
      <c r="B158">
        <v>186.95</v>
      </c>
      <c r="C158">
        <v>207.02</v>
      </c>
      <c r="D158">
        <v>176.83</v>
      </c>
      <c r="E158">
        <v>192.84</v>
      </c>
      <c r="F158" s="1">
        <v>936784000</v>
      </c>
      <c r="G158" s="1">
        <v>10245500000</v>
      </c>
      <c r="H158" t="str">
        <f t="shared" si="10"/>
        <v>Jan</v>
      </c>
      <c r="I158">
        <f t="shared" si="14"/>
        <v>1</v>
      </c>
      <c r="J158" t="str">
        <f t="shared" si="11"/>
        <v>18</v>
      </c>
      <c r="K158" t="str">
        <f t="shared" si="12"/>
        <v>2018</v>
      </c>
      <c r="L158" s="2">
        <f t="shared" si="13"/>
        <v>43118</v>
      </c>
    </row>
    <row r="159" spans="1:12" x14ac:dyDescent="0.25">
      <c r="A159" t="s">
        <v>164</v>
      </c>
      <c r="B159">
        <v>190.15</v>
      </c>
      <c r="C159">
        <v>197.79</v>
      </c>
      <c r="D159">
        <v>141.01</v>
      </c>
      <c r="E159">
        <v>186.52</v>
      </c>
      <c r="F159" s="1">
        <v>1422490000</v>
      </c>
      <c r="G159" s="1">
        <v>10417800000</v>
      </c>
      <c r="H159" t="str">
        <f t="shared" si="10"/>
        <v>Jan</v>
      </c>
      <c r="I159">
        <f t="shared" si="14"/>
        <v>1</v>
      </c>
      <c r="J159" t="str">
        <f t="shared" si="11"/>
        <v>17</v>
      </c>
      <c r="K159" t="str">
        <f t="shared" si="12"/>
        <v>2018</v>
      </c>
      <c r="L159" s="2">
        <f t="shared" si="13"/>
        <v>43117</v>
      </c>
    </row>
    <row r="160" spans="1:12" x14ac:dyDescent="0.25">
      <c r="A160" t="s">
        <v>165</v>
      </c>
      <c r="B160">
        <v>232.82</v>
      </c>
      <c r="C160">
        <v>232.82</v>
      </c>
      <c r="D160">
        <v>152.29</v>
      </c>
      <c r="E160">
        <v>188.33</v>
      </c>
      <c r="F160" s="1">
        <v>1405070000</v>
      </c>
      <c r="G160" s="1">
        <v>12752100000</v>
      </c>
      <c r="H160" t="str">
        <f t="shared" si="10"/>
        <v>Jan</v>
      </c>
      <c r="I160">
        <f t="shared" si="14"/>
        <v>1</v>
      </c>
      <c r="J160" t="str">
        <f t="shared" si="11"/>
        <v>16</v>
      </c>
      <c r="K160" t="str">
        <f t="shared" si="12"/>
        <v>2018</v>
      </c>
      <c r="L160" s="2">
        <f t="shared" si="13"/>
        <v>43116</v>
      </c>
    </row>
    <row r="161" spans="1:12" x14ac:dyDescent="0.25">
      <c r="A161" t="s">
        <v>166</v>
      </c>
      <c r="B161">
        <v>237.29</v>
      </c>
      <c r="C161">
        <v>245</v>
      </c>
      <c r="D161">
        <v>232.77</v>
      </c>
      <c r="E161">
        <v>232.77</v>
      </c>
      <c r="F161" s="1">
        <v>601770000</v>
      </c>
      <c r="G161" s="1">
        <v>12993700000</v>
      </c>
      <c r="H161" t="str">
        <f t="shared" si="10"/>
        <v>Jan</v>
      </c>
      <c r="I161">
        <f t="shared" si="14"/>
        <v>1</v>
      </c>
      <c r="J161" t="str">
        <f t="shared" si="11"/>
        <v>15</v>
      </c>
      <c r="K161" t="str">
        <f t="shared" si="12"/>
        <v>2018</v>
      </c>
      <c r="L161" s="2">
        <f t="shared" si="13"/>
        <v>43115</v>
      </c>
    </row>
    <row r="162" spans="1:12" x14ac:dyDescent="0.25">
      <c r="A162" t="s">
        <v>167</v>
      </c>
      <c r="B162">
        <v>260.58</v>
      </c>
      <c r="C162">
        <v>270.85000000000002</v>
      </c>
      <c r="D162">
        <v>234.27</v>
      </c>
      <c r="E162">
        <v>238.68</v>
      </c>
      <c r="F162" s="1">
        <v>886415000</v>
      </c>
      <c r="G162" s="1">
        <v>14265000000</v>
      </c>
      <c r="H162" t="str">
        <f t="shared" si="10"/>
        <v>Jan</v>
      </c>
      <c r="I162">
        <f t="shared" si="14"/>
        <v>1</v>
      </c>
      <c r="J162" t="str">
        <f t="shared" si="11"/>
        <v>14</v>
      </c>
      <c r="K162" t="str">
        <f t="shared" si="12"/>
        <v>2018</v>
      </c>
      <c r="L162" s="2">
        <f t="shared" si="13"/>
        <v>43114</v>
      </c>
    </row>
    <row r="163" spans="1:12" x14ac:dyDescent="0.25">
      <c r="A163" t="s">
        <v>168</v>
      </c>
      <c r="B163">
        <v>236.88</v>
      </c>
      <c r="C163">
        <v>263.19</v>
      </c>
      <c r="D163">
        <v>236.88</v>
      </c>
      <c r="E163">
        <v>259.19</v>
      </c>
      <c r="F163" s="1">
        <v>961043000</v>
      </c>
      <c r="G163" s="1">
        <v>12964300000</v>
      </c>
      <c r="H163" t="str">
        <f t="shared" si="10"/>
        <v>Jan</v>
      </c>
      <c r="I163">
        <f t="shared" si="14"/>
        <v>1</v>
      </c>
      <c r="J163" t="str">
        <f t="shared" si="11"/>
        <v>13</v>
      </c>
      <c r="K163" t="str">
        <f t="shared" si="12"/>
        <v>2018</v>
      </c>
      <c r="L163" s="2">
        <f t="shared" si="13"/>
        <v>43113</v>
      </c>
    </row>
    <row r="164" spans="1:12" x14ac:dyDescent="0.25">
      <c r="A164" t="s">
        <v>169</v>
      </c>
      <c r="B164">
        <v>229.79</v>
      </c>
      <c r="C164">
        <v>243.59</v>
      </c>
      <c r="D164">
        <v>224.82</v>
      </c>
      <c r="E164">
        <v>236.86</v>
      </c>
      <c r="F164" s="1">
        <v>691160000</v>
      </c>
      <c r="G164" s="1">
        <v>12572900000</v>
      </c>
      <c r="H164" t="str">
        <f t="shared" si="10"/>
        <v>Jan</v>
      </c>
      <c r="I164">
        <f t="shared" si="14"/>
        <v>1</v>
      </c>
      <c r="J164" t="str">
        <f t="shared" si="11"/>
        <v>12</v>
      </c>
      <c r="K164" t="str">
        <f t="shared" si="12"/>
        <v>2018</v>
      </c>
      <c r="L164" s="2">
        <f t="shared" si="13"/>
        <v>43112</v>
      </c>
    </row>
    <row r="165" spans="1:12" x14ac:dyDescent="0.25">
      <c r="A165" t="s">
        <v>170</v>
      </c>
      <c r="B165">
        <v>251.52</v>
      </c>
      <c r="C165">
        <v>255.05</v>
      </c>
      <c r="D165">
        <v>223</v>
      </c>
      <c r="E165">
        <v>229.37</v>
      </c>
      <c r="F165" s="1">
        <v>1079390000</v>
      </c>
      <c r="G165" s="1">
        <v>13758400000</v>
      </c>
      <c r="H165" t="str">
        <f t="shared" si="10"/>
        <v>Jan</v>
      </c>
      <c r="I165">
        <f t="shared" si="14"/>
        <v>1</v>
      </c>
      <c r="J165" t="str">
        <f t="shared" si="11"/>
        <v>11</v>
      </c>
      <c r="K165" t="str">
        <f t="shared" si="12"/>
        <v>2018</v>
      </c>
      <c r="L165" s="2">
        <f t="shared" si="13"/>
        <v>43111</v>
      </c>
    </row>
    <row r="166" spans="1:12" x14ac:dyDescent="0.25">
      <c r="A166" t="s">
        <v>171</v>
      </c>
      <c r="B166">
        <v>248.07</v>
      </c>
      <c r="C166">
        <v>251.05</v>
      </c>
      <c r="D166">
        <v>233.86</v>
      </c>
      <c r="E166">
        <v>250.52</v>
      </c>
      <c r="F166" s="1">
        <v>1009910000</v>
      </c>
      <c r="G166" s="1">
        <v>13566300000</v>
      </c>
      <c r="H166" t="str">
        <f t="shared" si="10"/>
        <v>Jan</v>
      </c>
      <c r="I166">
        <f t="shared" si="14"/>
        <v>1</v>
      </c>
      <c r="J166" t="str">
        <f t="shared" si="11"/>
        <v>10</v>
      </c>
      <c r="K166" t="str">
        <f t="shared" si="12"/>
        <v>2018</v>
      </c>
      <c r="L166" s="2">
        <f t="shared" si="13"/>
        <v>43110</v>
      </c>
    </row>
    <row r="167" spans="1:12" x14ac:dyDescent="0.25">
      <c r="A167" t="s">
        <v>172</v>
      </c>
      <c r="B167">
        <v>254.61</v>
      </c>
      <c r="C167">
        <v>258.5</v>
      </c>
      <c r="D167">
        <v>240.18</v>
      </c>
      <c r="E167">
        <v>247.04</v>
      </c>
      <c r="F167" s="1">
        <v>940825000</v>
      </c>
      <c r="G167" s="1">
        <v>13920200000</v>
      </c>
      <c r="H167" t="str">
        <f t="shared" si="10"/>
        <v>Jan</v>
      </c>
      <c r="I167">
        <f t="shared" si="14"/>
        <v>1</v>
      </c>
      <c r="J167" t="str">
        <f t="shared" si="11"/>
        <v>09</v>
      </c>
      <c r="K167" t="str">
        <f t="shared" si="12"/>
        <v>2018</v>
      </c>
      <c r="L167" s="2">
        <f t="shared" si="13"/>
        <v>43109</v>
      </c>
    </row>
    <row r="168" spans="1:12" x14ac:dyDescent="0.25">
      <c r="A168" t="s">
        <v>173</v>
      </c>
      <c r="B168">
        <v>287.73</v>
      </c>
      <c r="C168">
        <v>289.07</v>
      </c>
      <c r="D168">
        <v>237.66</v>
      </c>
      <c r="E168">
        <v>255.76</v>
      </c>
      <c r="F168" s="1">
        <v>1182080000</v>
      </c>
      <c r="G168" s="1">
        <v>15726800000</v>
      </c>
      <c r="H168" t="str">
        <f t="shared" si="10"/>
        <v>Jan</v>
      </c>
      <c r="I168">
        <f t="shared" si="14"/>
        <v>1</v>
      </c>
      <c r="J168" t="str">
        <f t="shared" si="11"/>
        <v>08</v>
      </c>
      <c r="K168" t="str">
        <f t="shared" si="12"/>
        <v>2018</v>
      </c>
      <c r="L168" s="2">
        <f t="shared" si="13"/>
        <v>43108</v>
      </c>
    </row>
    <row r="169" spans="1:12" x14ac:dyDescent="0.25">
      <c r="A169" t="s">
        <v>174</v>
      </c>
      <c r="B169">
        <v>296.05</v>
      </c>
      <c r="C169">
        <v>305.52999999999997</v>
      </c>
      <c r="D169">
        <v>281.93</v>
      </c>
      <c r="E169">
        <v>288.45</v>
      </c>
      <c r="F169" s="1">
        <v>1055400000</v>
      </c>
      <c r="G169" s="1">
        <v>16178100000</v>
      </c>
      <c r="H169" t="str">
        <f t="shared" si="10"/>
        <v>Jan</v>
      </c>
      <c r="I169">
        <f t="shared" si="14"/>
        <v>1</v>
      </c>
      <c r="J169" t="str">
        <f t="shared" si="11"/>
        <v>07</v>
      </c>
      <c r="K169" t="str">
        <f t="shared" si="12"/>
        <v>2018</v>
      </c>
      <c r="L169" s="2">
        <f t="shared" si="13"/>
        <v>43107</v>
      </c>
    </row>
    <row r="170" spans="1:12" x14ac:dyDescent="0.25">
      <c r="A170" t="s">
        <v>175</v>
      </c>
      <c r="B170">
        <v>249.77</v>
      </c>
      <c r="C170">
        <v>323.12</v>
      </c>
      <c r="D170">
        <v>249.41</v>
      </c>
      <c r="E170">
        <v>296.45</v>
      </c>
      <c r="F170" s="1">
        <v>2264740000</v>
      </c>
      <c r="G170" s="1">
        <v>13645300000</v>
      </c>
      <c r="H170" t="str">
        <f t="shared" si="10"/>
        <v>Jan</v>
      </c>
      <c r="I170">
        <f t="shared" si="14"/>
        <v>1</v>
      </c>
      <c r="J170" t="str">
        <f t="shared" si="11"/>
        <v>06</v>
      </c>
      <c r="K170" t="str">
        <f t="shared" si="12"/>
        <v>2018</v>
      </c>
      <c r="L170" s="2">
        <f t="shared" si="13"/>
        <v>43106</v>
      </c>
    </row>
    <row r="171" spans="1:12" x14ac:dyDescent="0.25">
      <c r="A171" t="s">
        <v>176</v>
      </c>
      <c r="B171">
        <v>241.03</v>
      </c>
      <c r="C171">
        <v>256.14999999999998</v>
      </c>
      <c r="D171">
        <v>237.88</v>
      </c>
      <c r="E171">
        <v>249.27</v>
      </c>
      <c r="F171" s="1">
        <v>1710600000</v>
      </c>
      <c r="G171" s="1">
        <v>13164800000</v>
      </c>
      <c r="H171" t="str">
        <f t="shared" si="10"/>
        <v>Jan</v>
      </c>
      <c r="I171">
        <f t="shared" si="14"/>
        <v>1</v>
      </c>
      <c r="J171" t="str">
        <f t="shared" si="11"/>
        <v>05</v>
      </c>
      <c r="K171" t="str">
        <f t="shared" si="12"/>
        <v>2018</v>
      </c>
      <c r="L171" s="2">
        <f t="shared" si="13"/>
        <v>43105</v>
      </c>
    </row>
    <row r="172" spans="1:12" x14ac:dyDescent="0.25">
      <c r="A172" t="s">
        <v>177</v>
      </c>
      <c r="B172">
        <v>245.47</v>
      </c>
      <c r="C172">
        <v>245.47</v>
      </c>
      <c r="D172">
        <v>227.01</v>
      </c>
      <c r="E172">
        <v>241.37</v>
      </c>
      <c r="F172" s="1">
        <v>3481550000</v>
      </c>
      <c r="G172" s="1">
        <v>13403400000</v>
      </c>
      <c r="H172" t="str">
        <f t="shared" si="10"/>
        <v>Jan</v>
      </c>
      <c r="I172">
        <f t="shared" si="14"/>
        <v>1</v>
      </c>
      <c r="J172" t="str">
        <f t="shared" si="11"/>
        <v>04</v>
      </c>
      <c r="K172" t="str">
        <f t="shared" si="12"/>
        <v>2018</v>
      </c>
      <c r="L172" s="2">
        <f t="shared" si="13"/>
        <v>43104</v>
      </c>
    </row>
    <row r="173" spans="1:12" x14ac:dyDescent="0.25">
      <c r="A173" t="s">
        <v>178</v>
      </c>
      <c r="B173">
        <v>255.69</v>
      </c>
      <c r="C173">
        <v>260.74</v>
      </c>
      <c r="D173">
        <v>243.13</v>
      </c>
      <c r="E173">
        <v>245.37</v>
      </c>
      <c r="F173" s="1">
        <v>3215280000</v>
      </c>
      <c r="G173" s="1">
        <v>13957800000</v>
      </c>
      <c r="H173" t="str">
        <f t="shared" si="10"/>
        <v>Jan</v>
      </c>
      <c r="I173">
        <f t="shared" si="14"/>
        <v>1</v>
      </c>
      <c r="J173" t="str">
        <f t="shared" si="11"/>
        <v>03</v>
      </c>
      <c r="K173" t="str">
        <f t="shared" si="12"/>
        <v>2018</v>
      </c>
      <c r="L173" s="2">
        <f t="shared" si="13"/>
        <v>43103</v>
      </c>
    </row>
    <row r="174" spans="1:12" x14ac:dyDescent="0.25">
      <c r="A174" t="s">
        <v>179</v>
      </c>
      <c r="B174">
        <v>228.99</v>
      </c>
      <c r="C174">
        <v>263.63</v>
      </c>
      <c r="D174">
        <v>228.99</v>
      </c>
      <c r="E174">
        <v>255.68</v>
      </c>
      <c r="F174" s="1">
        <v>1237950000</v>
      </c>
      <c r="G174" s="1">
        <v>12496900000</v>
      </c>
      <c r="H174" t="str">
        <f t="shared" si="10"/>
        <v>Jan</v>
      </c>
      <c r="I174">
        <f t="shared" si="14"/>
        <v>1</v>
      </c>
      <c r="J174" t="str">
        <f t="shared" si="11"/>
        <v>02</v>
      </c>
      <c r="K174" t="str">
        <f t="shared" si="12"/>
        <v>2018</v>
      </c>
      <c r="L174" s="2">
        <f t="shared" si="13"/>
        <v>43102</v>
      </c>
    </row>
    <row r="175" spans="1:12" x14ac:dyDescent="0.25">
      <c r="A175" t="s">
        <v>180</v>
      </c>
      <c r="B175">
        <v>231.67</v>
      </c>
      <c r="C175">
        <v>236.63</v>
      </c>
      <c r="D175">
        <v>222.2</v>
      </c>
      <c r="E175">
        <v>229.03</v>
      </c>
      <c r="F175" s="1">
        <v>633142000</v>
      </c>
      <c r="G175" s="1">
        <v>12639700000</v>
      </c>
      <c r="H175" t="str">
        <f t="shared" si="10"/>
        <v>Jan</v>
      </c>
      <c r="I175">
        <f t="shared" si="14"/>
        <v>1</v>
      </c>
      <c r="J175" t="str">
        <f t="shared" si="11"/>
        <v>01</v>
      </c>
      <c r="K175" t="str">
        <f t="shared" si="12"/>
        <v>2018</v>
      </c>
      <c r="L175" s="2">
        <f t="shared" si="13"/>
        <v>43101</v>
      </c>
    </row>
    <row r="176" spans="1:12" x14ac:dyDescent="0.25">
      <c r="A176" t="s">
        <v>181</v>
      </c>
      <c r="B176">
        <v>216.97</v>
      </c>
      <c r="C176">
        <v>237.79</v>
      </c>
      <c r="D176">
        <v>213.81</v>
      </c>
      <c r="E176">
        <v>232.1</v>
      </c>
      <c r="F176" s="1">
        <v>771042000</v>
      </c>
      <c r="G176" s="1">
        <v>11835100000</v>
      </c>
      <c r="H176" t="str">
        <f t="shared" si="10"/>
        <v>Dec</v>
      </c>
      <c r="I176">
        <f t="shared" si="14"/>
        <v>12</v>
      </c>
      <c r="J176" t="str">
        <f t="shared" si="11"/>
        <v>31</v>
      </c>
      <c r="K176" t="str">
        <f t="shared" si="12"/>
        <v>2017</v>
      </c>
      <c r="L176" s="2">
        <f t="shared" si="13"/>
        <v>43100</v>
      </c>
    </row>
    <row r="177" spans="1:12" x14ac:dyDescent="0.25">
      <c r="A177" t="s">
        <v>182</v>
      </c>
      <c r="B177">
        <v>245.09</v>
      </c>
      <c r="C177">
        <v>245.43</v>
      </c>
      <c r="D177">
        <v>208.2</v>
      </c>
      <c r="E177">
        <v>218.96</v>
      </c>
      <c r="F177" s="1">
        <v>943667000</v>
      </c>
      <c r="G177" s="1">
        <v>13364800000</v>
      </c>
      <c r="H177" t="str">
        <f t="shared" si="10"/>
        <v>Dec</v>
      </c>
      <c r="I177">
        <f t="shared" si="14"/>
        <v>12</v>
      </c>
      <c r="J177" t="str">
        <f t="shared" si="11"/>
        <v>30</v>
      </c>
      <c r="K177" t="str">
        <f t="shared" si="12"/>
        <v>2017</v>
      </c>
      <c r="L177" s="2">
        <f t="shared" si="13"/>
        <v>43099</v>
      </c>
    </row>
    <row r="178" spans="1:12" x14ac:dyDescent="0.25">
      <c r="A178" t="s">
        <v>183</v>
      </c>
      <c r="B178">
        <v>250.35</v>
      </c>
      <c r="C178">
        <v>258.04000000000002</v>
      </c>
      <c r="D178">
        <v>238.33</v>
      </c>
      <c r="E178">
        <v>245.5</v>
      </c>
      <c r="F178" s="1">
        <v>1392210000</v>
      </c>
      <c r="G178" s="1">
        <v>13648200000</v>
      </c>
      <c r="H178" t="str">
        <f t="shared" si="10"/>
        <v>Dec</v>
      </c>
      <c r="I178">
        <f t="shared" si="14"/>
        <v>12</v>
      </c>
      <c r="J178" t="str">
        <f t="shared" si="11"/>
        <v>29</v>
      </c>
      <c r="K178" t="str">
        <f t="shared" si="12"/>
        <v>2017</v>
      </c>
      <c r="L178" s="2">
        <f t="shared" si="13"/>
        <v>43098</v>
      </c>
    </row>
    <row r="179" spans="1:12" x14ac:dyDescent="0.25">
      <c r="A179" t="s">
        <v>184</v>
      </c>
      <c r="B179">
        <v>272.13</v>
      </c>
      <c r="C179">
        <v>273.18</v>
      </c>
      <c r="D179">
        <v>231.38</v>
      </c>
      <c r="E179">
        <v>249.93</v>
      </c>
      <c r="F179" s="1">
        <v>2593240000</v>
      </c>
      <c r="G179" s="1">
        <v>14831200000</v>
      </c>
      <c r="H179" t="str">
        <f t="shared" si="10"/>
        <v>Dec</v>
      </c>
      <c r="I179">
        <f t="shared" si="14"/>
        <v>12</v>
      </c>
      <c r="J179" t="str">
        <f t="shared" si="11"/>
        <v>28</v>
      </c>
      <c r="K179" t="str">
        <f t="shared" si="12"/>
        <v>2017</v>
      </c>
      <c r="L179" s="2">
        <f t="shared" si="13"/>
        <v>43097</v>
      </c>
    </row>
    <row r="180" spans="1:12" x14ac:dyDescent="0.25">
      <c r="A180" t="s">
        <v>185</v>
      </c>
      <c r="B180">
        <v>286.58999999999997</v>
      </c>
      <c r="C180">
        <v>290.94</v>
      </c>
      <c r="D180">
        <v>264.42</v>
      </c>
      <c r="E180">
        <v>272.17</v>
      </c>
      <c r="F180" s="1">
        <v>777138000</v>
      </c>
      <c r="G180" s="1">
        <v>15615200000</v>
      </c>
      <c r="H180" t="str">
        <f t="shared" si="10"/>
        <v>Dec</v>
      </c>
      <c r="I180">
        <f t="shared" si="14"/>
        <v>12</v>
      </c>
      <c r="J180" t="str">
        <f t="shared" si="11"/>
        <v>27</v>
      </c>
      <c r="K180" t="str">
        <f t="shared" si="12"/>
        <v>2017</v>
      </c>
      <c r="L180" s="2">
        <f t="shared" si="13"/>
        <v>43096</v>
      </c>
    </row>
    <row r="181" spans="1:12" x14ac:dyDescent="0.25">
      <c r="A181" t="s">
        <v>186</v>
      </c>
      <c r="B181">
        <v>273.11</v>
      </c>
      <c r="C181">
        <v>289.51</v>
      </c>
      <c r="D181">
        <v>272.26</v>
      </c>
      <c r="E181">
        <v>286.5</v>
      </c>
      <c r="F181" s="1">
        <v>842993000</v>
      </c>
      <c r="G181" s="1">
        <v>14876400000</v>
      </c>
      <c r="H181" t="str">
        <f t="shared" si="10"/>
        <v>Dec</v>
      </c>
      <c r="I181">
        <f t="shared" si="14"/>
        <v>12</v>
      </c>
      <c r="J181" t="str">
        <f t="shared" si="11"/>
        <v>26</v>
      </c>
      <c r="K181" t="str">
        <f t="shared" si="12"/>
        <v>2017</v>
      </c>
      <c r="L181" s="2">
        <f t="shared" si="13"/>
        <v>43095</v>
      </c>
    </row>
    <row r="182" spans="1:12" x14ac:dyDescent="0.25">
      <c r="A182" t="s">
        <v>187</v>
      </c>
      <c r="B182">
        <v>277.49</v>
      </c>
      <c r="C182">
        <v>286.79000000000002</v>
      </c>
      <c r="D182">
        <v>269.57</v>
      </c>
      <c r="E182">
        <v>273.39</v>
      </c>
      <c r="F182" s="1">
        <v>804377000</v>
      </c>
      <c r="G182" s="1">
        <v>15111400000</v>
      </c>
      <c r="H182" t="str">
        <f t="shared" si="10"/>
        <v>Dec</v>
      </c>
      <c r="I182">
        <f t="shared" si="14"/>
        <v>12</v>
      </c>
      <c r="J182" t="str">
        <f t="shared" si="11"/>
        <v>25</v>
      </c>
      <c r="K182" t="str">
        <f t="shared" si="12"/>
        <v>2017</v>
      </c>
      <c r="L182" s="2">
        <f t="shared" si="13"/>
        <v>43094</v>
      </c>
    </row>
    <row r="183" spans="1:12" x14ac:dyDescent="0.25">
      <c r="A183" t="s">
        <v>188</v>
      </c>
      <c r="B183">
        <v>291.01</v>
      </c>
      <c r="C183">
        <v>291.01</v>
      </c>
      <c r="D183">
        <v>251.04</v>
      </c>
      <c r="E183">
        <v>275.98</v>
      </c>
      <c r="F183" s="1">
        <v>1122910000</v>
      </c>
      <c r="G183" s="1">
        <v>15842900000</v>
      </c>
      <c r="H183" t="str">
        <f t="shared" si="10"/>
        <v>Dec</v>
      </c>
      <c r="I183">
        <f t="shared" si="14"/>
        <v>12</v>
      </c>
      <c r="J183" t="str">
        <f t="shared" si="11"/>
        <v>24</v>
      </c>
      <c r="K183" t="str">
        <f t="shared" si="12"/>
        <v>2017</v>
      </c>
      <c r="L183" s="2">
        <f t="shared" si="13"/>
        <v>43093</v>
      </c>
    </row>
    <row r="184" spans="1:12" x14ac:dyDescent="0.25">
      <c r="A184" t="s">
        <v>189</v>
      </c>
      <c r="B184">
        <v>269.27</v>
      </c>
      <c r="C184">
        <v>312.67</v>
      </c>
      <c r="D184">
        <v>261.64</v>
      </c>
      <c r="E184">
        <v>288.27</v>
      </c>
      <c r="F184" s="1">
        <v>1352580000</v>
      </c>
      <c r="G184" s="1">
        <v>14655200000</v>
      </c>
      <c r="H184" t="str">
        <f t="shared" si="10"/>
        <v>Dec</v>
      </c>
      <c r="I184">
        <f t="shared" si="14"/>
        <v>12</v>
      </c>
      <c r="J184" t="str">
        <f t="shared" si="11"/>
        <v>23</v>
      </c>
      <c r="K184" t="str">
        <f t="shared" si="12"/>
        <v>2017</v>
      </c>
      <c r="L184" s="2">
        <f t="shared" si="13"/>
        <v>43092</v>
      </c>
    </row>
    <row r="185" spans="1:12" x14ac:dyDescent="0.25">
      <c r="A185" t="s">
        <v>190</v>
      </c>
      <c r="B185">
        <v>319.26</v>
      </c>
      <c r="C185">
        <v>320.3</v>
      </c>
      <c r="D185">
        <v>187.48</v>
      </c>
      <c r="E185">
        <v>264.93</v>
      </c>
      <c r="F185" s="1">
        <v>2938040000</v>
      </c>
      <c r="G185" s="1">
        <v>17371200000</v>
      </c>
      <c r="H185" t="str">
        <f t="shared" si="10"/>
        <v>Dec</v>
      </c>
      <c r="I185">
        <f t="shared" si="14"/>
        <v>12</v>
      </c>
      <c r="J185" t="str">
        <f t="shared" si="11"/>
        <v>22</v>
      </c>
      <c r="K185" t="str">
        <f t="shared" si="12"/>
        <v>2017</v>
      </c>
      <c r="L185" s="2">
        <f t="shared" si="13"/>
        <v>43091</v>
      </c>
    </row>
    <row r="186" spans="1:12" x14ac:dyDescent="0.25">
      <c r="A186" t="s">
        <v>191</v>
      </c>
      <c r="B186">
        <v>314.66000000000003</v>
      </c>
      <c r="C186">
        <v>339.74</v>
      </c>
      <c r="D186">
        <v>299.52999999999997</v>
      </c>
      <c r="E186">
        <v>317.45999999999998</v>
      </c>
      <c r="F186" s="1">
        <v>1555940000</v>
      </c>
      <c r="G186" s="1">
        <v>17116600000</v>
      </c>
      <c r="H186" t="str">
        <f t="shared" si="10"/>
        <v>Dec</v>
      </c>
      <c r="I186">
        <f t="shared" si="14"/>
        <v>12</v>
      </c>
      <c r="J186" t="str">
        <f t="shared" si="11"/>
        <v>21</v>
      </c>
      <c r="K186" t="str">
        <f t="shared" si="12"/>
        <v>2017</v>
      </c>
      <c r="L186" s="2">
        <f t="shared" si="13"/>
        <v>43090</v>
      </c>
    </row>
    <row r="187" spans="1:12" x14ac:dyDescent="0.25">
      <c r="A187" t="s">
        <v>192</v>
      </c>
      <c r="B187">
        <v>349.6</v>
      </c>
      <c r="C187">
        <v>349.6</v>
      </c>
      <c r="D187">
        <v>308.63</v>
      </c>
      <c r="E187">
        <v>314.62</v>
      </c>
      <c r="F187" s="1">
        <v>2104060000</v>
      </c>
      <c r="G187" s="1">
        <v>19012500000</v>
      </c>
      <c r="H187" t="str">
        <f t="shared" si="10"/>
        <v>Dec</v>
      </c>
      <c r="I187">
        <f t="shared" si="14"/>
        <v>12</v>
      </c>
      <c r="J187" t="str">
        <f t="shared" si="11"/>
        <v>20</v>
      </c>
      <c r="K187" t="str">
        <f t="shared" si="12"/>
        <v>2017</v>
      </c>
      <c r="L187" s="2">
        <f t="shared" si="13"/>
        <v>43089</v>
      </c>
    </row>
    <row r="188" spans="1:12" x14ac:dyDescent="0.25">
      <c r="A188" t="s">
        <v>193</v>
      </c>
      <c r="B188">
        <v>359.13</v>
      </c>
      <c r="C188">
        <v>375.29</v>
      </c>
      <c r="D188">
        <v>335.68</v>
      </c>
      <c r="E188">
        <v>350.25</v>
      </c>
      <c r="F188" s="1">
        <v>2150480000</v>
      </c>
      <c r="G188" s="1">
        <v>19525500000</v>
      </c>
      <c r="H188" t="str">
        <f t="shared" si="10"/>
        <v>Dec</v>
      </c>
      <c r="I188">
        <f t="shared" si="14"/>
        <v>12</v>
      </c>
      <c r="J188" t="str">
        <f t="shared" si="11"/>
        <v>19</v>
      </c>
      <c r="K188" t="str">
        <f t="shared" si="12"/>
        <v>2017</v>
      </c>
      <c r="L188" s="2">
        <f t="shared" si="13"/>
        <v>43088</v>
      </c>
    </row>
    <row r="189" spans="1:12" x14ac:dyDescent="0.25">
      <c r="A189" t="s">
        <v>194</v>
      </c>
      <c r="B189">
        <v>318.95</v>
      </c>
      <c r="C189">
        <v>360.93</v>
      </c>
      <c r="D189">
        <v>302</v>
      </c>
      <c r="E189">
        <v>358.34</v>
      </c>
      <c r="F189" s="1">
        <v>1966600000</v>
      </c>
      <c r="G189" s="1">
        <v>17336500000</v>
      </c>
      <c r="H189" t="str">
        <f t="shared" si="10"/>
        <v>Dec</v>
      </c>
      <c r="I189">
        <f t="shared" si="14"/>
        <v>12</v>
      </c>
      <c r="J189" t="str">
        <f t="shared" si="11"/>
        <v>18</v>
      </c>
      <c r="K189" t="str">
        <f t="shared" si="12"/>
        <v>2017</v>
      </c>
      <c r="L189" s="2">
        <f t="shared" si="13"/>
        <v>43087</v>
      </c>
    </row>
    <row r="190" spans="1:12" x14ac:dyDescent="0.25">
      <c r="A190" t="s">
        <v>195</v>
      </c>
      <c r="B190">
        <v>301.77999999999997</v>
      </c>
      <c r="C190">
        <v>332.59</v>
      </c>
      <c r="D190">
        <v>301.77999999999997</v>
      </c>
      <c r="E190">
        <v>318.72000000000003</v>
      </c>
      <c r="F190" s="1">
        <v>1703580000</v>
      </c>
      <c r="G190" s="1">
        <v>16398800000</v>
      </c>
      <c r="H190" t="str">
        <f t="shared" si="10"/>
        <v>Dec</v>
      </c>
      <c r="I190">
        <f t="shared" si="14"/>
        <v>12</v>
      </c>
      <c r="J190" t="str">
        <f t="shared" si="11"/>
        <v>17</v>
      </c>
      <c r="K190" t="str">
        <f t="shared" si="12"/>
        <v>2017</v>
      </c>
      <c r="L190" s="2">
        <f t="shared" si="13"/>
        <v>43086</v>
      </c>
    </row>
    <row r="191" spans="1:12" x14ac:dyDescent="0.25">
      <c r="A191" t="s">
        <v>196</v>
      </c>
      <c r="B191">
        <v>299.33999999999997</v>
      </c>
      <c r="C191">
        <v>309.89999999999998</v>
      </c>
      <c r="D191">
        <v>290.13</v>
      </c>
      <c r="E191">
        <v>298.97000000000003</v>
      </c>
      <c r="F191" s="1">
        <v>1291380000</v>
      </c>
      <c r="G191" s="1">
        <v>16260700000</v>
      </c>
      <c r="H191" t="str">
        <f t="shared" si="10"/>
        <v>Dec</v>
      </c>
      <c r="I191">
        <f t="shared" si="14"/>
        <v>12</v>
      </c>
      <c r="J191" t="str">
        <f t="shared" si="11"/>
        <v>16</v>
      </c>
      <c r="K191" t="str">
        <f t="shared" si="12"/>
        <v>2017</v>
      </c>
      <c r="L191" s="2">
        <f t="shared" si="13"/>
        <v>43085</v>
      </c>
    </row>
    <row r="192" spans="1:12" x14ac:dyDescent="0.25">
      <c r="A192" t="s">
        <v>197</v>
      </c>
      <c r="B192">
        <v>280.97000000000003</v>
      </c>
      <c r="C192">
        <v>316.41000000000003</v>
      </c>
      <c r="D192">
        <v>251.22</v>
      </c>
      <c r="E192">
        <v>299.77999999999997</v>
      </c>
      <c r="F192" s="1">
        <v>2599940000</v>
      </c>
      <c r="G192" s="1">
        <v>15258500000</v>
      </c>
      <c r="H192" t="str">
        <f t="shared" si="10"/>
        <v>Dec</v>
      </c>
      <c r="I192">
        <f t="shared" si="14"/>
        <v>12</v>
      </c>
      <c r="J192" t="str">
        <f t="shared" si="11"/>
        <v>15</v>
      </c>
      <c r="K192" t="str">
        <f t="shared" si="12"/>
        <v>2017</v>
      </c>
      <c r="L192" s="2">
        <f t="shared" si="13"/>
        <v>43084</v>
      </c>
    </row>
    <row r="193" spans="1:12" x14ac:dyDescent="0.25">
      <c r="A193" t="s">
        <v>198</v>
      </c>
      <c r="B193">
        <v>301.2</v>
      </c>
      <c r="C193">
        <v>311.32</v>
      </c>
      <c r="D193">
        <v>265.66000000000003</v>
      </c>
      <c r="E193">
        <v>279.33</v>
      </c>
      <c r="F193" s="1">
        <v>2114880000</v>
      </c>
      <c r="G193" s="1">
        <v>16352400000</v>
      </c>
      <c r="H193" t="str">
        <f t="shared" si="10"/>
        <v>Dec</v>
      </c>
      <c r="I193">
        <f t="shared" si="14"/>
        <v>12</v>
      </c>
      <c r="J193" t="str">
        <f t="shared" si="11"/>
        <v>14</v>
      </c>
      <c r="K193" t="str">
        <f t="shared" si="12"/>
        <v>2017</v>
      </c>
      <c r="L193" s="2">
        <f t="shared" si="13"/>
        <v>43083</v>
      </c>
    </row>
    <row r="194" spans="1:12" x14ac:dyDescent="0.25">
      <c r="A194" t="s">
        <v>199</v>
      </c>
      <c r="B194">
        <v>315.36</v>
      </c>
      <c r="C194">
        <v>341.8</v>
      </c>
      <c r="D194">
        <v>287.48</v>
      </c>
      <c r="E194">
        <v>302.60000000000002</v>
      </c>
      <c r="F194" s="1">
        <v>3409790000</v>
      </c>
      <c r="G194" s="1">
        <v>17116500000</v>
      </c>
      <c r="H194" t="str">
        <f t="shared" ref="H194:H257" si="15">LEFT(A194,3)</f>
        <v>Dec</v>
      </c>
      <c r="I194">
        <f t="shared" si="14"/>
        <v>12</v>
      </c>
      <c r="J194" t="str">
        <f t="shared" ref="J194:J257" si="16">MID(A194,5,2)</f>
        <v>13</v>
      </c>
      <c r="K194" t="str">
        <f t="shared" ref="K194:K257" si="17">RIGHT(A194,4)</f>
        <v>2017</v>
      </c>
      <c r="L194" s="2">
        <f t="shared" ref="L194:L257" si="18">DATE(K194,I194,J194)</f>
        <v>43082</v>
      </c>
    </row>
    <row r="195" spans="1:12" x14ac:dyDescent="0.25">
      <c r="A195" t="s">
        <v>200</v>
      </c>
      <c r="B195">
        <v>212.46</v>
      </c>
      <c r="C195">
        <v>341.72</v>
      </c>
      <c r="D195">
        <v>209.68</v>
      </c>
      <c r="E195">
        <v>316.16000000000003</v>
      </c>
      <c r="F195" s="1">
        <v>6961680000</v>
      </c>
      <c r="G195" s="1">
        <v>11528600000</v>
      </c>
      <c r="H195" t="str">
        <f t="shared" si="15"/>
        <v>Dec</v>
      </c>
      <c r="I195">
        <f t="shared" ref="I195:I258" si="19">IF(H195="Jan",1,IF(H195="Feb",2,IF(H195="Mar",3,IF(H195="Apr",4,IF(H195="May",5,IF(H195="Jun",6,IF(H195="Jul",7,IF(H195="Aug",8,IF(H195="Sep",9,IF(H195="Oct",10,IF(H195="Nov",11,12)))))))))))</f>
        <v>12</v>
      </c>
      <c r="J195" t="str">
        <f t="shared" si="16"/>
        <v>12</v>
      </c>
      <c r="K195" t="str">
        <f t="shared" si="17"/>
        <v>2017</v>
      </c>
      <c r="L195" s="2">
        <f t="shared" si="18"/>
        <v>43081</v>
      </c>
    </row>
    <row r="196" spans="1:12" x14ac:dyDescent="0.25">
      <c r="A196" t="s">
        <v>201</v>
      </c>
      <c r="B196">
        <v>148.26</v>
      </c>
      <c r="C196">
        <v>225.29</v>
      </c>
      <c r="D196">
        <v>147.34</v>
      </c>
      <c r="E196">
        <v>214.2</v>
      </c>
      <c r="F196" s="1">
        <v>2913980000</v>
      </c>
      <c r="G196" s="1">
        <v>8042020000</v>
      </c>
      <c r="H196" t="str">
        <f t="shared" si="15"/>
        <v>Dec</v>
      </c>
      <c r="I196">
        <f t="shared" si="19"/>
        <v>12</v>
      </c>
      <c r="J196" t="str">
        <f t="shared" si="16"/>
        <v>11</v>
      </c>
      <c r="K196" t="str">
        <f t="shared" si="17"/>
        <v>2017</v>
      </c>
      <c r="L196" s="2">
        <f t="shared" si="18"/>
        <v>43080</v>
      </c>
    </row>
    <row r="197" spans="1:12" x14ac:dyDescent="0.25">
      <c r="A197" t="s">
        <v>202</v>
      </c>
      <c r="B197">
        <v>155.63</v>
      </c>
      <c r="C197">
        <v>155.63</v>
      </c>
      <c r="D197">
        <v>130.16</v>
      </c>
      <c r="E197">
        <v>148.66</v>
      </c>
      <c r="F197" s="1">
        <v>1087340000</v>
      </c>
      <c r="G197" s="1">
        <v>8438840000</v>
      </c>
      <c r="H197" t="str">
        <f t="shared" si="15"/>
        <v>Dec</v>
      </c>
      <c r="I197">
        <f t="shared" si="19"/>
        <v>12</v>
      </c>
      <c r="J197" t="str">
        <f t="shared" si="16"/>
        <v>10</v>
      </c>
      <c r="K197" t="str">
        <f t="shared" si="17"/>
        <v>2017</v>
      </c>
      <c r="L197" s="2">
        <f t="shared" si="18"/>
        <v>43079</v>
      </c>
    </row>
    <row r="198" spans="1:12" x14ac:dyDescent="0.25">
      <c r="A198" t="s">
        <v>203</v>
      </c>
      <c r="B198">
        <v>127.48</v>
      </c>
      <c r="C198">
        <v>171.55</v>
      </c>
      <c r="D198">
        <v>126.59</v>
      </c>
      <c r="E198">
        <v>155.24</v>
      </c>
      <c r="F198" s="1">
        <v>2436540000</v>
      </c>
      <c r="G198" s="1">
        <v>6910360000</v>
      </c>
      <c r="H198" t="str">
        <f t="shared" si="15"/>
        <v>Dec</v>
      </c>
      <c r="I198">
        <f t="shared" si="19"/>
        <v>12</v>
      </c>
      <c r="J198" t="str">
        <f t="shared" si="16"/>
        <v>09</v>
      </c>
      <c r="K198" t="str">
        <f t="shared" si="17"/>
        <v>2017</v>
      </c>
      <c r="L198" s="2">
        <f t="shared" si="18"/>
        <v>43078</v>
      </c>
    </row>
    <row r="199" spans="1:12" x14ac:dyDescent="0.25">
      <c r="A199" t="s">
        <v>204</v>
      </c>
      <c r="B199">
        <v>98.33</v>
      </c>
      <c r="C199">
        <v>133.07</v>
      </c>
      <c r="D199">
        <v>95.4</v>
      </c>
      <c r="E199">
        <v>124.85</v>
      </c>
      <c r="F199" s="1">
        <v>1515560000</v>
      </c>
      <c r="G199" s="1">
        <v>5327910000</v>
      </c>
      <c r="H199" t="str">
        <f t="shared" si="15"/>
        <v>Dec</v>
      </c>
      <c r="I199">
        <f t="shared" si="19"/>
        <v>12</v>
      </c>
      <c r="J199" t="str">
        <f t="shared" si="16"/>
        <v>08</v>
      </c>
      <c r="K199" t="str">
        <f t="shared" si="17"/>
        <v>2017</v>
      </c>
      <c r="L199" s="2">
        <f t="shared" si="18"/>
        <v>43077</v>
      </c>
    </row>
    <row r="200" spans="1:12" x14ac:dyDescent="0.25">
      <c r="A200" t="s">
        <v>205</v>
      </c>
      <c r="B200">
        <v>99.98</v>
      </c>
      <c r="C200">
        <v>101.34</v>
      </c>
      <c r="D200">
        <v>92.27</v>
      </c>
      <c r="E200">
        <v>98.29</v>
      </c>
      <c r="F200" s="1">
        <v>645691000</v>
      </c>
      <c r="G200" s="1">
        <v>5415710000</v>
      </c>
      <c r="H200" t="str">
        <f t="shared" si="15"/>
        <v>Dec</v>
      </c>
      <c r="I200">
        <f t="shared" si="19"/>
        <v>12</v>
      </c>
      <c r="J200" t="str">
        <f t="shared" si="16"/>
        <v>07</v>
      </c>
      <c r="K200" t="str">
        <f t="shared" si="17"/>
        <v>2017</v>
      </c>
      <c r="L200" s="2">
        <f t="shared" si="18"/>
        <v>43076</v>
      </c>
    </row>
    <row r="201" spans="1:12" x14ac:dyDescent="0.25">
      <c r="A201" t="s">
        <v>206</v>
      </c>
      <c r="B201">
        <v>102.48</v>
      </c>
      <c r="C201">
        <v>104.82</v>
      </c>
      <c r="D201">
        <v>97.31</v>
      </c>
      <c r="E201">
        <v>100.35</v>
      </c>
      <c r="F201" s="1">
        <v>547512000</v>
      </c>
      <c r="G201" s="1">
        <v>5548860000</v>
      </c>
      <c r="H201" t="str">
        <f t="shared" si="15"/>
        <v>Dec</v>
      </c>
      <c r="I201">
        <f t="shared" si="19"/>
        <v>12</v>
      </c>
      <c r="J201" t="str">
        <f t="shared" si="16"/>
        <v>06</v>
      </c>
      <c r="K201" t="str">
        <f t="shared" si="17"/>
        <v>2017</v>
      </c>
      <c r="L201" s="2">
        <f t="shared" si="18"/>
        <v>43075</v>
      </c>
    </row>
    <row r="202" spans="1:12" x14ac:dyDescent="0.25">
      <c r="A202" t="s">
        <v>207</v>
      </c>
      <c r="B202">
        <v>104.28</v>
      </c>
      <c r="C202">
        <v>104.3</v>
      </c>
      <c r="D202">
        <v>101.84</v>
      </c>
      <c r="E202">
        <v>102.4</v>
      </c>
      <c r="F202" s="1">
        <v>328726000</v>
      </c>
      <c r="G202" s="1">
        <v>5644390000</v>
      </c>
      <c r="H202" t="str">
        <f t="shared" si="15"/>
        <v>Dec</v>
      </c>
      <c r="I202">
        <f t="shared" si="19"/>
        <v>12</v>
      </c>
      <c r="J202" t="str">
        <f t="shared" si="16"/>
        <v>05</v>
      </c>
      <c r="K202" t="str">
        <f t="shared" si="17"/>
        <v>2017</v>
      </c>
      <c r="L202" s="2">
        <f t="shared" si="18"/>
        <v>43074</v>
      </c>
    </row>
    <row r="203" spans="1:12" x14ac:dyDescent="0.25">
      <c r="A203" t="s">
        <v>208</v>
      </c>
      <c r="B203">
        <v>101.4</v>
      </c>
      <c r="C203">
        <v>104.24</v>
      </c>
      <c r="D203">
        <v>96.53</v>
      </c>
      <c r="E203">
        <v>104.24</v>
      </c>
      <c r="F203" s="1">
        <v>331151000</v>
      </c>
      <c r="G203" s="1">
        <v>5486740000</v>
      </c>
      <c r="H203" t="str">
        <f t="shared" si="15"/>
        <v>Dec</v>
      </c>
      <c r="I203">
        <f t="shared" si="19"/>
        <v>12</v>
      </c>
      <c r="J203" t="str">
        <f t="shared" si="16"/>
        <v>04</v>
      </c>
      <c r="K203" t="str">
        <f t="shared" si="17"/>
        <v>2017</v>
      </c>
      <c r="L203" s="2">
        <f t="shared" si="18"/>
        <v>43073</v>
      </c>
    </row>
    <row r="204" spans="1:12" x14ac:dyDescent="0.25">
      <c r="A204" t="s">
        <v>209</v>
      </c>
      <c r="B204">
        <v>100.19</v>
      </c>
      <c r="C204">
        <v>106.39</v>
      </c>
      <c r="D204">
        <v>98.1</v>
      </c>
      <c r="E204">
        <v>101.26</v>
      </c>
      <c r="F204" s="1">
        <v>364022000</v>
      </c>
      <c r="G204" s="1">
        <v>5420380000</v>
      </c>
      <c r="H204" t="str">
        <f t="shared" si="15"/>
        <v>Dec</v>
      </c>
      <c r="I204">
        <f t="shared" si="19"/>
        <v>12</v>
      </c>
      <c r="J204" t="str">
        <f t="shared" si="16"/>
        <v>03</v>
      </c>
      <c r="K204" t="str">
        <f t="shared" si="17"/>
        <v>2017</v>
      </c>
      <c r="L204" s="2">
        <f t="shared" si="18"/>
        <v>43072</v>
      </c>
    </row>
    <row r="205" spans="1:12" x14ac:dyDescent="0.25">
      <c r="A205" t="s">
        <v>210</v>
      </c>
      <c r="B205">
        <v>98.94</v>
      </c>
      <c r="C205">
        <v>103.8</v>
      </c>
      <c r="D205">
        <v>98.32</v>
      </c>
      <c r="E205">
        <v>100.28</v>
      </c>
      <c r="F205" s="1">
        <v>402554000</v>
      </c>
      <c r="G205" s="1">
        <v>5351330000</v>
      </c>
      <c r="H205" t="str">
        <f t="shared" si="15"/>
        <v>Dec</v>
      </c>
      <c r="I205">
        <f t="shared" si="19"/>
        <v>12</v>
      </c>
      <c r="J205" t="str">
        <f t="shared" si="16"/>
        <v>02</v>
      </c>
      <c r="K205" t="str">
        <f t="shared" si="17"/>
        <v>2017</v>
      </c>
      <c r="L205" s="2">
        <f t="shared" si="18"/>
        <v>43071</v>
      </c>
    </row>
    <row r="206" spans="1:12" x14ac:dyDescent="0.25">
      <c r="A206" t="s">
        <v>211</v>
      </c>
      <c r="B206">
        <v>88</v>
      </c>
      <c r="C206">
        <v>100.41</v>
      </c>
      <c r="D206">
        <v>83.74</v>
      </c>
      <c r="E206">
        <v>99</v>
      </c>
      <c r="F206" s="1">
        <v>561343000</v>
      </c>
      <c r="G206" s="1">
        <v>4758600000</v>
      </c>
      <c r="H206" t="str">
        <f t="shared" si="15"/>
        <v>Dec</v>
      </c>
      <c r="I206">
        <f t="shared" si="19"/>
        <v>12</v>
      </c>
      <c r="J206" t="str">
        <f t="shared" si="16"/>
        <v>01</v>
      </c>
      <c r="K206" t="str">
        <f t="shared" si="17"/>
        <v>2017</v>
      </c>
      <c r="L206" s="2">
        <f t="shared" si="18"/>
        <v>43070</v>
      </c>
    </row>
    <row r="207" spans="1:12" x14ac:dyDescent="0.25">
      <c r="A207" t="s">
        <v>212</v>
      </c>
      <c r="B207">
        <v>86.25</v>
      </c>
      <c r="C207">
        <v>93.54</v>
      </c>
      <c r="D207">
        <v>78.08</v>
      </c>
      <c r="E207">
        <v>88.33</v>
      </c>
      <c r="F207" s="1">
        <v>481948000</v>
      </c>
      <c r="G207" s="1">
        <v>4662340000</v>
      </c>
      <c r="H207" t="str">
        <f t="shared" si="15"/>
        <v>Nov</v>
      </c>
      <c r="I207">
        <f t="shared" si="19"/>
        <v>11</v>
      </c>
      <c r="J207" t="str">
        <f t="shared" si="16"/>
        <v>30</v>
      </c>
      <c r="K207" t="str">
        <f t="shared" si="17"/>
        <v>2017</v>
      </c>
      <c r="L207" s="2">
        <f t="shared" si="18"/>
        <v>43069</v>
      </c>
    </row>
    <row r="208" spans="1:12" x14ac:dyDescent="0.25">
      <c r="A208" t="s">
        <v>213</v>
      </c>
      <c r="B208">
        <v>96.01</v>
      </c>
      <c r="C208">
        <v>104.61</v>
      </c>
      <c r="D208">
        <v>81.77</v>
      </c>
      <c r="E208">
        <v>85.57</v>
      </c>
      <c r="F208" s="1">
        <v>786820000</v>
      </c>
      <c r="G208" s="1">
        <v>5188580000</v>
      </c>
      <c r="H208" t="str">
        <f t="shared" si="15"/>
        <v>Nov</v>
      </c>
      <c r="I208">
        <f t="shared" si="19"/>
        <v>11</v>
      </c>
      <c r="J208" t="str">
        <f t="shared" si="16"/>
        <v>29</v>
      </c>
      <c r="K208" t="str">
        <f t="shared" si="17"/>
        <v>2017</v>
      </c>
      <c r="L208" s="2">
        <f t="shared" si="18"/>
        <v>43068</v>
      </c>
    </row>
    <row r="209" spans="1:12" x14ac:dyDescent="0.25">
      <c r="A209" t="s">
        <v>214</v>
      </c>
      <c r="B209">
        <v>91.72</v>
      </c>
      <c r="C209">
        <v>96.03</v>
      </c>
      <c r="D209">
        <v>90.34</v>
      </c>
      <c r="E209">
        <v>96.03</v>
      </c>
      <c r="F209" s="1">
        <v>388931000</v>
      </c>
      <c r="G209" s="1">
        <v>4955290000</v>
      </c>
      <c r="H209" t="str">
        <f t="shared" si="15"/>
        <v>Nov</v>
      </c>
      <c r="I209">
        <f t="shared" si="19"/>
        <v>11</v>
      </c>
      <c r="J209" t="str">
        <f t="shared" si="16"/>
        <v>28</v>
      </c>
      <c r="K209" t="str">
        <f t="shared" si="17"/>
        <v>2017</v>
      </c>
      <c r="L209" s="2">
        <f t="shared" si="18"/>
        <v>43067</v>
      </c>
    </row>
    <row r="210" spans="1:12" x14ac:dyDescent="0.25">
      <c r="A210" t="s">
        <v>215</v>
      </c>
      <c r="B210">
        <v>85.89</v>
      </c>
      <c r="C210">
        <v>93.29</v>
      </c>
      <c r="D210">
        <v>85.89</v>
      </c>
      <c r="E210">
        <v>91.6</v>
      </c>
      <c r="F210" s="1">
        <v>429591000</v>
      </c>
      <c r="G210" s="1">
        <v>4638580000</v>
      </c>
      <c r="H210" t="str">
        <f t="shared" si="15"/>
        <v>Nov</v>
      </c>
      <c r="I210">
        <f t="shared" si="19"/>
        <v>11</v>
      </c>
      <c r="J210" t="str">
        <f t="shared" si="16"/>
        <v>27</v>
      </c>
      <c r="K210" t="str">
        <f t="shared" si="17"/>
        <v>2017</v>
      </c>
      <c r="L210" s="2">
        <f t="shared" si="18"/>
        <v>43066</v>
      </c>
    </row>
    <row r="211" spans="1:12" x14ac:dyDescent="0.25">
      <c r="A211" t="s">
        <v>216</v>
      </c>
      <c r="B211">
        <v>88.94</v>
      </c>
      <c r="C211">
        <v>88.94</v>
      </c>
      <c r="D211">
        <v>84.02</v>
      </c>
      <c r="E211">
        <v>85.93</v>
      </c>
      <c r="F211" s="1">
        <v>357457000</v>
      </c>
      <c r="G211" s="1">
        <v>4801830000</v>
      </c>
      <c r="H211" t="str">
        <f t="shared" si="15"/>
        <v>Nov</v>
      </c>
      <c r="I211">
        <f t="shared" si="19"/>
        <v>11</v>
      </c>
      <c r="J211" t="str">
        <f t="shared" si="16"/>
        <v>26</v>
      </c>
      <c r="K211" t="str">
        <f t="shared" si="17"/>
        <v>2017</v>
      </c>
      <c r="L211" s="2">
        <f t="shared" si="18"/>
        <v>43065</v>
      </c>
    </row>
    <row r="212" spans="1:12" x14ac:dyDescent="0.25">
      <c r="A212" t="s">
        <v>217</v>
      </c>
      <c r="B212">
        <v>77.91</v>
      </c>
      <c r="C212">
        <v>89.37</v>
      </c>
      <c r="D212">
        <v>77.52</v>
      </c>
      <c r="E212">
        <v>88.82</v>
      </c>
      <c r="F212" s="1">
        <v>487897000</v>
      </c>
      <c r="G212" s="1">
        <v>4205220000</v>
      </c>
      <c r="H212" t="str">
        <f t="shared" si="15"/>
        <v>Nov</v>
      </c>
      <c r="I212">
        <f t="shared" si="19"/>
        <v>11</v>
      </c>
      <c r="J212" t="str">
        <f t="shared" si="16"/>
        <v>25</v>
      </c>
      <c r="K212" t="str">
        <f t="shared" si="17"/>
        <v>2017</v>
      </c>
      <c r="L212" s="2">
        <f t="shared" si="18"/>
        <v>43064</v>
      </c>
    </row>
    <row r="213" spans="1:12" x14ac:dyDescent="0.25">
      <c r="A213" t="s">
        <v>218</v>
      </c>
      <c r="B213">
        <v>73.14</v>
      </c>
      <c r="C213">
        <v>77.97</v>
      </c>
      <c r="D213">
        <v>72.81</v>
      </c>
      <c r="E213">
        <v>77.97</v>
      </c>
      <c r="F213" s="1">
        <v>287392000</v>
      </c>
      <c r="G213" s="1">
        <v>3946910000</v>
      </c>
      <c r="H213" t="str">
        <f t="shared" si="15"/>
        <v>Nov</v>
      </c>
      <c r="I213">
        <f t="shared" si="19"/>
        <v>11</v>
      </c>
      <c r="J213" t="str">
        <f t="shared" si="16"/>
        <v>24</v>
      </c>
      <c r="K213" t="str">
        <f t="shared" si="17"/>
        <v>2017</v>
      </c>
      <c r="L213" s="2">
        <f t="shared" si="18"/>
        <v>43063</v>
      </c>
    </row>
    <row r="214" spans="1:12" x14ac:dyDescent="0.25">
      <c r="A214" t="s">
        <v>219</v>
      </c>
      <c r="B214">
        <v>71.98</v>
      </c>
      <c r="C214">
        <v>76.400000000000006</v>
      </c>
      <c r="D214">
        <v>70.900000000000006</v>
      </c>
      <c r="E214">
        <v>73.22</v>
      </c>
      <c r="F214" s="1">
        <v>315247000</v>
      </c>
      <c r="G214" s="1">
        <v>3882950000</v>
      </c>
      <c r="H214" t="str">
        <f t="shared" si="15"/>
        <v>Nov</v>
      </c>
      <c r="I214">
        <f t="shared" si="19"/>
        <v>11</v>
      </c>
      <c r="J214" t="str">
        <f t="shared" si="16"/>
        <v>23</v>
      </c>
      <c r="K214" t="str">
        <f t="shared" si="17"/>
        <v>2017</v>
      </c>
      <c r="L214" s="2">
        <f t="shared" si="18"/>
        <v>43062</v>
      </c>
    </row>
    <row r="215" spans="1:12" x14ac:dyDescent="0.25">
      <c r="A215" t="s">
        <v>220</v>
      </c>
      <c r="B215">
        <v>70.180000000000007</v>
      </c>
      <c r="C215">
        <v>71.95</v>
      </c>
      <c r="D215">
        <v>70.180000000000007</v>
      </c>
      <c r="E215">
        <v>71.89</v>
      </c>
      <c r="F215" s="1">
        <v>157890000</v>
      </c>
      <c r="G215" s="1">
        <v>3785260000</v>
      </c>
      <c r="H215" t="str">
        <f t="shared" si="15"/>
        <v>Nov</v>
      </c>
      <c r="I215">
        <f t="shared" si="19"/>
        <v>11</v>
      </c>
      <c r="J215" t="str">
        <f t="shared" si="16"/>
        <v>22</v>
      </c>
      <c r="K215" t="str">
        <f t="shared" si="17"/>
        <v>2017</v>
      </c>
      <c r="L215" s="2">
        <f t="shared" si="18"/>
        <v>43061</v>
      </c>
    </row>
    <row r="216" spans="1:12" x14ac:dyDescent="0.25">
      <c r="A216" t="s">
        <v>221</v>
      </c>
      <c r="B216">
        <v>72.2</v>
      </c>
      <c r="C216">
        <v>72.53</v>
      </c>
      <c r="D216">
        <v>68.11</v>
      </c>
      <c r="E216">
        <v>70.03</v>
      </c>
      <c r="F216" s="1">
        <v>231665000</v>
      </c>
      <c r="G216" s="1">
        <v>3892860000</v>
      </c>
      <c r="H216" t="str">
        <f t="shared" si="15"/>
        <v>Nov</v>
      </c>
      <c r="I216">
        <f t="shared" si="19"/>
        <v>11</v>
      </c>
      <c r="J216" t="str">
        <f t="shared" si="16"/>
        <v>21</v>
      </c>
      <c r="K216" t="str">
        <f t="shared" si="17"/>
        <v>2017</v>
      </c>
      <c r="L216" s="2">
        <f t="shared" si="18"/>
        <v>43060</v>
      </c>
    </row>
    <row r="217" spans="1:12" x14ac:dyDescent="0.25">
      <c r="A217" t="s">
        <v>222</v>
      </c>
      <c r="B217">
        <v>71.41</v>
      </c>
      <c r="C217">
        <v>72.92</v>
      </c>
      <c r="D217">
        <v>70.790000000000006</v>
      </c>
      <c r="E217">
        <v>72.25</v>
      </c>
      <c r="F217" s="1">
        <v>188976000</v>
      </c>
      <c r="G217" s="1">
        <v>3849390000</v>
      </c>
      <c r="H217" t="str">
        <f t="shared" si="15"/>
        <v>Nov</v>
      </c>
      <c r="I217">
        <f t="shared" si="19"/>
        <v>11</v>
      </c>
      <c r="J217" t="str">
        <f t="shared" si="16"/>
        <v>20</v>
      </c>
      <c r="K217" t="str">
        <f t="shared" si="17"/>
        <v>2017</v>
      </c>
      <c r="L217" s="2">
        <f t="shared" si="18"/>
        <v>43059</v>
      </c>
    </row>
    <row r="218" spans="1:12" x14ac:dyDescent="0.25">
      <c r="A218" t="s">
        <v>223</v>
      </c>
      <c r="B218">
        <v>69.510000000000005</v>
      </c>
      <c r="C218">
        <v>72.98</v>
      </c>
      <c r="D218">
        <v>68.599999999999994</v>
      </c>
      <c r="E218">
        <v>71.59</v>
      </c>
      <c r="F218" s="1">
        <v>243057000</v>
      </c>
      <c r="G218" s="1">
        <v>3745710000</v>
      </c>
      <c r="H218" t="str">
        <f t="shared" si="15"/>
        <v>Nov</v>
      </c>
      <c r="I218">
        <f t="shared" si="19"/>
        <v>11</v>
      </c>
      <c r="J218" t="str">
        <f t="shared" si="16"/>
        <v>19</v>
      </c>
      <c r="K218" t="str">
        <f t="shared" si="17"/>
        <v>2017</v>
      </c>
      <c r="L218" s="2">
        <f t="shared" si="18"/>
        <v>43058</v>
      </c>
    </row>
    <row r="219" spans="1:12" x14ac:dyDescent="0.25">
      <c r="A219" t="s">
        <v>224</v>
      </c>
      <c r="B219">
        <v>67.41</v>
      </c>
      <c r="C219">
        <v>69.77</v>
      </c>
      <c r="D219">
        <v>65.709999999999994</v>
      </c>
      <c r="E219">
        <v>69.64</v>
      </c>
      <c r="F219" s="1">
        <v>174063000</v>
      </c>
      <c r="G219" s="1">
        <v>3631120000</v>
      </c>
      <c r="H219" t="str">
        <f t="shared" si="15"/>
        <v>Nov</v>
      </c>
      <c r="I219">
        <f t="shared" si="19"/>
        <v>11</v>
      </c>
      <c r="J219" t="str">
        <f t="shared" si="16"/>
        <v>18</v>
      </c>
      <c r="K219" t="str">
        <f t="shared" si="17"/>
        <v>2017</v>
      </c>
      <c r="L219" s="2">
        <f t="shared" si="18"/>
        <v>43057</v>
      </c>
    </row>
    <row r="220" spans="1:12" x14ac:dyDescent="0.25">
      <c r="A220" t="s">
        <v>225</v>
      </c>
      <c r="B220">
        <v>70.45</v>
      </c>
      <c r="C220">
        <v>71.12</v>
      </c>
      <c r="D220">
        <v>65.78</v>
      </c>
      <c r="E220">
        <v>67.569999999999993</v>
      </c>
      <c r="F220" s="1">
        <v>350505000</v>
      </c>
      <c r="G220" s="1">
        <v>3794080000</v>
      </c>
      <c r="H220" t="str">
        <f t="shared" si="15"/>
        <v>Nov</v>
      </c>
      <c r="I220">
        <f t="shared" si="19"/>
        <v>11</v>
      </c>
      <c r="J220" t="str">
        <f t="shared" si="16"/>
        <v>17</v>
      </c>
      <c r="K220" t="str">
        <f t="shared" si="17"/>
        <v>2017</v>
      </c>
      <c r="L220" s="2">
        <f t="shared" si="18"/>
        <v>43056</v>
      </c>
    </row>
    <row r="221" spans="1:12" x14ac:dyDescent="0.25">
      <c r="A221" t="s">
        <v>226</v>
      </c>
      <c r="B221">
        <v>63.81</v>
      </c>
      <c r="C221">
        <v>72.48</v>
      </c>
      <c r="D221">
        <v>62.94</v>
      </c>
      <c r="E221">
        <v>71.06</v>
      </c>
      <c r="F221" s="1">
        <v>418129000</v>
      </c>
      <c r="G221" s="1">
        <v>3435690000</v>
      </c>
      <c r="H221" t="str">
        <f t="shared" si="15"/>
        <v>Nov</v>
      </c>
      <c r="I221">
        <f t="shared" si="19"/>
        <v>11</v>
      </c>
      <c r="J221" t="str">
        <f t="shared" si="16"/>
        <v>16</v>
      </c>
      <c r="K221" t="str">
        <f t="shared" si="17"/>
        <v>2017</v>
      </c>
      <c r="L221" s="2">
        <f t="shared" si="18"/>
        <v>43055</v>
      </c>
    </row>
    <row r="222" spans="1:12" x14ac:dyDescent="0.25">
      <c r="A222" t="s">
        <v>227</v>
      </c>
      <c r="B222">
        <v>62.78</v>
      </c>
      <c r="C222">
        <v>65.52</v>
      </c>
      <c r="D222">
        <v>62.71</v>
      </c>
      <c r="E222">
        <v>63.82</v>
      </c>
      <c r="F222" s="1">
        <v>194636000</v>
      </c>
      <c r="G222" s="1">
        <v>3379200000</v>
      </c>
      <c r="H222" t="str">
        <f t="shared" si="15"/>
        <v>Nov</v>
      </c>
      <c r="I222">
        <f t="shared" si="19"/>
        <v>11</v>
      </c>
      <c r="J222" t="str">
        <f t="shared" si="16"/>
        <v>15</v>
      </c>
      <c r="K222" t="str">
        <f t="shared" si="17"/>
        <v>2017</v>
      </c>
      <c r="L222" s="2">
        <f t="shared" si="18"/>
        <v>43054</v>
      </c>
    </row>
    <row r="223" spans="1:12" x14ac:dyDescent="0.25">
      <c r="A223" t="s">
        <v>228</v>
      </c>
      <c r="B223">
        <v>61.64</v>
      </c>
      <c r="C223">
        <v>63.81</v>
      </c>
      <c r="D223">
        <v>60.87</v>
      </c>
      <c r="E223">
        <v>62.68</v>
      </c>
      <c r="F223" s="1">
        <v>174111000</v>
      </c>
      <c r="G223" s="1">
        <v>3317410000</v>
      </c>
      <c r="H223" t="str">
        <f t="shared" si="15"/>
        <v>Nov</v>
      </c>
      <c r="I223">
        <f t="shared" si="19"/>
        <v>11</v>
      </c>
      <c r="J223" t="str">
        <f t="shared" si="16"/>
        <v>14</v>
      </c>
      <c r="K223" t="str">
        <f t="shared" si="17"/>
        <v>2017</v>
      </c>
      <c r="L223" s="2">
        <f t="shared" si="18"/>
        <v>43053</v>
      </c>
    </row>
    <row r="224" spans="1:12" x14ac:dyDescent="0.25">
      <c r="A224" t="s">
        <v>229</v>
      </c>
      <c r="B224">
        <v>59.18</v>
      </c>
      <c r="C224">
        <v>62.76</v>
      </c>
      <c r="D224">
        <v>58.85</v>
      </c>
      <c r="E224">
        <v>61.4</v>
      </c>
      <c r="F224" s="1">
        <v>237478000</v>
      </c>
      <c r="G224" s="1">
        <v>3183830000</v>
      </c>
      <c r="H224" t="str">
        <f t="shared" si="15"/>
        <v>Nov</v>
      </c>
      <c r="I224">
        <f t="shared" si="19"/>
        <v>11</v>
      </c>
      <c r="J224" t="str">
        <f t="shared" si="16"/>
        <v>13</v>
      </c>
      <c r="K224" t="str">
        <f t="shared" si="17"/>
        <v>2017</v>
      </c>
      <c r="L224" s="2">
        <f t="shared" si="18"/>
        <v>43052</v>
      </c>
    </row>
    <row r="225" spans="1:12" x14ac:dyDescent="0.25">
      <c r="A225" t="s">
        <v>230</v>
      </c>
      <c r="B225">
        <v>62.31</v>
      </c>
      <c r="C225">
        <v>62.31</v>
      </c>
      <c r="D225">
        <v>57.41</v>
      </c>
      <c r="E225">
        <v>59.01</v>
      </c>
      <c r="F225" s="1">
        <v>322820000</v>
      </c>
      <c r="G225" s="1">
        <v>3351310000</v>
      </c>
      <c r="H225" t="str">
        <f t="shared" si="15"/>
        <v>Nov</v>
      </c>
      <c r="I225">
        <f t="shared" si="19"/>
        <v>11</v>
      </c>
      <c r="J225" t="str">
        <f t="shared" si="16"/>
        <v>12</v>
      </c>
      <c r="K225" t="str">
        <f t="shared" si="17"/>
        <v>2017</v>
      </c>
      <c r="L225" s="2">
        <f t="shared" si="18"/>
        <v>43051</v>
      </c>
    </row>
    <row r="226" spans="1:12" x14ac:dyDescent="0.25">
      <c r="A226" t="s">
        <v>231</v>
      </c>
      <c r="B226">
        <v>59.35</v>
      </c>
      <c r="C226">
        <v>63.71</v>
      </c>
      <c r="D226">
        <v>59.24</v>
      </c>
      <c r="E226">
        <v>62.3</v>
      </c>
      <c r="F226" s="1">
        <v>272494000</v>
      </c>
      <c r="G226" s="1">
        <v>3191150000</v>
      </c>
      <c r="H226" t="str">
        <f t="shared" si="15"/>
        <v>Nov</v>
      </c>
      <c r="I226">
        <f t="shared" si="19"/>
        <v>11</v>
      </c>
      <c r="J226" t="str">
        <f t="shared" si="16"/>
        <v>11</v>
      </c>
      <c r="K226" t="str">
        <f t="shared" si="17"/>
        <v>2017</v>
      </c>
      <c r="L226" s="2">
        <f t="shared" si="18"/>
        <v>43050</v>
      </c>
    </row>
    <row r="227" spans="1:12" x14ac:dyDescent="0.25">
      <c r="A227" t="s">
        <v>232</v>
      </c>
      <c r="B227">
        <v>64.44</v>
      </c>
      <c r="C227">
        <v>65.900000000000006</v>
      </c>
      <c r="D227">
        <v>56.91</v>
      </c>
      <c r="E227">
        <v>59.26</v>
      </c>
      <c r="F227" s="1">
        <v>291596000</v>
      </c>
      <c r="G227" s="1">
        <v>3463640000</v>
      </c>
      <c r="H227" t="str">
        <f t="shared" si="15"/>
        <v>Nov</v>
      </c>
      <c r="I227">
        <f t="shared" si="19"/>
        <v>11</v>
      </c>
      <c r="J227" t="str">
        <f t="shared" si="16"/>
        <v>10</v>
      </c>
      <c r="K227" t="str">
        <f t="shared" si="17"/>
        <v>2017</v>
      </c>
      <c r="L227" s="2">
        <f t="shared" si="18"/>
        <v>43049</v>
      </c>
    </row>
    <row r="228" spans="1:12" x14ac:dyDescent="0.25">
      <c r="A228" t="s">
        <v>233</v>
      </c>
      <c r="B228">
        <v>62.49</v>
      </c>
      <c r="C228">
        <v>66.84</v>
      </c>
      <c r="D228">
        <v>61.73</v>
      </c>
      <c r="E228">
        <v>64.27</v>
      </c>
      <c r="F228" s="1">
        <v>279653000</v>
      </c>
      <c r="G228" s="1">
        <v>3358100000</v>
      </c>
      <c r="H228" t="str">
        <f t="shared" si="15"/>
        <v>Nov</v>
      </c>
      <c r="I228">
        <f t="shared" si="19"/>
        <v>11</v>
      </c>
      <c r="J228" t="str">
        <f t="shared" si="16"/>
        <v>09</v>
      </c>
      <c r="K228" t="str">
        <f t="shared" si="17"/>
        <v>2017</v>
      </c>
      <c r="L228" s="2">
        <f t="shared" si="18"/>
        <v>43048</v>
      </c>
    </row>
    <row r="229" spans="1:12" x14ac:dyDescent="0.25">
      <c r="A229" t="s">
        <v>234</v>
      </c>
      <c r="B229">
        <v>61.11</v>
      </c>
      <c r="C229">
        <v>64.06</v>
      </c>
      <c r="D229">
        <v>60.79</v>
      </c>
      <c r="E229">
        <v>62.57</v>
      </c>
      <c r="F229" s="1">
        <v>349454000</v>
      </c>
      <c r="G229" s="1">
        <v>3283270000</v>
      </c>
      <c r="H229" t="str">
        <f t="shared" si="15"/>
        <v>Nov</v>
      </c>
      <c r="I229">
        <f t="shared" si="19"/>
        <v>11</v>
      </c>
      <c r="J229" t="str">
        <f t="shared" si="16"/>
        <v>08</v>
      </c>
      <c r="K229" t="str">
        <f t="shared" si="17"/>
        <v>2017</v>
      </c>
      <c r="L229" s="2">
        <f t="shared" si="18"/>
        <v>43047</v>
      </c>
    </row>
    <row r="230" spans="1:12" x14ac:dyDescent="0.25">
      <c r="A230" t="s">
        <v>235</v>
      </c>
      <c r="B230">
        <v>54.99</v>
      </c>
      <c r="C230">
        <v>63.81</v>
      </c>
      <c r="D230">
        <v>54.99</v>
      </c>
      <c r="E230">
        <v>61.3</v>
      </c>
      <c r="F230" s="1">
        <v>402670000</v>
      </c>
      <c r="G230" s="1">
        <v>2953400000</v>
      </c>
      <c r="H230" t="str">
        <f t="shared" si="15"/>
        <v>Nov</v>
      </c>
      <c r="I230">
        <f t="shared" si="19"/>
        <v>11</v>
      </c>
      <c r="J230" t="str">
        <f t="shared" si="16"/>
        <v>07</v>
      </c>
      <c r="K230" t="str">
        <f t="shared" si="17"/>
        <v>2017</v>
      </c>
      <c r="L230" s="2">
        <f t="shared" si="18"/>
        <v>43046</v>
      </c>
    </row>
    <row r="231" spans="1:12" x14ac:dyDescent="0.25">
      <c r="A231" t="s">
        <v>236</v>
      </c>
      <c r="B231">
        <v>54.76</v>
      </c>
      <c r="C231">
        <v>56.17</v>
      </c>
      <c r="D231">
        <v>53.95</v>
      </c>
      <c r="E231">
        <v>55.17</v>
      </c>
      <c r="F231" s="1">
        <v>133918000</v>
      </c>
      <c r="G231" s="1">
        <v>2940380000</v>
      </c>
      <c r="H231" t="str">
        <f t="shared" si="15"/>
        <v>Nov</v>
      </c>
      <c r="I231">
        <f t="shared" si="19"/>
        <v>11</v>
      </c>
      <c r="J231" t="str">
        <f t="shared" si="16"/>
        <v>06</v>
      </c>
      <c r="K231" t="str">
        <f t="shared" si="17"/>
        <v>2017</v>
      </c>
      <c r="L231" s="2">
        <f t="shared" si="18"/>
        <v>43045</v>
      </c>
    </row>
    <row r="232" spans="1:12" x14ac:dyDescent="0.25">
      <c r="A232" t="s">
        <v>237</v>
      </c>
      <c r="B232">
        <v>55.03</v>
      </c>
      <c r="C232">
        <v>55.48</v>
      </c>
      <c r="D232">
        <v>54.63</v>
      </c>
      <c r="E232">
        <v>54.75</v>
      </c>
      <c r="F232" s="1">
        <v>84302000</v>
      </c>
      <c r="G232" s="1">
        <v>2953940000</v>
      </c>
      <c r="H232" t="str">
        <f t="shared" si="15"/>
        <v>Nov</v>
      </c>
      <c r="I232">
        <f t="shared" si="19"/>
        <v>11</v>
      </c>
      <c r="J232" t="str">
        <f t="shared" si="16"/>
        <v>05</v>
      </c>
      <c r="K232" t="str">
        <f t="shared" si="17"/>
        <v>2017</v>
      </c>
      <c r="L232" s="2">
        <f t="shared" si="18"/>
        <v>43044</v>
      </c>
    </row>
    <row r="233" spans="1:12" x14ac:dyDescent="0.25">
      <c r="A233" t="s">
        <v>238</v>
      </c>
      <c r="B233">
        <v>56.22</v>
      </c>
      <c r="C233">
        <v>56.37</v>
      </c>
      <c r="D233">
        <v>54.94</v>
      </c>
      <c r="E233">
        <v>55.04</v>
      </c>
      <c r="F233" s="1">
        <v>83633100</v>
      </c>
      <c r="G233" s="1">
        <v>3016940000</v>
      </c>
      <c r="H233" t="str">
        <f t="shared" si="15"/>
        <v>Nov</v>
      </c>
      <c r="I233">
        <f t="shared" si="19"/>
        <v>11</v>
      </c>
      <c r="J233" t="str">
        <f t="shared" si="16"/>
        <v>04</v>
      </c>
      <c r="K233" t="str">
        <f t="shared" si="17"/>
        <v>2017</v>
      </c>
      <c r="L233" s="2">
        <f t="shared" si="18"/>
        <v>43043</v>
      </c>
    </row>
    <row r="234" spans="1:12" x14ac:dyDescent="0.25">
      <c r="A234" t="s">
        <v>239</v>
      </c>
      <c r="B234">
        <v>54.58</v>
      </c>
      <c r="C234">
        <v>56.29</v>
      </c>
      <c r="D234">
        <v>54.28</v>
      </c>
      <c r="E234">
        <v>56.18</v>
      </c>
      <c r="F234" s="1">
        <v>150030000</v>
      </c>
      <c r="G234" s="1">
        <v>2928260000</v>
      </c>
      <c r="H234" t="str">
        <f t="shared" si="15"/>
        <v>Nov</v>
      </c>
      <c r="I234">
        <f t="shared" si="19"/>
        <v>11</v>
      </c>
      <c r="J234" t="str">
        <f t="shared" si="16"/>
        <v>03</v>
      </c>
      <c r="K234" t="str">
        <f t="shared" si="17"/>
        <v>2017</v>
      </c>
      <c r="L234" s="2">
        <f t="shared" si="18"/>
        <v>43042</v>
      </c>
    </row>
    <row r="235" spans="1:12" x14ac:dyDescent="0.25">
      <c r="A235" t="s">
        <v>240</v>
      </c>
      <c r="B235">
        <v>53.56</v>
      </c>
      <c r="C235">
        <v>55.28</v>
      </c>
      <c r="D235">
        <v>50.85</v>
      </c>
      <c r="E235">
        <v>54.74</v>
      </c>
      <c r="F235" s="1">
        <v>221077000</v>
      </c>
      <c r="G235" s="1">
        <v>2872910000</v>
      </c>
      <c r="H235" t="str">
        <f t="shared" si="15"/>
        <v>Nov</v>
      </c>
      <c r="I235">
        <f t="shared" si="19"/>
        <v>11</v>
      </c>
      <c r="J235" t="str">
        <f t="shared" si="16"/>
        <v>02</v>
      </c>
      <c r="K235" t="str">
        <f t="shared" si="17"/>
        <v>2017</v>
      </c>
      <c r="L235" s="2">
        <f t="shared" si="18"/>
        <v>43041</v>
      </c>
    </row>
    <row r="236" spans="1:12" x14ac:dyDescent="0.25">
      <c r="A236" t="s">
        <v>241</v>
      </c>
      <c r="B236">
        <v>55.74</v>
      </c>
      <c r="C236">
        <v>55.74</v>
      </c>
      <c r="D236">
        <v>53.18</v>
      </c>
      <c r="E236">
        <v>53.18</v>
      </c>
      <c r="F236" s="1">
        <v>112759000</v>
      </c>
      <c r="G236" s="1">
        <v>2989140000</v>
      </c>
      <c r="H236" t="str">
        <f t="shared" si="15"/>
        <v>Nov</v>
      </c>
      <c r="I236">
        <f t="shared" si="19"/>
        <v>11</v>
      </c>
      <c r="J236" t="str">
        <f t="shared" si="16"/>
        <v>01</v>
      </c>
      <c r="K236" t="str">
        <f t="shared" si="17"/>
        <v>2017</v>
      </c>
      <c r="L236" s="2">
        <f t="shared" si="18"/>
        <v>43040</v>
      </c>
    </row>
    <row r="237" spans="1:12" x14ac:dyDescent="0.25">
      <c r="A237" t="s">
        <v>242</v>
      </c>
      <c r="B237">
        <v>56.37</v>
      </c>
      <c r="C237">
        <v>56.79</v>
      </c>
      <c r="D237">
        <v>55.72</v>
      </c>
      <c r="E237">
        <v>55.75</v>
      </c>
      <c r="F237" s="1">
        <v>99381100</v>
      </c>
      <c r="G237" s="1">
        <v>3021830000</v>
      </c>
      <c r="H237" t="str">
        <f t="shared" si="15"/>
        <v>Oct</v>
      </c>
      <c r="I237">
        <f t="shared" si="19"/>
        <v>10</v>
      </c>
      <c r="J237" t="str">
        <f t="shared" si="16"/>
        <v>31</v>
      </c>
      <c r="K237" t="str">
        <f t="shared" si="17"/>
        <v>2017</v>
      </c>
      <c r="L237" s="2">
        <f t="shared" si="18"/>
        <v>43039</v>
      </c>
    </row>
    <row r="238" spans="1:12" x14ac:dyDescent="0.25">
      <c r="A238" t="s">
        <v>243</v>
      </c>
      <c r="B238">
        <v>56.84</v>
      </c>
      <c r="C238">
        <v>58.55</v>
      </c>
      <c r="D238">
        <v>56.24</v>
      </c>
      <c r="E238">
        <v>56.39</v>
      </c>
      <c r="F238" s="1">
        <v>129287000</v>
      </c>
      <c r="G238" s="1">
        <v>3046410000</v>
      </c>
      <c r="H238" t="str">
        <f t="shared" si="15"/>
        <v>Oct</v>
      </c>
      <c r="I238">
        <f t="shared" si="19"/>
        <v>10</v>
      </c>
      <c r="J238" t="str">
        <f t="shared" si="16"/>
        <v>30</v>
      </c>
      <c r="K238" t="str">
        <f t="shared" si="17"/>
        <v>2017</v>
      </c>
      <c r="L238" s="2">
        <f t="shared" si="18"/>
        <v>43038</v>
      </c>
    </row>
    <row r="239" spans="1:12" x14ac:dyDescent="0.25">
      <c r="A239" t="s">
        <v>244</v>
      </c>
      <c r="B239">
        <v>54.67</v>
      </c>
      <c r="C239">
        <v>57.75</v>
      </c>
      <c r="D239">
        <v>54.49</v>
      </c>
      <c r="E239">
        <v>57.11</v>
      </c>
      <c r="F239" s="1">
        <v>138340000</v>
      </c>
      <c r="G239" s="1">
        <v>2929280000</v>
      </c>
      <c r="H239" t="str">
        <f t="shared" si="15"/>
        <v>Oct</v>
      </c>
      <c r="I239">
        <f t="shared" si="19"/>
        <v>10</v>
      </c>
      <c r="J239" t="str">
        <f t="shared" si="16"/>
        <v>29</v>
      </c>
      <c r="K239" t="str">
        <f t="shared" si="17"/>
        <v>2017</v>
      </c>
      <c r="L239" s="2">
        <f t="shared" si="18"/>
        <v>43037</v>
      </c>
    </row>
    <row r="240" spans="1:12" x14ac:dyDescent="0.25">
      <c r="A240" t="s">
        <v>245</v>
      </c>
      <c r="B240">
        <v>55.38</v>
      </c>
      <c r="C240">
        <v>56.13</v>
      </c>
      <c r="D240">
        <v>54.57</v>
      </c>
      <c r="E240">
        <v>54.69</v>
      </c>
      <c r="F240" s="1">
        <v>71063200</v>
      </c>
      <c r="G240" s="1">
        <v>2966700000</v>
      </c>
      <c r="H240" t="str">
        <f t="shared" si="15"/>
        <v>Oct</v>
      </c>
      <c r="I240">
        <f t="shared" si="19"/>
        <v>10</v>
      </c>
      <c r="J240" t="str">
        <f t="shared" si="16"/>
        <v>28</v>
      </c>
      <c r="K240" t="str">
        <f t="shared" si="17"/>
        <v>2017</v>
      </c>
      <c r="L240" s="2">
        <f t="shared" si="18"/>
        <v>43036</v>
      </c>
    </row>
    <row r="241" spans="1:12" x14ac:dyDescent="0.25">
      <c r="A241" t="s">
        <v>246</v>
      </c>
      <c r="B241">
        <v>55.67</v>
      </c>
      <c r="C241">
        <v>56.25</v>
      </c>
      <c r="D241">
        <v>55.15</v>
      </c>
      <c r="E241">
        <v>55.33</v>
      </c>
      <c r="F241" s="1">
        <v>78923100</v>
      </c>
      <c r="G241" s="1">
        <v>2981330000</v>
      </c>
      <c r="H241" t="str">
        <f t="shared" si="15"/>
        <v>Oct</v>
      </c>
      <c r="I241">
        <f t="shared" si="19"/>
        <v>10</v>
      </c>
      <c r="J241" t="str">
        <f t="shared" si="16"/>
        <v>27</v>
      </c>
      <c r="K241" t="str">
        <f t="shared" si="17"/>
        <v>2017</v>
      </c>
      <c r="L241" s="2">
        <f t="shared" si="18"/>
        <v>43035</v>
      </c>
    </row>
    <row r="242" spans="1:12" x14ac:dyDescent="0.25">
      <c r="A242" t="s">
        <v>247</v>
      </c>
      <c r="B242">
        <v>56.47</v>
      </c>
      <c r="C242">
        <v>57.15</v>
      </c>
      <c r="D242">
        <v>55.28</v>
      </c>
      <c r="E242">
        <v>55.74</v>
      </c>
      <c r="F242" s="1">
        <v>81104700</v>
      </c>
      <c r="G242" s="1">
        <v>3023150000</v>
      </c>
      <c r="H242" t="str">
        <f t="shared" si="15"/>
        <v>Oct</v>
      </c>
      <c r="I242">
        <f t="shared" si="19"/>
        <v>10</v>
      </c>
      <c r="J242" t="str">
        <f t="shared" si="16"/>
        <v>26</v>
      </c>
      <c r="K242" t="str">
        <f t="shared" si="17"/>
        <v>2017</v>
      </c>
      <c r="L242" s="2">
        <f t="shared" si="18"/>
        <v>43034</v>
      </c>
    </row>
    <row r="243" spans="1:12" x14ac:dyDescent="0.25">
      <c r="A243" t="s">
        <v>248</v>
      </c>
      <c r="B243">
        <v>55.95</v>
      </c>
      <c r="C243">
        <v>56.58</v>
      </c>
      <c r="D243">
        <v>54.09</v>
      </c>
      <c r="E243">
        <v>56.49</v>
      </c>
      <c r="F243" s="1">
        <v>114510000</v>
      </c>
      <c r="G243" s="1">
        <v>2994670000</v>
      </c>
      <c r="H243" t="str">
        <f t="shared" si="15"/>
        <v>Oct</v>
      </c>
      <c r="I243">
        <f t="shared" si="19"/>
        <v>10</v>
      </c>
      <c r="J243" t="str">
        <f t="shared" si="16"/>
        <v>25</v>
      </c>
      <c r="K243" t="str">
        <f t="shared" si="17"/>
        <v>2017</v>
      </c>
      <c r="L243" s="2">
        <f t="shared" si="18"/>
        <v>43033</v>
      </c>
    </row>
    <row r="244" spans="1:12" x14ac:dyDescent="0.25">
      <c r="A244" t="s">
        <v>249</v>
      </c>
      <c r="B244">
        <v>54.96</v>
      </c>
      <c r="C244">
        <v>59.1</v>
      </c>
      <c r="D244">
        <v>53.29</v>
      </c>
      <c r="E244">
        <v>55.96</v>
      </c>
      <c r="F244" s="1">
        <v>199789000</v>
      </c>
      <c r="G244" s="1">
        <v>2940790000</v>
      </c>
      <c r="H244" t="str">
        <f t="shared" si="15"/>
        <v>Oct</v>
      </c>
      <c r="I244">
        <f t="shared" si="19"/>
        <v>10</v>
      </c>
      <c r="J244" t="str">
        <f t="shared" si="16"/>
        <v>24</v>
      </c>
      <c r="K244" t="str">
        <f t="shared" si="17"/>
        <v>2017</v>
      </c>
      <c r="L244" s="2">
        <f t="shared" si="18"/>
        <v>43032</v>
      </c>
    </row>
    <row r="245" spans="1:12" x14ac:dyDescent="0.25">
      <c r="A245" t="s">
        <v>250</v>
      </c>
      <c r="B245">
        <v>56.77</v>
      </c>
      <c r="C245">
        <v>56.77</v>
      </c>
      <c r="D245">
        <v>52.87</v>
      </c>
      <c r="E245">
        <v>54.92</v>
      </c>
      <c r="F245" s="1">
        <v>177315000</v>
      </c>
      <c r="G245" s="1">
        <v>3036830000</v>
      </c>
      <c r="H245" t="str">
        <f t="shared" si="15"/>
        <v>Oct</v>
      </c>
      <c r="I245">
        <f t="shared" si="19"/>
        <v>10</v>
      </c>
      <c r="J245" t="str">
        <f t="shared" si="16"/>
        <v>23</v>
      </c>
      <c r="K245" t="str">
        <f t="shared" si="17"/>
        <v>2017</v>
      </c>
      <c r="L245" s="2">
        <f t="shared" si="18"/>
        <v>43031</v>
      </c>
    </row>
    <row r="246" spans="1:12" x14ac:dyDescent="0.25">
      <c r="A246" t="s">
        <v>251</v>
      </c>
      <c r="B246">
        <v>58.27</v>
      </c>
      <c r="C246">
        <v>58.65</v>
      </c>
      <c r="D246">
        <v>56.44</v>
      </c>
      <c r="E246">
        <v>56.81</v>
      </c>
      <c r="F246" s="1">
        <v>96781400</v>
      </c>
      <c r="G246" s="1">
        <v>3116350000</v>
      </c>
      <c r="H246" t="str">
        <f t="shared" si="15"/>
        <v>Oct</v>
      </c>
      <c r="I246">
        <f t="shared" si="19"/>
        <v>10</v>
      </c>
      <c r="J246" t="str">
        <f t="shared" si="16"/>
        <v>22</v>
      </c>
      <c r="K246" t="str">
        <f t="shared" si="17"/>
        <v>2017</v>
      </c>
      <c r="L246" s="2">
        <f t="shared" si="18"/>
        <v>43030</v>
      </c>
    </row>
    <row r="247" spans="1:12" x14ac:dyDescent="0.25">
      <c r="A247" t="s">
        <v>252</v>
      </c>
      <c r="B247">
        <v>60.3</v>
      </c>
      <c r="C247">
        <v>60.52</v>
      </c>
      <c r="D247">
        <v>56.83</v>
      </c>
      <c r="E247">
        <v>58.2</v>
      </c>
      <c r="F247" s="1">
        <v>139503000</v>
      </c>
      <c r="G247" s="1">
        <v>3224150000</v>
      </c>
      <c r="H247" t="str">
        <f t="shared" si="15"/>
        <v>Oct</v>
      </c>
      <c r="I247">
        <f t="shared" si="19"/>
        <v>10</v>
      </c>
      <c r="J247" t="str">
        <f t="shared" si="16"/>
        <v>21</v>
      </c>
      <c r="K247" t="str">
        <f t="shared" si="17"/>
        <v>2017</v>
      </c>
      <c r="L247" s="2">
        <f t="shared" si="18"/>
        <v>43029</v>
      </c>
    </row>
    <row r="248" spans="1:12" x14ac:dyDescent="0.25">
      <c r="A248" t="s">
        <v>253</v>
      </c>
      <c r="B248">
        <v>59.81</v>
      </c>
      <c r="C248">
        <v>61.88</v>
      </c>
      <c r="D248">
        <v>58.56</v>
      </c>
      <c r="E248">
        <v>60.33</v>
      </c>
      <c r="F248" s="1">
        <v>150542000</v>
      </c>
      <c r="G248" s="1">
        <v>3196870000</v>
      </c>
      <c r="H248" t="str">
        <f t="shared" si="15"/>
        <v>Oct</v>
      </c>
      <c r="I248">
        <f t="shared" si="19"/>
        <v>10</v>
      </c>
      <c r="J248" t="str">
        <f t="shared" si="16"/>
        <v>20</v>
      </c>
      <c r="K248" t="str">
        <f t="shared" si="17"/>
        <v>2017</v>
      </c>
      <c r="L248" s="2">
        <f t="shared" si="18"/>
        <v>43028</v>
      </c>
    </row>
    <row r="249" spans="1:12" x14ac:dyDescent="0.25">
      <c r="A249" t="s">
        <v>254</v>
      </c>
      <c r="B249">
        <v>60.82</v>
      </c>
      <c r="C249">
        <v>61.29</v>
      </c>
      <c r="D249">
        <v>58.71</v>
      </c>
      <c r="E249">
        <v>59.74</v>
      </c>
      <c r="F249" s="1">
        <v>160943000</v>
      </c>
      <c r="G249" s="1">
        <v>3250090000</v>
      </c>
      <c r="H249" t="str">
        <f t="shared" si="15"/>
        <v>Oct</v>
      </c>
      <c r="I249">
        <f t="shared" si="19"/>
        <v>10</v>
      </c>
      <c r="J249" t="str">
        <f t="shared" si="16"/>
        <v>19</v>
      </c>
      <c r="K249" t="str">
        <f t="shared" si="17"/>
        <v>2017</v>
      </c>
      <c r="L249" s="2">
        <f t="shared" si="18"/>
        <v>43027</v>
      </c>
    </row>
    <row r="250" spans="1:12" x14ac:dyDescent="0.25">
      <c r="A250" t="s">
        <v>255</v>
      </c>
      <c r="B250">
        <v>59.59</v>
      </c>
      <c r="C250">
        <v>61.75</v>
      </c>
      <c r="D250">
        <v>53.79</v>
      </c>
      <c r="E250">
        <v>60.73</v>
      </c>
      <c r="F250" s="1">
        <v>283869000</v>
      </c>
      <c r="G250" s="1">
        <v>3183230000</v>
      </c>
      <c r="H250" t="str">
        <f t="shared" si="15"/>
        <v>Oct</v>
      </c>
      <c r="I250">
        <f t="shared" si="19"/>
        <v>10</v>
      </c>
      <c r="J250" t="str">
        <f t="shared" si="16"/>
        <v>18</v>
      </c>
      <c r="K250" t="str">
        <f t="shared" si="17"/>
        <v>2017</v>
      </c>
      <c r="L250" s="2">
        <f t="shared" si="18"/>
        <v>43026</v>
      </c>
    </row>
    <row r="251" spans="1:12" x14ac:dyDescent="0.25">
      <c r="A251" t="s">
        <v>256</v>
      </c>
      <c r="B251">
        <v>64.67</v>
      </c>
      <c r="C251">
        <v>64.7</v>
      </c>
      <c r="D251">
        <v>58.85</v>
      </c>
      <c r="E251">
        <v>59.48</v>
      </c>
      <c r="F251" s="1">
        <v>205363000</v>
      </c>
      <c r="G251" s="1">
        <v>3454040000</v>
      </c>
      <c r="H251" t="str">
        <f t="shared" si="15"/>
        <v>Oct</v>
      </c>
      <c r="I251">
        <f t="shared" si="19"/>
        <v>10</v>
      </c>
      <c r="J251" t="str">
        <f t="shared" si="16"/>
        <v>17</v>
      </c>
      <c r="K251" t="str">
        <f t="shared" si="17"/>
        <v>2017</v>
      </c>
      <c r="L251" s="2">
        <f t="shared" si="18"/>
        <v>43025</v>
      </c>
    </row>
    <row r="252" spans="1:12" x14ac:dyDescent="0.25">
      <c r="A252" t="s">
        <v>257</v>
      </c>
      <c r="B252">
        <v>65.72</v>
      </c>
      <c r="C252">
        <v>66.34</v>
      </c>
      <c r="D252">
        <v>62.69</v>
      </c>
      <c r="E252">
        <v>64.62</v>
      </c>
      <c r="F252" s="1">
        <v>200428000</v>
      </c>
      <c r="G252" s="1">
        <v>3508860000</v>
      </c>
      <c r="H252" t="str">
        <f t="shared" si="15"/>
        <v>Oct</v>
      </c>
      <c r="I252">
        <f t="shared" si="19"/>
        <v>10</v>
      </c>
      <c r="J252" t="str">
        <f t="shared" si="16"/>
        <v>16</v>
      </c>
      <c r="K252" t="str">
        <f t="shared" si="17"/>
        <v>2017</v>
      </c>
      <c r="L252" s="2">
        <f t="shared" si="18"/>
        <v>43024</v>
      </c>
    </row>
    <row r="253" spans="1:12" x14ac:dyDescent="0.25">
      <c r="A253" t="s">
        <v>258</v>
      </c>
      <c r="B253">
        <v>64.13</v>
      </c>
      <c r="C253">
        <v>70.09</v>
      </c>
      <c r="D253">
        <v>62.55</v>
      </c>
      <c r="E253">
        <v>65.47</v>
      </c>
      <c r="F253" s="1">
        <v>453940000</v>
      </c>
      <c r="G253" s="1">
        <v>3422800000</v>
      </c>
      <c r="H253" t="str">
        <f t="shared" si="15"/>
        <v>Oct</v>
      </c>
      <c r="I253">
        <f t="shared" si="19"/>
        <v>10</v>
      </c>
      <c r="J253" t="str">
        <f t="shared" si="16"/>
        <v>15</v>
      </c>
      <c r="K253" t="str">
        <f t="shared" si="17"/>
        <v>2017</v>
      </c>
      <c r="L253" s="2">
        <f t="shared" si="18"/>
        <v>43023</v>
      </c>
    </row>
    <row r="254" spans="1:12" x14ac:dyDescent="0.25">
      <c r="A254" t="s">
        <v>259</v>
      </c>
      <c r="B254">
        <v>59.41</v>
      </c>
      <c r="C254">
        <v>66.19</v>
      </c>
      <c r="D254">
        <v>58.6</v>
      </c>
      <c r="E254">
        <v>63.95</v>
      </c>
      <c r="F254" s="1">
        <v>313106000</v>
      </c>
      <c r="G254" s="1">
        <v>3169870000</v>
      </c>
      <c r="H254" t="str">
        <f t="shared" si="15"/>
        <v>Oct</v>
      </c>
      <c r="I254">
        <f t="shared" si="19"/>
        <v>10</v>
      </c>
      <c r="J254" t="str">
        <f t="shared" si="16"/>
        <v>14</v>
      </c>
      <c r="K254" t="str">
        <f t="shared" si="17"/>
        <v>2017</v>
      </c>
      <c r="L254" s="2">
        <f t="shared" si="18"/>
        <v>43022</v>
      </c>
    </row>
    <row r="255" spans="1:12" x14ac:dyDescent="0.25">
      <c r="A255" t="s">
        <v>260</v>
      </c>
      <c r="B255">
        <v>60.55</v>
      </c>
      <c r="C255">
        <v>60.96</v>
      </c>
      <c r="D255">
        <v>55.84</v>
      </c>
      <c r="E255">
        <v>59.43</v>
      </c>
      <c r="F255" s="1">
        <v>357124000</v>
      </c>
      <c r="G255" s="1">
        <v>3230160000</v>
      </c>
      <c r="H255" t="str">
        <f t="shared" si="15"/>
        <v>Oct</v>
      </c>
      <c r="I255">
        <f t="shared" si="19"/>
        <v>10</v>
      </c>
      <c r="J255" t="str">
        <f t="shared" si="16"/>
        <v>13</v>
      </c>
      <c r="K255" t="str">
        <f t="shared" si="17"/>
        <v>2017</v>
      </c>
      <c r="L255" s="2">
        <f t="shared" si="18"/>
        <v>43021</v>
      </c>
    </row>
    <row r="256" spans="1:12" x14ac:dyDescent="0.25">
      <c r="A256" t="s">
        <v>261</v>
      </c>
      <c r="B256">
        <v>50.89</v>
      </c>
      <c r="C256">
        <v>60.11</v>
      </c>
      <c r="D256">
        <v>50.87</v>
      </c>
      <c r="E256">
        <v>60.11</v>
      </c>
      <c r="F256" s="1">
        <v>341369000</v>
      </c>
      <c r="G256" s="1">
        <v>2713870000</v>
      </c>
      <c r="H256" t="str">
        <f t="shared" si="15"/>
        <v>Oct</v>
      </c>
      <c r="I256">
        <f t="shared" si="19"/>
        <v>10</v>
      </c>
      <c r="J256" t="str">
        <f t="shared" si="16"/>
        <v>12</v>
      </c>
      <c r="K256" t="str">
        <f t="shared" si="17"/>
        <v>2017</v>
      </c>
      <c r="L256" s="2">
        <f t="shared" si="18"/>
        <v>43020</v>
      </c>
    </row>
    <row r="257" spans="1:12" x14ac:dyDescent="0.25">
      <c r="A257" t="s">
        <v>262</v>
      </c>
      <c r="B257">
        <v>50.75</v>
      </c>
      <c r="C257">
        <v>51.14</v>
      </c>
      <c r="D257">
        <v>50.32</v>
      </c>
      <c r="E257">
        <v>50.89</v>
      </c>
      <c r="F257" s="1">
        <v>57390100</v>
      </c>
      <c r="G257" s="1">
        <v>2706060000</v>
      </c>
      <c r="H257" t="str">
        <f t="shared" si="15"/>
        <v>Oct</v>
      </c>
      <c r="I257">
        <f t="shared" si="19"/>
        <v>10</v>
      </c>
      <c r="J257" t="str">
        <f t="shared" si="16"/>
        <v>11</v>
      </c>
      <c r="K257" t="str">
        <f t="shared" si="17"/>
        <v>2017</v>
      </c>
      <c r="L257" s="2">
        <f t="shared" si="18"/>
        <v>43019</v>
      </c>
    </row>
    <row r="258" spans="1:12" x14ac:dyDescent="0.25">
      <c r="A258" t="s">
        <v>263</v>
      </c>
      <c r="B258">
        <v>50.15</v>
      </c>
      <c r="C258">
        <v>51.67</v>
      </c>
      <c r="D258">
        <v>49.86</v>
      </c>
      <c r="E258">
        <v>50.72</v>
      </c>
      <c r="F258" s="1">
        <v>90415500</v>
      </c>
      <c r="G258" s="1">
        <v>2673460000</v>
      </c>
      <c r="H258" t="str">
        <f t="shared" ref="H258:H321" si="20">LEFT(A258,3)</f>
        <v>Oct</v>
      </c>
      <c r="I258">
        <f t="shared" si="19"/>
        <v>10</v>
      </c>
      <c r="J258" t="str">
        <f t="shared" ref="J258:J321" si="21">MID(A258,5,2)</f>
        <v>10</v>
      </c>
      <c r="K258" t="str">
        <f t="shared" ref="K258:K321" si="22">RIGHT(A258,4)</f>
        <v>2017</v>
      </c>
      <c r="L258" s="2">
        <f t="shared" ref="L258:L321" si="23">DATE(K258,I258,J258)</f>
        <v>43018</v>
      </c>
    </row>
    <row r="259" spans="1:12" x14ac:dyDescent="0.25">
      <c r="A259" t="s">
        <v>264</v>
      </c>
      <c r="B259">
        <v>53.08</v>
      </c>
      <c r="C259">
        <v>53.39</v>
      </c>
      <c r="D259">
        <v>48.47</v>
      </c>
      <c r="E259">
        <v>50.16</v>
      </c>
      <c r="F259" s="1">
        <v>152366000</v>
      </c>
      <c r="G259" s="1">
        <v>2828800000</v>
      </c>
      <c r="H259" t="str">
        <f t="shared" si="20"/>
        <v>Oct</v>
      </c>
      <c r="I259">
        <f t="shared" ref="I259:I322" si="24">IF(H259="Jan",1,IF(H259="Feb",2,IF(H259="Mar",3,IF(H259="Apr",4,IF(H259="May",5,IF(H259="Jun",6,IF(H259="Jul",7,IF(H259="Aug",8,IF(H259="Sep",9,IF(H259="Oct",10,IF(H259="Nov",11,12)))))))))))</f>
        <v>10</v>
      </c>
      <c r="J259" t="str">
        <f t="shared" si="21"/>
        <v>09</v>
      </c>
      <c r="K259" t="str">
        <f t="shared" si="22"/>
        <v>2017</v>
      </c>
      <c r="L259" s="2">
        <f t="shared" si="23"/>
        <v>43017</v>
      </c>
    </row>
    <row r="260" spans="1:12" x14ac:dyDescent="0.25">
      <c r="A260" t="s">
        <v>265</v>
      </c>
      <c r="B260">
        <v>52.49</v>
      </c>
      <c r="C260">
        <v>54.51</v>
      </c>
      <c r="D260">
        <v>52.26</v>
      </c>
      <c r="E260">
        <v>53.14</v>
      </c>
      <c r="F260" s="1">
        <v>100841000</v>
      </c>
      <c r="G260" s="1">
        <v>2796640000</v>
      </c>
      <c r="H260" t="str">
        <f t="shared" si="20"/>
        <v>Oct</v>
      </c>
      <c r="I260">
        <f t="shared" si="24"/>
        <v>10</v>
      </c>
      <c r="J260" t="str">
        <f t="shared" si="21"/>
        <v>08</v>
      </c>
      <c r="K260" t="str">
        <f t="shared" si="22"/>
        <v>2017</v>
      </c>
      <c r="L260" s="2">
        <f t="shared" si="23"/>
        <v>43016</v>
      </c>
    </row>
    <row r="261" spans="1:12" x14ac:dyDescent="0.25">
      <c r="A261" t="s">
        <v>266</v>
      </c>
      <c r="B261">
        <v>52.14</v>
      </c>
      <c r="C261">
        <v>52.75</v>
      </c>
      <c r="D261">
        <v>51.64</v>
      </c>
      <c r="E261">
        <v>52.58</v>
      </c>
      <c r="F261" s="1">
        <v>51786200</v>
      </c>
      <c r="G261" s="1">
        <v>2776920000</v>
      </c>
      <c r="H261" t="str">
        <f t="shared" si="20"/>
        <v>Oct</v>
      </c>
      <c r="I261">
        <f t="shared" si="24"/>
        <v>10</v>
      </c>
      <c r="J261" t="str">
        <f t="shared" si="21"/>
        <v>07</v>
      </c>
      <c r="K261" t="str">
        <f t="shared" si="22"/>
        <v>2017</v>
      </c>
      <c r="L261" s="2">
        <f t="shared" si="23"/>
        <v>43015</v>
      </c>
    </row>
    <row r="262" spans="1:12" x14ac:dyDescent="0.25">
      <c r="A262" t="s">
        <v>267</v>
      </c>
      <c r="B262">
        <v>51.64</v>
      </c>
      <c r="C262">
        <v>52.6</v>
      </c>
      <c r="D262">
        <v>51.53</v>
      </c>
      <c r="E262">
        <v>52.12</v>
      </c>
      <c r="F262" s="1">
        <v>59355900</v>
      </c>
      <c r="G262" s="1">
        <v>2749460000</v>
      </c>
      <c r="H262" t="str">
        <f t="shared" si="20"/>
        <v>Oct</v>
      </c>
      <c r="I262">
        <f t="shared" si="24"/>
        <v>10</v>
      </c>
      <c r="J262" t="str">
        <f t="shared" si="21"/>
        <v>06</v>
      </c>
      <c r="K262" t="str">
        <f t="shared" si="22"/>
        <v>2017</v>
      </c>
      <c r="L262" s="2">
        <f t="shared" si="23"/>
        <v>43014</v>
      </c>
    </row>
    <row r="263" spans="1:12" x14ac:dyDescent="0.25">
      <c r="A263" t="s">
        <v>268</v>
      </c>
      <c r="B263">
        <v>51.4</v>
      </c>
      <c r="C263">
        <v>51.87</v>
      </c>
      <c r="D263">
        <v>50.44</v>
      </c>
      <c r="E263">
        <v>51.67</v>
      </c>
      <c r="F263" s="1">
        <v>69594400</v>
      </c>
      <c r="G263" s="1">
        <v>2736260000</v>
      </c>
      <c r="H263" t="str">
        <f t="shared" si="20"/>
        <v>Oct</v>
      </c>
      <c r="I263">
        <f t="shared" si="24"/>
        <v>10</v>
      </c>
      <c r="J263" t="str">
        <f t="shared" si="21"/>
        <v>05</v>
      </c>
      <c r="K263" t="str">
        <f t="shared" si="22"/>
        <v>2017</v>
      </c>
      <c r="L263" s="2">
        <f t="shared" si="23"/>
        <v>43013</v>
      </c>
    </row>
    <row r="264" spans="1:12" x14ac:dyDescent="0.25">
      <c r="A264" t="s">
        <v>269</v>
      </c>
      <c r="B264">
        <v>52.28</v>
      </c>
      <c r="C264">
        <v>53.05</v>
      </c>
      <c r="D264">
        <v>50.83</v>
      </c>
      <c r="E264">
        <v>51.4</v>
      </c>
      <c r="F264" s="1">
        <v>77473400</v>
      </c>
      <c r="G264" s="1">
        <v>2782460000</v>
      </c>
      <c r="H264" t="str">
        <f t="shared" si="20"/>
        <v>Oct</v>
      </c>
      <c r="I264">
        <f t="shared" si="24"/>
        <v>10</v>
      </c>
      <c r="J264" t="str">
        <f t="shared" si="21"/>
        <v>04</v>
      </c>
      <c r="K264" t="str">
        <f t="shared" si="22"/>
        <v>2017</v>
      </c>
      <c r="L264" s="2">
        <f t="shared" si="23"/>
        <v>43012</v>
      </c>
    </row>
    <row r="265" spans="1:12" x14ac:dyDescent="0.25">
      <c r="A265" t="s">
        <v>270</v>
      </c>
      <c r="B265">
        <v>53.39</v>
      </c>
      <c r="C265">
        <v>53.59</v>
      </c>
      <c r="D265">
        <v>51.59</v>
      </c>
      <c r="E265">
        <v>52.35</v>
      </c>
      <c r="F265" s="1">
        <v>88516100</v>
      </c>
      <c r="G265" s="1">
        <v>2840540000</v>
      </c>
      <c r="H265" t="str">
        <f t="shared" si="20"/>
        <v>Oct</v>
      </c>
      <c r="I265">
        <f t="shared" si="24"/>
        <v>10</v>
      </c>
      <c r="J265" t="str">
        <f t="shared" si="21"/>
        <v>03</v>
      </c>
      <c r="K265" t="str">
        <f t="shared" si="22"/>
        <v>2017</v>
      </c>
      <c r="L265" s="2">
        <f t="shared" si="23"/>
        <v>43011</v>
      </c>
    </row>
    <row r="266" spans="1:12" x14ac:dyDescent="0.25">
      <c r="A266" t="s">
        <v>271</v>
      </c>
      <c r="B266">
        <v>54.55</v>
      </c>
      <c r="C266">
        <v>54.78</v>
      </c>
      <c r="D266">
        <v>53.26</v>
      </c>
      <c r="E266">
        <v>53.38</v>
      </c>
      <c r="F266" s="1">
        <v>95474600</v>
      </c>
      <c r="G266" s="1">
        <v>2901270000</v>
      </c>
      <c r="H266" t="str">
        <f t="shared" si="20"/>
        <v>Oct</v>
      </c>
      <c r="I266">
        <f t="shared" si="24"/>
        <v>10</v>
      </c>
      <c r="J266" t="str">
        <f t="shared" si="21"/>
        <v>02</v>
      </c>
      <c r="K266" t="str">
        <f t="shared" si="22"/>
        <v>2017</v>
      </c>
      <c r="L266" s="2">
        <f t="shared" si="23"/>
        <v>43010</v>
      </c>
    </row>
    <row r="267" spans="1:12" x14ac:dyDescent="0.25">
      <c r="A267" t="s">
        <v>272</v>
      </c>
      <c r="B267">
        <v>55.14</v>
      </c>
      <c r="C267">
        <v>55.16</v>
      </c>
      <c r="D267">
        <v>53.63</v>
      </c>
      <c r="E267">
        <v>54.54</v>
      </c>
      <c r="F267" s="1">
        <v>100183000</v>
      </c>
      <c r="G267" s="1">
        <v>2931740000</v>
      </c>
      <c r="H267" t="str">
        <f t="shared" si="20"/>
        <v>Oct</v>
      </c>
      <c r="I267">
        <f t="shared" si="24"/>
        <v>10</v>
      </c>
      <c r="J267" t="str">
        <f t="shared" si="21"/>
        <v>01</v>
      </c>
      <c r="K267" t="str">
        <f t="shared" si="22"/>
        <v>2017</v>
      </c>
      <c r="L267" s="2">
        <f t="shared" si="23"/>
        <v>43009</v>
      </c>
    </row>
    <row r="268" spans="1:12" x14ac:dyDescent="0.25">
      <c r="A268" t="s">
        <v>273</v>
      </c>
      <c r="B268">
        <v>52.63</v>
      </c>
      <c r="C268">
        <v>55.23</v>
      </c>
      <c r="D268">
        <v>52.62</v>
      </c>
      <c r="E268">
        <v>55.14</v>
      </c>
      <c r="F268" s="1">
        <v>131446000</v>
      </c>
      <c r="G268" s="1">
        <v>2797460000</v>
      </c>
      <c r="H268" t="str">
        <f t="shared" si="20"/>
        <v>Sep</v>
      </c>
      <c r="I268">
        <f t="shared" si="24"/>
        <v>9</v>
      </c>
      <c r="J268" t="str">
        <f t="shared" si="21"/>
        <v>30</v>
      </c>
      <c r="K268" t="str">
        <f t="shared" si="22"/>
        <v>2017</v>
      </c>
      <c r="L268" s="2">
        <f t="shared" si="23"/>
        <v>43008</v>
      </c>
    </row>
    <row r="269" spans="1:12" x14ac:dyDescent="0.25">
      <c r="A269" t="s">
        <v>274</v>
      </c>
      <c r="B269">
        <v>54.11</v>
      </c>
      <c r="C269">
        <v>54.16</v>
      </c>
      <c r="D269">
        <v>50.42</v>
      </c>
      <c r="E269">
        <v>52.62</v>
      </c>
      <c r="F269" s="1">
        <v>186560000</v>
      </c>
      <c r="G269" s="1">
        <v>2875460000</v>
      </c>
      <c r="H269" t="str">
        <f t="shared" si="20"/>
        <v>Sep</v>
      </c>
      <c r="I269">
        <f t="shared" si="24"/>
        <v>9</v>
      </c>
      <c r="J269" t="str">
        <f t="shared" si="21"/>
        <v>29</v>
      </c>
      <c r="K269" t="str">
        <f t="shared" si="22"/>
        <v>2017</v>
      </c>
      <c r="L269" s="2">
        <f t="shared" si="23"/>
        <v>43007</v>
      </c>
    </row>
    <row r="270" spans="1:12" x14ac:dyDescent="0.25">
      <c r="A270" t="s">
        <v>275</v>
      </c>
      <c r="B270">
        <v>56.21</v>
      </c>
      <c r="C270">
        <v>56.67</v>
      </c>
      <c r="D270">
        <v>53.41</v>
      </c>
      <c r="E270">
        <v>54.09</v>
      </c>
      <c r="F270" s="1">
        <v>202009000</v>
      </c>
      <c r="G270" s="1">
        <v>2986370000</v>
      </c>
      <c r="H270" t="str">
        <f t="shared" si="20"/>
        <v>Sep</v>
      </c>
      <c r="I270">
        <f t="shared" si="24"/>
        <v>9</v>
      </c>
      <c r="J270" t="str">
        <f t="shared" si="21"/>
        <v>28</v>
      </c>
      <c r="K270" t="str">
        <f t="shared" si="22"/>
        <v>2017</v>
      </c>
      <c r="L270" s="2">
        <f t="shared" si="23"/>
        <v>43006</v>
      </c>
    </row>
    <row r="271" spans="1:12" x14ac:dyDescent="0.25">
      <c r="A271" t="s">
        <v>276</v>
      </c>
      <c r="B271">
        <v>51.58</v>
      </c>
      <c r="C271">
        <v>56.54</v>
      </c>
      <c r="D271">
        <v>51.58</v>
      </c>
      <c r="E271">
        <v>56.28</v>
      </c>
      <c r="F271" s="1">
        <v>220363000</v>
      </c>
      <c r="G271" s="1">
        <v>2739380000</v>
      </c>
      <c r="H271" t="str">
        <f t="shared" si="20"/>
        <v>Sep</v>
      </c>
      <c r="I271">
        <f t="shared" si="24"/>
        <v>9</v>
      </c>
      <c r="J271" t="str">
        <f t="shared" si="21"/>
        <v>27</v>
      </c>
      <c r="K271" t="str">
        <f t="shared" si="22"/>
        <v>2017</v>
      </c>
      <c r="L271" s="2">
        <f t="shared" si="23"/>
        <v>43005</v>
      </c>
    </row>
    <row r="272" spans="1:12" x14ac:dyDescent="0.25">
      <c r="A272" t="s">
        <v>277</v>
      </c>
      <c r="B272">
        <v>51.69</v>
      </c>
      <c r="C272">
        <v>53.7</v>
      </c>
      <c r="D272">
        <v>51.08</v>
      </c>
      <c r="E272">
        <v>51.55</v>
      </c>
      <c r="F272" s="1">
        <v>173663000</v>
      </c>
      <c r="G272" s="1">
        <v>2744540000</v>
      </c>
      <c r="H272" t="str">
        <f t="shared" si="20"/>
        <v>Sep</v>
      </c>
      <c r="I272">
        <f t="shared" si="24"/>
        <v>9</v>
      </c>
      <c r="J272" t="str">
        <f t="shared" si="21"/>
        <v>26</v>
      </c>
      <c r="K272" t="str">
        <f t="shared" si="22"/>
        <v>2017</v>
      </c>
      <c r="L272" s="2">
        <f t="shared" si="23"/>
        <v>43004</v>
      </c>
    </row>
    <row r="273" spans="1:12" x14ac:dyDescent="0.25">
      <c r="A273" t="s">
        <v>278</v>
      </c>
      <c r="B273">
        <v>47.62</v>
      </c>
      <c r="C273">
        <v>52.44</v>
      </c>
      <c r="D273">
        <v>47.57</v>
      </c>
      <c r="E273">
        <v>51.58</v>
      </c>
      <c r="F273" s="1">
        <v>208641000</v>
      </c>
      <c r="G273" s="1">
        <v>2527830000</v>
      </c>
      <c r="H273" t="str">
        <f t="shared" si="20"/>
        <v>Sep</v>
      </c>
      <c r="I273">
        <f t="shared" si="24"/>
        <v>9</v>
      </c>
      <c r="J273" t="str">
        <f t="shared" si="21"/>
        <v>25</v>
      </c>
      <c r="K273" t="str">
        <f t="shared" si="22"/>
        <v>2017</v>
      </c>
      <c r="L273" s="2">
        <f t="shared" si="23"/>
        <v>43003</v>
      </c>
    </row>
    <row r="274" spans="1:12" x14ac:dyDescent="0.25">
      <c r="A274" t="s">
        <v>279</v>
      </c>
      <c r="B274">
        <v>49.25</v>
      </c>
      <c r="C274">
        <v>49.27</v>
      </c>
      <c r="D274">
        <v>47.52</v>
      </c>
      <c r="E274">
        <v>47.62</v>
      </c>
      <c r="F274" s="1">
        <v>82147100</v>
      </c>
      <c r="G274" s="1">
        <v>2613620000</v>
      </c>
      <c r="H274" t="str">
        <f t="shared" si="20"/>
        <v>Sep</v>
      </c>
      <c r="I274">
        <f t="shared" si="24"/>
        <v>9</v>
      </c>
      <c r="J274" t="str">
        <f t="shared" si="21"/>
        <v>24</v>
      </c>
      <c r="K274" t="str">
        <f t="shared" si="22"/>
        <v>2017</v>
      </c>
      <c r="L274" s="2">
        <f t="shared" si="23"/>
        <v>43002</v>
      </c>
    </row>
    <row r="275" spans="1:12" x14ac:dyDescent="0.25">
      <c r="A275" t="s">
        <v>280</v>
      </c>
      <c r="B275">
        <v>48.16</v>
      </c>
      <c r="C275">
        <v>49.79</v>
      </c>
      <c r="D275">
        <v>46.69</v>
      </c>
      <c r="E275">
        <v>49.27</v>
      </c>
      <c r="F275" s="1">
        <v>142073000</v>
      </c>
      <c r="G275" s="1">
        <v>2554900000</v>
      </c>
      <c r="H275" t="str">
        <f t="shared" si="20"/>
        <v>Sep</v>
      </c>
      <c r="I275">
        <f t="shared" si="24"/>
        <v>9</v>
      </c>
      <c r="J275" t="str">
        <f t="shared" si="21"/>
        <v>23</v>
      </c>
      <c r="K275" t="str">
        <f t="shared" si="22"/>
        <v>2017</v>
      </c>
      <c r="L275" s="2">
        <f t="shared" si="23"/>
        <v>43001</v>
      </c>
    </row>
    <row r="276" spans="1:12" x14ac:dyDescent="0.25">
      <c r="A276" t="s">
        <v>281</v>
      </c>
      <c r="B276">
        <v>46.65</v>
      </c>
      <c r="C276">
        <v>49.09</v>
      </c>
      <c r="D276">
        <v>45.19</v>
      </c>
      <c r="E276">
        <v>48.09</v>
      </c>
      <c r="F276" s="1">
        <v>218134000</v>
      </c>
      <c r="G276" s="1">
        <v>2474380000</v>
      </c>
      <c r="H276" t="str">
        <f t="shared" si="20"/>
        <v>Sep</v>
      </c>
      <c r="I276">
        <f t="shared" si="24"/>
        <v>9</v>
      </c>
      <c r="J276" t="str">
        <f t="shared" si="21"/>
        <v>22</v>
      </c>
      <c r="K276" t="str">
        <f t="shared" si="22"/>
        <v>2017</v>
      </c>
      <c r="L276" s="2">
        <f t="shared" si="23"/>
        <v>43000</v>
      </c>
    </row>
    <row r="277" spans="1:12" x14ac:dyDescent="0.25">
      <c r="A277" t="s">
        <v>282</v>
      </c>
      <c r="B277">
        <v>51.66</v>
      </c>
      <c r="C277">
        <v>52.31</v>
      </c>
      <c r="D277">
        <v>45.67</v>
      </c>
      <c r="E277">
        <v>46.61</v>
      </c>
      <c r="F277" s="1">
        <v>229363000</v>
      </c>
      <c r="G277" s="1">
        <v>2739370000</v>
      </c>
      <c r="H277" t="str">
        <f t="shared" si="20"/>
        <v>Sep</v>
      </c>
      <c r="I277">
        <f t="shared" si="24"/>
        <v>9</v>
      </c>
      <c r="J277" t="str">
        <f t="shared" si="21"/>
        <v>21</v>
      </c>
      <c r="K277" t="str">
        <f t="shared" si="22"/>
        <v>2017</v>
      </c>
      <c r="L277" s="2">
        <f t="shared" si="23"/>
        <v>42999</v>
      </c>
    </row>
    <row r="278" spans="1:12" x14ac:dyDescent="0.25">
      <c r="A278" t="s">
        <v>283</v>
      </c>
      <c r="B278">
        <v>52.74</v>
      </c>
      <c r="C278">
        <v>53.83</v>
      </c>
      <c r="D278">
        <v>51.25</v>
      </c>
      <c r="E278">
        <v>51.73</v>
      </c>
      <c r="F278" s="1">
        <v>160252000</v>
      </c>
      <c r="G278" s="1">
        <v>2795880000</v>
      </c>
      <c r="H278" t="str">
        <f t="shared" si="20"/>
        <v>Sep</v>
      </c>
      <c r="I278">
        <f t="shared" si="24"/>
        <v>9</v>
      </c>
      <c r="J278" t="str">
        <f t="shared" si="21"/>
        <v>20</v>
      </c>
      <c r="K278" t="str">
        <f t="shared" si="22"/>
        <v>2017</v>
      </c>
      <c r="L278" s="2">
        <f t="shared" si="23"/>
        <v>42998</v>
      </c>
    </row>
    <row r="279" spans="1:12" x14ac:dyDescent="0.25">
      <c r="A279" t="s">
        <v>284</v>
      </c>
      <c r="B279">
        <v>55.68</v>
      </c>
      <c r="C279">
        <v>55.88</v>
      </c>
      <c r="D279">
        <v>51.05</v>
      </c>
      <c r="E279">
        <v>52.84</v>
      </c>
      <c r="F279" s="1">
        <v>286583000</v>
      </c>
      <c r="G279" s="1">
        <v>2950880000</v>
      </c>
      <c r="H279" t="str">
        <f t="shared" si="20"/>
        <v>Sep</v>
      </c>
      <c r="I279">
        <f t="shared" si="24"/>
        <v>9</v>
      </c>
      <c r="J279" t="str">
        <f t="shared" si="21"/>
        <v>19</v>
      </c>
      <c r="K279" t="str">
        <f t="shared" si="22"/>
        <v>2017</v>
      </c>
      <c r="L279" s="2">
        <f t="shared" si="23"/>
        <v>42997</v>
      </c>
    </row>
    <row r="280" spans="1:12" x14ac:dyDescent="0.25">
      <c r="A280" t="s">
        <v>285</v>
      </c>
      <c r="B280">
        <v>48.53</v>
      </c>
      <c r="C280">
        <v>55.61</v>
      </c>
      <c r="D280">
        <v>48.53</v>
      </c>
      <c r="E280">
        <v>55.53</v>
      </c>
      <c r="F280" s="1">
        <v>408675000</v>
      </c>
      <c r="G280" s="1">
        <v>2571070000</v>
      </c>
      <c r="H280" t="str">
        <f t="shared" si="20"/>
        <v>Sep</v>
      </c>
      <c r="I280">
        <f t="shared" si="24"/>
        <v>9</v>
      </c>
      <c r="J280" t="str">
        <f t="shared" si="21"/>
        <v>18</v>
      </c>
      <c r="K280" t="str">
        <f t="shared" si="22"/>
        <v>2017</v>
      </c>
      <c r="L280" s="2">
        <f t="shared" si="23"/>
        <v>42996</v>
      </c>
    </row>
    <row r="281" spans="1:12" x14ac:dyDescent="0.25">
      <c r="A281" t="s">
        <v>286</v>
      </c>
      <c r="B281">
        <v>48.23</v>
      </c>
      <c r="C281">
        <v>49.88</v>
      </c>
      <c r="D281">
        <v>45.12</v>
      </c>
      <c r="E281">
        <v>48.49</v>
      </c>
      <c r="F281" s="1">
        <v>245262000</v>
      </c>
      <c r="G281" s="1">
        <v>2554450000</v>
      </c>
      <c r="H281" t="str">
        <f t="shared" si="20"/>
        <v>Sep</v>
      </c>
      <c r="I281">
        <f t="shared" si="24"/>
        <v>9</v>
      </c>
      <c r="J281" t="str">
        <f t="shared" si="21"/>
        <v>17</v>
      </c>
      <c r="K281" t="str">
        <f t="shared" si="22"/>
        <v>2017</v>
      </c>
      <c r="L281" s="2">
        <f t="shared" si="23"/>
        <v>42995</v>
      </c>
    </row>
    <row r="282" spans="1:12" x14ac:dyDescent="0.25">
      <c r="A282" t="s">
        <v>287</v>
      </c>
      <c r="B282">
        <v>48.13</v>
      </c>
      <c r="C282">
        <v>52.83</v>
      </c>
      <c r="D282">
        <v>46.46</v>
      </c>
      <c r="E282">
        <v>48.26</v>
      </c>
      <c r="F282" s="1">
        <v>562278000</v>
      </c>
      <c r="G282" s="1">
        <v>2548580000</v>
      </c>
      <c r="H282" t="str">
        <f t="shared" si="20"/>
        <v>Sep</v>
      </c>
      <c r="I282">
        <f t="shared" si="24"/>
        <v>9</v>
      </c>
      <c r="J282" t="str">
        <f t="shared" si="21"/>
        <v>16</v>
      </c>
      <c r="K282" t="str">
        <f t="shared" si="22"/>
        <v>2017</v>
      </c>
      <c r="L282" s="2">
        <f t="shared" si="23"/>
        <v>42994</v>
      </c>
    </row>
    <row r="283" spans="1:12" x14ac:dyDescent="0.25">
      <c r="A283" t="s">
        <v>288</v>
      </c>
      <c r="B283">
        <v>41.69</v>
      </c>
      <c r="C283">
        <v>50.65</v>
      </c>
      <c r="D283">
        <v>32.03</v>
      </c>
      <c r="E283">
        <v>48.21</v>
      </c>
      <c r="F283" s="1">
        <v>1554340000</v>
      </c>
      <c r="G283" s="1">
        <v>2206520000</v>
      </c>
      <c r="H283" t="str">
        <f t="shared" si="20"/>
        <v>Sep</v>
      </c>
      <c r="I283">
        <f t="shared" si="24"/>
        <v>9</v>
      </c>
      <c r="J283" t="str">
        <f t="shared" si="21"/>
        <v>15</v>
      </c>
      <c r="K283" t="str">
        <f t="shared" si="22"/>
        <v>2017</v>
      </c>
      <c r="L283" s="2">
        <f t="shared" si="23"/>
        <v>42993</v>
      </c>
    </row>
    <row r="284" spans="1:12" x14ac:dyDescent="0.25">
      <c r="A284" t="s">
        <v>289</v>
      </c>
      <c r="B284">
        <v>61.64</v>
      </c>
      <c r="C284">
        <v>62.43</v>
      </c>
      <c r="D284">
        <v>41.25</v>
      </c>
      <c r="E284">
        <v>41.58</v>
      </c>
      <c r="F284" s="1">
        <v>749714000</v>
      </c>
      <c r="G284" s="1">
        <v>3261960000</v>
      </c>
      <c r="H284" t="str">
        <f t="shared" si="20"/>
        <v>Sep</v>
      </c>
      <c r="I284">
        <f t="shared" si="24"/>
        <v>9</v>
      </c>
      <c r="J284" t="str">
        <f t="shared" si="21"/>
        <v>14</v>
      </c>
      <c r="K284" t="str">
        <f t="shared" si="22"/>
        <v>2017</v>
      </c>
      <c r="L284" s="2">
        <f t="shared" si="23"/>
        <v>42992</v>
      </c>
    </row>
    <row r="285" spans="1:12" x14ac:dyDescent="0.25">
      <c r="A285" t="s">
        <v>290</v>
      </c>
      <c r="B285">
        <v>64.319999999999993</v>
      </c>
      <c r="C285">
        <v>64.599999999999994</v>
      </c>
      <c r="D285">
        <v>58.93</v>
      </c>
      <c r="E285">
        <v>61.73</v>
      </c>
      <c r="F285" s="1">
        <v>501522000</v>
      </c>
      <c r="G285" s="1">
        <v>3402820000</v>
      </c>
      <c r="H285" t="str">
        <f t="shared" si="20"/>
        <v>Sep</v>
      </c>
      <c r="I285">
        <f t="shared" si="24"/>
        <v>9</v>
      </c>
      <c r="J285" t="str">
        <f t="shared" si="21"/>
        <v>13</v>
      </c>
      <c r="K285" t="str">
        <f t="shared" si="22"/>
        <v>2017</v>
      </c>
      <c r="L285" s="2">
        <f t="shared" si="23"/>
        <v>42991</v>
      </c>
    </row>
    <row r="286" spans="1:12" x14ac:dyDescent="0.25">
      <c r="A286" t="s">
        <v>291</v>
      </c>
      <c r="B286">
        <v>66.239999999999995</v>
      </c>
      <c r="C286">
        <v>70.25</v>
      </c>
      <c r="D286">
        <v>63.86</v>
      </c>
      <c r="E286">
        <v>64.23</v>
      </c>
      <c r="F286" s="1">
        <v>481218000</v>
      </c>
      <c r="G286" s="1">
        <v>3503300000</v>
      </c>
      <c r="H286" t="str">
        <f t="shared" si="20"/>
        <v>Sep</v>
      </c>
      <c r="I286">
        <f t="shared" si="24"/>
        <v>9</v>
      </c>
      <c r="J286" t="str">
        <f t="shared" si="21"/>
        <v>12</v>
      </c>
      <c r="K286" t="str">
        <f t="shared" si="22"/>
        <v>2017</v>
      </c>
      <c r="L286" s="2">
        <f t="shared" si="23"/>
        <v>42990</v>
      </c>
    </row>
    <row r="287" spans="1:12" x14ac:dyDescent="0.25">
      <c r="A287" t="s">
        <v>292</v>
      </c>
      <c r="B287">
        <v>61.65</v>
      </c>
      <c r="C287">
        <v>67.23</v>
      </c>
      <c r="D287">
        <v>61.37</v>
      </c>
      <c r="E287">
        <v>66.040000000000006</v>
      </c>
      <c r="F287" s="1">
        <v>412076000</v>
      </c>
      <c r="G287" s="1">
        <v>3259510000</v>
      </c>
      <c r="H287" t="str">
        <f t="shared" si="20"/>
        <v>Sep</v>
      </c>
      <c r="I287">
        <f t="shared" si="24"/>
        <v>9</v>
      </c>
      <c r="J287" t="str">
        <f t="shared" si="21"/>
        <v>11</v>
      </c>
      <c r="K287" t="str">
        <f t="shared" si="22"/>
        <v>2017</v>
      </c>
      <c r="L287" s="2">
        <f t="shared" si="23"/>
        <v>42989</v>
      </c>
    </row>
    <row r="288" spans="1:12" x14ac:dyDescent="0.25">
      <c r="A288" t="s">
        <v>293</v>
      </c>
      <c r="B288">
        <v>65.8</v>
      </c>
      <c r="C288">
        <v>65.95</v>
      </c>
      <c r="D288">
        <v>57.06</v>
      </c>
      <c r="E288">
        <v>61.61</v>
      </c>
      <c r="F288" s="1">
        <v>529848000</v>
      </c>
      <c r="G288" s="1">
        <v>3478400000</v>
      </c>
      <c r="H288" t="str">
        <f t="shared" si="20"/>
        <v>Sep</v>
      </c>
      <c r="I288">
        <f t="shared" si="24"/>
        <v>9</v>
      </c>
      <c r="J288" t="str">
        <f t="shared" si="21"/>
        <v>10</v>
      </c>
      <c r="K288" t="str">
        <f t="shared" si="22"/>
        <v>2017</v>
      </c>
      <c r="L288" s="2">
        <f t="shared" si="23"/>
        <v>42988</v>
      </c>
    </row>
    <row r="289" spans="1:12" x14ac:dyDescent="0.25">
      <c r="A289" t="s">
        <v>294</v>
      </c>
      <c r="B289">
        <v>67.209999999999994</v>
      </c>
      <c r="C289">
        <v>69.55</v>
      </c>
      <c r="D289">
        <v>64.010000000000005</v>
      </c>
      <c r="E289">
        <v>66.010000000000005</v>
      </c>
      <c r="F289" s="1">
        <v>467895000</v>
      </c>
      <c r="G289" s="1">
        <v>3551950000</v>
      </c>
      <c r="H289" t="str">
        <f t="shared" si="20"/>
        <v>Sep</v>
      </c>
      <c r="I289">
        <f t="shared" si="24"/>
        <v>9</v>
      </c>
      <c r="J289" t="str">
        <f t="shared" si="21"/>
        <v>09</v>
      </c>
      <c r="K289" t="str">
        <f t="shared" si="22"/>
        <v>2017</v>
      </c>
      <c r="L289" s="2">
        <f t="shared" si="23"/>
        <v>42987</v>
      </c>
    </row>
    <row r="290" spans="1:12" x14ac:dyDescent="0.25">
      <c r="A290" t="s">
        <v>295</v>
      </c>
      <c r="B290">
        <v>78.45</v>
      </c>
      <c r="C290">
        <v>80.13</v>
      </c>
      <c r="D290">
        <v>63.83</v>
      </c>
      <c r="E290">
        <v>67.790000000000006</v>
      </c>
      <c r="F290" s="1">
        <v>930673000</v>
      </c>
      <c r="G290" s="1">
        <v>4144630000</v>
      </c>
      <c r="H290" t="str">
        <f t="shared" si="20"/>
        <v>Sep</v>
      </c>
      <c r="I290">
        <f t="shared" si="24"/>
        <v>9</v>
      </c>
      <c r="J290" t="str">
        <f t="shared" si="21"/>
        <v>08</v>
      </c>
      <c r="K290" t="str">
        <f t="shared" si="22"/>
        <v>2017</v>
      </c>
      <c r="L290" s="2">
        <f t="shared" si="23"/>
        <v>42986</v>
      </c>
    </row>
    <row r="291" spans="1:12" x14ac:dyDescent="0.25">
      <c r="A291" t="s">
        <v>296</v>
      </c>
      <c r="B291">
        <v>79.88</v>
      </c>
      <c r="C291">
        <v>81.06</v>
      </c>
      <c r="D291">
        <v>75.59</v>
      </c>
      <c r="E291">
        <v>78.48</v>
      </c>
      <c r="F291" s="1">
        <v>526829000</v>
      </c>
      <c r="G291" s="1">
        <v>4218690000</v>
      </c>
      <c r="H291" t="str">
        <f t="shared" si="20"/>
        <v>Sep</v>
      </c>
      <c r="I291">
        <f t="shared" si="24"/>
        <v>9</v>
      </c>
      <c r="J291" t="str">
        <f t="shared" si="21"/>
        <v>07</v>
      </c>
      <c r="K291" t="str">
        <f t="shared" si="22"/>
        <v>2017</v>
      </c>
      <c r="L291" s="2">
        <f t="shared" si="23"/>
        <v>42985</v>
      </c>
    </row>
    <row r="292" spans="1:12" x14ac:dyDescent="0.25">
      <c r="A292" t="s">
        <v>297</v>
      </c>
      <c r="B292">
        <v>71.78</v>
      </c>
      <c r="C292">
        <v>80.64</v>
      </c>
      <c r="D292">
        <v>71.510000000000005</v>
      </c>
      <c r="E292">
        <v>80.11</v>
      </c>
      <c r="F292" s="1">
        <v>830718000</v>
      </c>
      <c r="G292" s="1">
        <v>3789670000</v>
      </c>
      <c r="H292" t="str">
        <f t="shared" si="20"/>
        <v>Sep</v>
      </c>
      <c r="I292">
        <f t="shared" si="24"/>
        <v>9</v>
      </c>
      <c r="J292" t="str">
        <f t="shared" si="21"/>
        <v>06</v>
      </c>
      <c r="K292" t="str">
        <f t="shared" si="22"/>
        <v>2017</v>
      </c>
      <c r="L292" s="2">
        <f t="shared" si="23"/>
        <v>42984</v>
      </c>
    </row>
    <row r="293" spans="1:12" x14ac:dyDescent="0.25">
      <c r="A293" t="s">
        <v>298</v>
      </c>
      <c r="B293">
        <v>65.25</v>
      </c>
      <c r="C293">
        <v>72.44</v>
      </c>
      <c r="D293">
        <v>59.05</v>
      </c>
      <c r="E293">
        <v>71.290000000000006</v>
      </c>
      <c r="F293" s="1">
        <v>1016090000</v>
      </c>
      <c r="G293" s="1">
        <v>3444150000</v>
      </c>
      <c r="H293" t="str">
        <f t="shared" si="20"/>
        <v>Sep</v>
      </c>
      <c r="I293">
        <f t="shared" si="24"/>
        <v>9</v>
      </c>
      <c r="J293" t="str">
        <f t="shared" si="21"/>
        <v>05</v>
      </c>
      <c r="K293" t="str">
        <f t="shared" si="22"/>
        <v>2017</v>
      </c>
      <c r="L293" s="2">
        <f t="shared" si="23"/>
        <v>42983</v>
      </c>
    </row>
    <row r="294" spans="1:12" x14ac:dyDescent="0.25">
      <c r="A294" t="s">
        <v>299</v>
      </c>
      <c r="B294">
        <v>76.73</v>
      </c>
      <c r="C294">
        <v>76.73</v>
      </c>
      <c r="D294">
        <v>61.24</v>
      </c>
      <c r="E294">
        <v>65.209999999999994</v>
      </c>
      <c r="F294" s="1">
        <v>922041000</v>
      </c>
      <c r="G294" s="1">
        <v>4049140000</v>
      </c>
      <c r="H294" t="str">
        <f t="shared" si="20"/>
        <v>Sep</v>
      </c>
      <c r="I294">
        <f t="shared" si="24"/>
        <v>9</v>
      </c>
      <c r="J294" t="str">
        <f t="shared" si="21"/>
        <v>04</v>
      </c>
      <c r="K294" t="str">
        <f t="shared" si="22"/>
        <v>2017</v>
      </c>
      <c r="L294" s="2">
        <f t="shared" si="23"/>
        <v>42982</v>
      </c>
    </row>
    <row r="295" spans="1:12" x14ac:dyDescent="0.25">
      <c r="A295" t="s">
        <v>300</v>
      </c>
      <c r="B295">
        <v>78.98</v>
      </c>
      <c r="C295">
        <v>82.83</v>
      </c>
      <c r="D295">
        <v>73.61</v>
      </c>
      <c r="E295">
        <v>76.84</v>
      </c>
      <c r="F295" s="1">
        <v>675462000</v>
      </c>
      <c r="G295" s="1">
        <v>4166600000</v>
      </c>
      <c r="H295" t="str">
        <f t="shared" si="20"/>
        <v>Sep</v>
      </c>
      <c r="I295">
        <f t="shared" si="24"/>
        <v>9</v>
      </c>
      <c r="J295" t="str">
        <f t="shared" si="21"/>
        <v>03</v>
      </c>
      <c r="K295" t="str">
        <f t="shared" si="22"/>
        <v>2017</v>
      </c>
      <c r="L295" s="2">
        <f t="shared" si="23"/>
        <v>42981</v>
      </c>
    </row>
    <row r="296" spans="1:12" x14ac:dyDescent="0.25">
      <c r="A296" t="s">
        <v>301</v>
      </c>
      <c r="B296">
        <v>85.83</v>
      </c>
      <c r="C296">
        <v>92.07</v>
      </c>
      <c r="D296">
        <v>72.23</v>
      </c>
      <c r="E296">
        <v>79.02</v>
      </c>
      <c r="F296" s="1">
        <v>1363990000</v>
      </c>
      <c r="G296" s="1">
        <v>4526680000</v>
      </c>
      <c r="H296" t="str">
        <f t="shared" si="20"/>
        <v>Sep</v>
      </c>
      <c r="I296">
        <f t="shared" si="24"/>
        <v>9</v>
      </c>
      <c r="J296" t="str">
        <f t="shared" si="21"/>
        <v>02</v>
      </c>
      <c r="K296" t="str">
        <f t="shared" si="22"/>
        <v>2017</v>
      </c>
      <c r="L296" s="2">
        <f t="shared" si="23"/>
        <v>42980</v>
      </c>
    </row>
    <row r="297" spans="1:12" x14ac:dyDescent="0.25">
      <c r="A297" t="s">
        <v>302</v>
      </c>
      <c r="B297">
        <v>70.86</v>
      </c>
      <c r="C297">
        <v>87.41</v>
      </c>
      <c r="D297">
        <v>70.010000000000005</v>
      </c>
      <c r="E297">
        <v>86.04</v>
      </c>
      <c r="F297" s="1">
        <v>1551740000</v>
      </c>
      <c r="G297" s="1">
        <v>3735870000</v>
      </c>
      <c r="H297" t="str">
        <f t="shared" si="20"/>
        <v>Sep</v>
      </c>
      <c r="I297">
        <f t="shared" si="24"/>
        <v>9</v>
      </c>
      <c r="J297" t="str">
        <f t="shared" si="21"/>
        <v>01</v>
      </c>
      <c r="K297" t="str">
        <f t="shared" si="22"/>
        <v>2017</v>
      </c>
      <c r="L297" s="2">
        <f t="shared" si="23"/>
        <v>42979</v>
      </c>
    </row>
    <row r="298" spans="1:12" x14ac:dyDescent="0.25">
      <c r="A298" t="s">
        <v>303</v>
      </c>
      <c r="B298">
        <v>64.16</v>
      </c>
      <c r="C298">
        <v>72.28</v>
      </c>
      <c r="D298">
        <v>64.040000000000006</v>
      </c>
      <c r="E298">
        <v>71.06</v>
      </c>
      <c r="F298" s="1">
        <v>633147000</v>
      </c>
      <c r="G298" s="1">
        <v>3381750000</v>
      </c>
      <c r="H298" t="str">
        <f t="shared" si="20"/>
        <v>Aug</v>
      </c>
      <c r="I298">
        <f t="shared" si="24"/>
        <v>8</v>
      </c>
      <c r="J298" t="str">
        <f t="shared" si="21"/>
        <v>31</v>
      </c>
      <c r="K298" t="str">
        <f t="shared" si="22"/>
        <v>2017</v>
      </c>
      <c r="L298" s="2">
        <f t="shared" si="23"/>
        <v>42978</v>
      </c>
    </row>
    <row r="299" spans="1:12" x14ac:dyDescent="0.25">
      <c r="A299" t="s">
        <v>304</v>
      </c>
      <c r="B299">
        <v>63.16</v>
      </c>
      <c r="C299">
        <v>64.209999999999994</v>
      </c>
      <c r="D299">
        <v>60.9</v>
      </c>
      <c r="E299">
        <v>64.17</v>
      </c>
      <c r="F299" s="1">
        <v>240309000</v>
      </c>
      <c r="G299" s="1">
        <v>3328240000</v>
      </c>
      <c r="H299" t="str">
        <f t="shared" si="20"/>
        <v>Aug</v>
      </c>
      <c r="I299">
        <f t="shared" si="24"/>
        <v>8</v>
      </c>
      <c r="J299" t="str">
        <f t="shared" si="21"/>
        <v>30</v>
      </c>
      <c r="K299" t="str">
        <f t="shared" si="22"/>
        <v>2017</v>
      </c>
      <c r="L299" s="2">
        <f t="shared" si="23"/>
        <v>42977</v>
      </c>
    </row>
    <row r="300" spans="1:12" x14ac:dyDescent="0.25">
      <c r="A300" t="s">
        <v>305</v>
      </c>
      <c r="B300">
        <v>62.39</v>
      </c>
      <c r="C300">
        <v>63.29</v>
      </c>
      <c r="D300">
        <v>61.26</v>
      </c>
      <c r="E300">
        <v>63.17</v>
      </c>
      <c r="F300" s="1">
        <v>294799000</v>
      </c>
      <c r="G300" s="1">
        <v>3286610000</v>
      </c>
      <c r="H300" t="str">
        <f t="shared" si="20"/>
        <v>Aug</v>
      </c>
      <c r="I300">
        <f t="shared" si="24"/>
        <v>8</v>
      </c>
      <c r="J300" t="str">
        <f t="shared" si="21"/>
        <v>29</v>
      </c>
      <c r="K300" t="str">
        <f t="shared" si="22"/>
        <v>2017</v>
      </c>
      <c r="L300" s="2">
        <f t="shared" si="23"/>
        <v>42976</v>
      </c>
    </row>
    <row r="301" spans="1:12" x14ac:dyDescent="0.25">
      <c r="A301" t="s">
        <v>306</v>
      </c>
      <c r="B301">
        <v>61.36</v>
      </c>
      <c r="C301">
        <v>64.92</v>
      </c>
      <c r="D301">
        <v>59.87</v>
      </c>
      <c r="E301">
        <v>62.36</v>
      </c>
      <c r="F301" s="1">
        <v>556637000</v>
      </c>
      <c r="G301" s="1">
        <v>3231200000</v>
      </c>
      <c r="H301" t="str">
        <f t="shared" si="20"/>
        <v>Aug</v>
      </c>
      <c r="I301">
        <f t="shared" si="24"/>
        <v>8</v>
      </c>
      <c r="J301" t="str">
        <f t="shared" si="21"/>
        <v>28</v>
      </c>
      <c r="K301" t="str">
        <f t="shared" si="22"/>
        <v>2017</v>
      </c>
      <c r="L301" s="2">
        <f t="shared" si="23"/>
        <v>42975</v>
      </c>
    </row>
    <row r="302" spans="1:12" x14ac:dyDescent="0.25">
      <c r="A302" t="s">
        <v>307</v>
      </c>
      <c r="B302">
        <v>51.8</v>
      </c>
      <c r="C302">
        <v>64.44</v>
      </c>
      <c r="D302">
        <v>51.64</v>
      </c>
      <c r="E302">
        <v>61.16</v>
      </c>
      <c r="F302" s="1">
        <v>890546000</v>
      </c>
      <c r="G302" s="1">
        <v>2726990000</v>
      </c>
      <c r="H302" t="str">
        <f t="shared" si="20"/>
        <v>Aug</v>
      </c>
      <c r="I302">
        <f t="shared" si="24"/>
        <v>8</v>
      </c>
      <c r="J302" t="str">
        <f t="shared" si="21"/>
        <v>27</v>
      </c>
      <c r="K302" t="str">
        <f t="shared" si="22"/>
        <v>2017</v>
      </c>
      <c r="L302" s="2">
        <f t="shared" si="23"/>
        <v>42974</v>
      </c>
    </row>
    <row r="303" spans="1:12" x14ac:dyDescent="0.25">
      <c r="A303" t="s">
        <v>308</v>
      </c>
      <c r="B303">
        <v>51.17</v>
      </c>
      <c r="C303">
        <v>52.26</v>
      </c>
      <c r="D303">
        <v>50.45</v>
      </c>
      <c r="E303">
        <v>51.75</v>
      </c>
      <c r="F303" s="1">
        <v>126024000</v>
      </c>
      <c r="G303" s="1">
        <v>2692560000</v>
      </c>
      <c r="H303" t="str">
        <f t="shared" si="20"/>
        <v>Aug</v>
      </c>
      <c r="I303">
        <f t="shared" si="24"/>
        <v>8</v>
      </c>
      <c r="J303" t="str">
        <f t="shared" si="21"/>
        <v>26</v>
      </c>
      <c r="K303" t="str">
        <f t="shared" si="22"/>
        <v>2017</v>
      </c>
      <c r="L303" s="2">
        <f t="shared" si="23"/>
        <v>42973</v>
      </c>
    </row>
    <row r="304" spans="1:12" x14ac:dyDescent="0.25">
      <c r="A304" t="s">
        <v>309</v>
      </c>
      <c r="B304">
        <v>50.17</v>
      </c>
      <c r="C304">
        <v>52.13</v>
      </c>
      <c r="D304">
        <v>49.84</v>
      </c>
      <c r="E304">
        <v>51.18</v>
      </c>
      <c r="F304" s="1">
        <v>157619000</v>
      </c>
      <c r="G304" s="1">
        <v>2639490000</v>
      </c>
      <c r="H304" t="str">
        <f t="shared" si="20"/>
        <v>Aug</v>
      </c>
      <c r="I304">
        <f t="shared" si="24"/>
        <v>8</v>
      </c>
      <c r="J304" t="str">
        <f t="shared" si="21"/>
        <v>25</v>
      </c>
      <c r="K304" t="str">
        <f t="shared" si="22"/>
        <v>2017</v>
      </c>
      <c r="L304" s="2">
        <f t="shared" si="23"/>
        <v>42972</v>
      </c>
    </row>
    <row r="305" spans="1:12" x14ac:dyDescent="0.25">
      <c r="A305" t="s">
        <v>310</v>
      </c>
      <c r="B305">
        <v>52.82</v>
      </c>
      <c r="C305">
        <v>53.28</v>
      </c>
      <c r="D305">
        <v>50.19</v>
      </c>
      <c r="E305">
        <v>50.19</v>
      </c>
      <c r="F305" s="1">
        <v>391342000</v>
      </c>
      <c r="G305" s="1">
        <v>2778190000</v>
      </c>
      <c r="H305" t="str">
        <f t="shared" si="20"/>
        <v>Aug</v>
      </c>
      <c r="I305">
        <f t="shared" si="24"/>
        <v>8</v>
      </c>
      <c r="J305" t="str">
        <f t="shared" si="21"/>
        <v>24</v>
      </c>
      <c r="K305" t="str">
        <f t="shared" si="22"/>
        <v>2017</v>
      </c>
      <c r="L305" s="2">
        <f t="shared" si="23"/>
        <v>42971</v>
      </c>
    </row>
    <row r="306" spans="1:12" x14ac:dyDescent="0.25">
      <c r="A306" t="s">
        <v>311</v>
      </c>
      <c r="B306">
        <v>46.71</v>
      </c>
      <c r="C306">
        <v>54.78</v>
      </c>
      <c r="D306">
        <v>46.48</v>
      </c>
      <c r="E306">
        <v>53.25</v>
      </c>
      <c r="F306" s="1">
        <v>447188000</v>
      </c>
      <c r="G306" s="1">
        <v>2456090000</v>
      </c>
      <c r="H306" t="str">
        <f t="shared" si="20"/>
        <v>Aug</v>
      </c>
      <c r="I306">
        <f t="shared" si="24"/>
        <v>8</v>
      </c>
      <c r="J306" t="str">
        <f t="shared" si="21"/>
        <v>23</v>
      </c>
      <c r="K306" t="str">
        <f t="shared" si="22"/>
        <v>2017</v>
      </c>
      <c r="L306" s="2">
        <f t="shared" si="23"/>
        <v>42970</v>
      </c>
    </row>
    <row r="307" spans="1:12" x14ac:dyDescent="0.25">
      <c r="A307" t="s">
        <v>312</v>
      </c>
      <c r="B307">
        <v>47.9</v>
      </c>
      <c r="C307">
        <v>47.9</v>
      </c>
      <c r="D307">
        <v>45.48</v>
      </c>
      <c r="E307">
        <v>46.73</v>
      </c>
      <c r="F307" s="1">
        <v>163104000</v>
      </c>
      <c r="G307" s="1">
        <v>2517440000</v>
      </c>
      <c r="H307" t="str">
        <f t="shared" si="20"/>
        <v>Aug</v>
      </c>
      <c r="I307">
        <f t="shared" si="24"/>
        <v>8</v>
      </c>
      <c r="J307" t="str">
        <f t="shared" si="21"/>
        <v>22</v>
      </c>
      <c r="K307" t="str">
        <f t="shared" si="22"/>
        <v>2017</v>
      </c>
      <c r="L307" s="2">
        <f t="shared" si="23"/>
        <v>42969</v>
      </c>
    </row>
    <row r="308" spans="1:12" x14ac:dyDescent="0.25">
      <c r="A308" t="s">
        <v>313</v>
      </c>
      <c r="B308">
        <v>46.19</v>
      </c>
      <c r="C308">
        <v>48.75</v>
      </c>
      <c r="D308">
        <v>45.62</v>
      </c>
      <c r="E308">
        <v>47.94</v>
      </c>
      <c r="F308" s="1">
        <v>207172000</v>
      </c>
      <c r="G308" s="1">
        <v>2427130000</v>
      </c>
      <c r="H308" t="str">
        <f t="shared" si="20"/>
        <v>Aug</v>
      </c>
      <c r="I308">
        <f t="shared" si="24"/>
        <v>8</v>
      </c>
      <c r="J308" t="str">
        <f t="shared" si="21"/>
        <v>21</v>
      </c>
      <c r="K308" t="str">
        <f t="shared" si="22"/>
        <v>2017</v>
      </c>
      <c r="L308" s="2">
        <f t="shared" si="23"/>
        <v>42968</v>
      </c>
    </row>
    <row r="309" spans="1:12" x14ac:dyDescent="0.25">
      <c r="A309" t="s">
        <v>314</v>
      </c>
      <c r="B309">
        <v>45.38</v>
      </c>
      <c r="C309">
        <v>47.55</v>
      </c>
      <c r="D309">
        <v>44.75</v>
      </c>
      <c r="E309">
        <v>46.23</v>
      </c>
      <c r="F309" s="1">
        <v>138850000</v>
      </c>
      <c r="G309" s="1">
        <v>2383680000</v>
      </c>
      <c r="H309" t="str">
        <f t="shared" si="20"/>
        <v>Aug</v>
      </c>
      <c r="I309">
        <f t="shared" si="24"/>
        <v>8</v>
      </c>
      <c r="J309" t="str">
        <f t="shared" si="21"/>
        <v>20</v>
      </c>
      <c r="K309" t="str">
        <f t="shared" si="22"/>
        <v>2017</v>
      </c>
      <c r="L309" s="2">
        <f t="shared" si="23"/>
        <v>42967</v>
      </c>
    </row>
    <row r="310" spans="1:12" x14ac:dyDescent="0.25">
      <c r="A310" t="s">
        <v>315</v>
      </c>
      <c r="B310">
        <v>47.05</v>
      </c>
      <c r="C310">
        <v>47.08</v>
      </c>
      <c r="D310">
        <v>43.78</v>
      </c>
      <c r="E310">
        <v>45.48</v>
      </c>
      <c r="F310" s="1">
        <v>155404000</v>
      </c>
      <c r="G310" s="1">
        <v>2471190000</v>
      </c>
      <c r="H310" t="str">
        <f t="shared" si="20"/>
        <v>Aug</v>
      </c>
      <c r="I310">
        <f t="shared" si="24"/>
        <v>8</v>
      </c>
      <c r="J310" t="str">
        <f t="shared" si="21"/>
        <v>19</v>
      </c>
      <c r="K310" t="str">
        <f t="shared" si="22"/>
        <v>2017</v>
      </c>
      <c r="L310" s="2">
        <f t="shared" si="23"/>
        <v>42966</v>
      </c>
    </row>
    <row r="311" spans="1:12" x14ac:dyDescent="0.25">
      <c r="A311" t="s">
        <v>316</v>
      </c>
      <c r="B311">
        <v>43.9</v>
      </c>
      <c r="C311">
        <v>47.86</v>
      </c>
      <c r="D311">
        <v>43.59</v>
      </c>
      <c r="E311">
        <v>47.28</v>
      </c>
      <c r="F311" s="1">
        <v>293350000</v>
      </c>
      <c r="G311" s="1">
        <v>2304770000</v>
      </c>
      <c r="H311" t="str">
        <f t="shared" si="20"/>
        <v>Aug</v>
      </c>
      <c r="I311">
        <f t="shared" si="24"/>
        <v>8</v>
      </c>
      <c r="J311" t="str">
        <f t="shared" si="21"/>
        <v>18</v>
      </c>
      <c r="K311" t="str">
        <f t="shared" si="22"/>
        <v>2017</v>
      </c>
      <c r="L311" s="2">
        <f t="shared" si="23"/>
        <v>42965</v>
      </c>
    </row>
    <row r="312" spans="1:12" x14ac:dyDescent="0.25">
      <c r="A312" t="s">
        <v>317</v>
      </c>
      <c r="B312">
        <v>44.18</v>
      </c>
      <c r="C312">
        <v>44.83</v>
      </c>
      <c r="D312">
        <v>43.78</v>
      </c>
      <c r="E312">
        <v>43.91</v>
      </c>
      <c r="F312" s="1">
        <v>104020000</v>
      </c>
      <c r="G312" s="1">
        <v>2318000000</v>
      </c>
      <c r="H312" t="str">
        <f t="shared" si="20"/>
        <v>Aug</v>
      </c>
      <c r="I312">
        <f t="shared" si="24"/>
        <v>8</v>
      </c>
      <c r="J312" t="str">
        <f t="shared" si="21"/>
        <v>17</v>
      </c>
      <c r="K312" t="str">
        <f t="shared" si="22"/>
        <v>2017</v>
      </c>
      <c r="L312" s="2">
        <f t="shared" si="23"/>
        <v>42964</v>
      </c>
    </row>
    <row r="313" spans="1:12" x14ac:dyDescent="0.25">
      <c r="A313" t="s">
        <v>318</v>
      </c>
      <c r="B313">
        <v>43.37</v>
      </c>
      <c r="C313">
        <v>45.06</v>
      </c>
      <c r="D313">
        <v>42.57</v>
      </c>
      <c r="E313">
        <v>44.15</v>
      </c>
      <c r="F313" s="1">
        <v>120765000</v>
      </c>
      <c r="G313" s="1">
        <v>2275660000</v>
      </c>
      <c r="H313" t="str">
        <f t="shared" si="20"/>
        <v>Aug</v>
      </c>
      <c r="I313">
        <f t="shared" si="24"/>
        <v>8</v>
      </c>
      <c r="J313" t="str">
        <f t="shared" si="21"/>
        <v>16</v>
      </c>
      <c r="K313" t="str">
        <f t="shared" si="22"/>
        <v>2017</v>
      </c>
      <c r="L313" s="2">
        <f t="shared" si="23"/>
        <v>42963</v>
      </c>
    </row>
    <row r="314" spans="1:12" x14ac:dyDescent="0.25">
      <c r="A314" t="s">
        <v>319</v>
      </c>
      <c r="B314">
        <v>45.81</v>
      </c>
      <c r="C314">
        <v>45.84</v>
      </c>
      <c r="D314">
        <v>42.29</v>
      </c>
      <c r="E314">
        <v>43.31</v>
      </c>
      <c r="F314" s="1">
        <v>206081000</v>
      </c>
      <c r="G314" s="1">
        <v>2403520000</v>
      </c>
      <c r="H314" t="str">
        <f t="shared" si="20"/>
        <v>Aug</v>
      </c>
      <c r="I314">
        <f t="shared" si="24"/>
        <v>8</v>
      </c>
      <c r="J314" t="str">
        <f t="shared" si="21"/>
        <v>15</v>
      </c>
      <c r="K314" t="str">
        <f t="shared" si="22"/>
        <v>2017</v>
      </c>
      <c r="L314" s="2">
        <f t="shared" si="23"/>
        <v>42962</v>
      </c>
    </row>
    <row r="315" spans="1:12" x14ac:dyDescent="0.25">
      <c r="A315" t="s">
        <v>320</v>
      </c>
      <c r="B315">
        <v>45.83</v>
      </c>
      <c r="C315">
        <v>46.51</v>
      </c>
      <c r="D315">
        <v>45.43</v>
      </c>
      <c r="E315">
        <v>45.8</v>
      </c>
      <c r="F315" s="1">
        <v>114402000</v>
      </c>
      <c r="G315" s="1">
        <v>2403870000</v>
      </c>
      <c r="H315" t="str">
        <f t="shared" si="20"/>
        <v>Aug</v>
      </c>
      <c r="I315">
        <f t="shared" si="24"/>
        <v>8</v>
      </c>
      <c r="J315" t="str">
        <f t="shared" si="21"/>
        <v>14</v>
      </c>
      <c r="K315" t="str">
        <f t="shared" si="22"/>
        <v>2017</v>
      </c>
      <c r="L315" s="2">
        <f t="shared" si="23"/>
        <v>42961</v>
      </c>
    </row>
    <row r="316" spans="1:12" x14ac:dyDescent="0.25">
      <c r="A316" t="s">
        <v>321</v>
      </c>
      <c r="B316">
        <v>46.57</v>
      </c>
      <c r="C316">
        <v>48.07</v>
      </c>
      <c r="D316">
        <v>44.33</v>
      </c>
      <c r="E316">
        <v>45.81</v>
      </c>
      <c r="F316" s="1">
        <v>242565000</v>
      </c>
      <c r="G316" s="1">
        <v>2441760000</v>
      </c>
      <c r="H316" t="str">
        <f t="shared" si="20"/>
        <v>Aug</v>
      </c>
      <c r="I316">
        <f t="shared" si="24"/>
        <v>8</v>
      </c>
      <c r="J316" t="str">
        <f t="shared" si="21"/>
        <v>13</v>
      </c>
      <c r="K316" t="str">
        <f t="shared" si="22"/>
        <v>2017</v>
      </c>
      <c r="L316" s="2">
        <f t="shared" si="23"/>
        <v>42960</v>
      </c>
    </row>
    <row r="317" spans="1:12" x14ac:dyDescent="0.25">
      <c r="A317" t="s">
        <v>322</v>
      </c>
      <c r="B317">
        <v>47.05</v>
      </c>
      <c r="C317">
        <v>47.62</v>
      </c>
      <c r="D317">
        <v>46.29</v>
      </c>
      <c r="E317">
        <v>46.43</v>
      </c>
      <c r="F317" s="1">
        <v>142065000</v>
      </c>
      <c r="G317" s="1">
        <v>2466360000</v>
      </c>
      <c r="H317" t="str">
        <f t="shared" si="20"/>
        <v>Aug</v>
      </c>
      <c r="I317">
        <f t="shared" si="24"/>
        <v>8</v>
      </c>
      <c r="J317" t="str">
        <f t="shared" si="21"/>
        <v>12</v>
      </c>
      <c r="K317" t="str">
        <f t="shared" si="22"/>
        <v>2017</v>
      </c>
      <c r="L317" s="2">
        <f t="shared" si="23"/>
        <v>42959</v>
      </c>
    </row>
    <row r="318" spans="1:12" x14ac:dyDescent="0.25">
      <c r="A318" t="s">
        <v>323</v>
      </c>
      <c r="B318">
        <v>46.4</v>
      </c>
      <c r="C318">
        <v>47.33</v>
      </c>
      <c r="D318">
        <v>46.4</v>
      </c>
      <c r="E318">
        <v>47.1</v>
      </c>
      <c r="F318" s="1">
        <v>137644000</v>
      </c>
      <c r="G318" s="1">
        <v>2431830000</v>
      </c>
      <c r="H318" t="str">
        <f t="shared" si="20"/>
        <v>Aug</v>
      </c>
      <c r="I318">
        <f t="shared" si="24"/>
        <v>8</v>
      </c>
      <c r="J318" t="str">
        <f t="shared" si="21"/>
        <v>11</v>
      </c>
      <c r="K318" t="str">
        <f t="shared" si="22"/>
        <v>2017</v>
      </c>
      <c r="L318" s="2">
        <f t="shared" si="23"/>
        <v>42958</v>
      </c>
    </row>
    <row r="319" spans="1:12" x14ac:dyDescent="0.25">
      <c r="A319" t="s">
        <v>324</v>
      </c>
      <c r="B319">
        <v>48.05</v>
      </c>
      <c r="C319">
        <v>48.51</v>
      </c>
      <c r="D319">
        <v>46.5</v>
      </c>
      <c r="E319">
        <v>46.5</v>
      </c>
      <c r="F319" s="1">
        <v>121661000</v>
      </c>
      <c r="G319" s="1">
        <v>2517300000</v>
      </c>
      <c r="H319" t="str">
        <f t="shared" si="20"/>
        <v>Aug</v>
      </c>
      <c r="I319">
        <f t="shared" si="24"/>
        <v>8</v>
      </c>
      <c r="J319" t="str">
        <f t="shared" si="21"/>
        <v>10</v>
      </c>
      <c r="K319" t="str">
        <f t="shared" si="22"/>
        <v>2017</v>
      </c>
      <c r="L319" s="2">
        <f t="shared" si="23"/>
        <v>42957</v>
      </c>
    </row>
    <row r="320" spans="1:12" x14ac:dyDescent="0.25">
      <c r="A320" t="s">
        <v>325</v>
      </c>
      <c r="B320">
        <v>48.59</v>
      </c>
      <c r="C320">
        <v>50.23</v>
      </c>
      <c r="D320">
        <v>47.16</v>
      </c>
      <c r="E320">
        <v>48.01</v>
      </c>
      <c r="F320" s="1">
        <v>253103000</v>
      </c>
      <c r="G320" s="1">
        <v>2544750000</v>
      </c>
      <c r="H320" t="str">
        <f t="shared" si="20"/>
        <v>Aug</v>
      </c>
      <c r="I320">
        <f t="shared" si="24"/>
        <v>8</v>
      </c>
      <c r="J320" t="str">
        <f t="shared" si="21"/>
        <v>09</v>
      </c>
      <c r="K320" t="str">
        <f t="shared" si="22"/>
        <v>2017</v>
      </c>
      <c r="L320" s="2">
        <f t="shared" si="23"/>
        <v>42956</v>
      </c>
    </row>
    <row r="321" spans="1:12" x14ac:dyDescent="0.25">
      <c r="A321" t="s">
        <v>326</v>
      </c>
      <c r="B321">
        <v>45.9</v>
      </c>
      <c r="C321">
        <v>49.37</v>
      </c>
      <c r="D321">
        <v>45.79</v>
      </c>
      <c r="E321">
        <v>48.63</v>
      </c>
      <c r="F321" s="1">
        <v>205565000</v>
      </c>
      <c r="G321" s="1">
        <v>2403230000</v>
      </c>
      <c r="H321" t="str">
        <f t="shared" si="20"/>
        <v>Aug</v>
      </c>
      <c r="I321">
        <f t="shared" si="24"/>
        <v>8</v>
      </c>
      <c r="J321" t="str">
        <f t="shared" si="21"/>
        <v>08</v>
      </c>
      <c r="K321" t="str">
        <f t="shared" si="22"/>
        <v>2017</v>
      </c>
      <c r="L321" s="2">
        <f t="shared" si="23"/>
        <v>42955</v>
      </c>
    </row>
    <row r="322" spans="1:12" x14ac:dyDescent="0.25">
      <c r="A322" t="s">
        <v>327</v>
      </c>
      <c r="B322">
        <v>45.17</v>
      </c>
      <c r="C322">
        <v>46.48</v>
      </c>
      <c r="D322">
        <v>45.12</v>
      </c>
      <c r="E322">
        <v>45.8</v>
      </c>
      <c r="F322" s="1">
        <v>106560000</v>
      </c>
      <c r="G322" s="1">
        <v>2364540000</v>
      </c>
      <c r="H322" t="str">
        <f t="shared" ref="H322:H385" si="25">LEFT(A322,3)</f>
        <v>Aug</v>
      </c>
      <c r="I322">
        <f t="shared" si="24"/>
        <v>8</v>
      </c>
      <c r="J322" t="str">
        <f t="shared" ref="J322:J385" si="26">MID(A322,5,2)</f>
        <v>07</v>
      </c>
      <c r="K322" t="str">
        <f t="shared" ref="K322:K385" si="27">RIGHT(A322,4)</f>
        <v>2017</v>
      </c>
      <c r="L322" s="2">
        <f t="shared" ref="L322:L385" si="28">DATE(K322,I322,J322)</f>
        <v>42954</v>
      </c>
    </row>
    <row r="323" spans="1:12" x14ac:dyDescent="0.25">
      <c r="A323" t="s">
        <v>328</v>
      </c>
      <c r="B323">
        <v>46.84</v>
      </c>
      <c r="C323">
        <v>47.3</v>
      </c>
      <c r="D323">
        <v>45.1</v>
      </c>
      <c r="E323">
        <v>45.1</v>
      </c>
      <c r="F323" s="1">
        <v>147891000</v>
      </c>
      <c r="G323" s="1">
        <v>2451490000</v>
      </c>
      <c r="H323" t="str">
        <f t="shared" si="25"/>
        <v>Aug</v>
      </c>
      <c r="I323">
        <f t="shared" ref="I323:I386" si="29">IF(H323="Jan",1,IF(H323="Feb",2,IF(H323="Mar",3,IF(H323="Apr",4,IF(H323="May",5,IF(H323="Jun",6,IF(H323="Jul",7,IF(H323="Aug",8,IF(H323="Sep",9,IF(H323="Oct",10,IF(H323="Nov",11,12)))))))))))</f>
        <v>8</v>
      </c>
      <c r="J323" t="str">
        <f t="shared" si="26"/>
        <v>06</v>
      </c>
      <c r="K323" t="str">
        <f t="shared" si="27"/>
        <v>2017</v>
      </c>
      <c r="L323" s="2">
        <f t="shared" si="28"/>
        <v>42953</v>
      </c>
    </row>
    <row r="324" spans="1:12" x14ac:dyDescent="0.25">
      <c r="A324" t="s">
        <v>329</v>
      </c>
      <c r="B324">
        <v>43.49</v>
      </c>
      <c r="C324">
        <v>46.92</v>
      </c>
      <c r="D324">
        <v>43.48</v>
      </c>
      <c r="E324">
        <v>46.86</v>
      </c>
      <c r="F324" s="1">
        <v>248320000</v>
      </c>
      <c r="G324" s="1">
        <v>2275090000</v>
      </c>
      <c r="H324" t="str">
        <f t="shared" si="25"/>
        <v>Aug</v>
      </c>
      <c r="I324">
        <f t="shared" si="29"/>
        <v>8</v>
      </c>
      <c r="J324" t="str">
        <f t="shared" si="26"/>
        <v>05</v>
      </c>
      <c r="K324" t="str">
        <f t="shared" si="27"/>
        <v>2017</v>
      </c>
      <c r="L324" s="2">
        <f t="shared" si="28"/>
        <v>42952</v>
      </c>
    </row>
    <row r="325" spans="1:12" x14ac:dyDescent="0.25">
      <c r="A325" t="s">
        <v>330</v>
      </c>
      <c r="B325">
        <v>42.89</v>
      </c>
      <c r="C325">
        <v>43.71</v>
      </c>
      <c r="D325">
        <v>42.82</v>
      </c>
      <c r="E325">
        <v>43.45</v>
      </c>
      <c r="F325" s="1">
        <v>114810000</v>
      </c>
      <c r="G325" s="1">
        <v>2243440000</v>
      </c>
      <c r="H325" t="str">
        <f t="shared" si="25"/>
        <v>Aug</v>
      </c>
      <c r="I325">
        <f t="shared" si="29"/>
        <v>8</v>
      </c>
      <c r="J325" t="str">
        <f t="shared" si="26"/>
        <v>04</v>
      </c>
      <c r="K325" t="str">
        <f t="shared" si="27"/>
        <v>2017</v>
      </c>
      <c r="L325" s="2">
        <f t="shared" si="28"/>
        <v>42951</v>
      </c>
    </row>
    <row r="326" spans="1:12" x14ac:dyDescent="0.25">
      <c r="A326" t="s">
        <v>331</v>
      </c>
      <c r="B326">
        <v>42.19</v>
      </c>
      <c r="C326">
        <v>43.17</v>
      </c>
      <c r="D326">
        <v>42.13</v>
      </c>
      <c r="E326">
        <v>42.86</v>
      </c>
      <c r="F326" s="1">
        <v>95497600</v>
      </c>
      <c r="G326" s="1">
        <v>2206190000</v>
      </c>
      <c r="H326" t="str">
        <f t="shared" si="25"/>
        <v>Aug</v>
      </c>
      <c r="I326">
        <f t="shared" si="29"/>
        <v>8</v>
      </c>
      <c r="J326" t="str">
        <f t="shared" si="26"/>
        <v>03</v>
      </c>
      <c r="K326" t="str">
        <f t="shared" si="27"/>
        <v>2017</v>
      </c>
      <c r="L326" s="2">
        <f t="shared" si="28"/>
        <v>42950</v>
      </c>
    </row>
    <row r="327" spans="1:12" x14ac:dyDescent="0.25">
      <c r="A327" t="s">
        <v>332</v>
      </c>
      <c r="B327">
        <v>43.07</v>
      </c>
      <c r="C327">
        <v>43.21</v>
      </c>
      <c r="D327">
        <v>42.07</v>
      </c>
      <c r="E327">
        <v>42.13</v>
      </c>
      <c r="F327" s="1">
        <v>103557000</v>
      </c>
      <c r="G327" s="1">
        <v>2251650000</v>
      </c>
      <c r="H327" t="str">
        <f t="shared" si="25"/>
        <v>Aug</v>
      </c>
      <c r="I327">
        <f t="shared" si="29"/>
        <v>8</v>
      </c>
      <c r="J327" t="str">
        <f t="shared" si="26"/>
        <v>02</v>
      </c>
      <c r="K327" t="str">
        <f t="shared" si="27"/>
        <v>2017</v>
      </c>
      <c r="L327" s="2">
        <f t="shared" si="28"/>
        <v>42949</v>
      </c>
    </row>
    <row r="328" spans="1:12" x14ac:dyDescent="0.25">
      <c r="A328" t="s">
        <v>333</v>
      </c>
      <c r="B328">
        <v>43.02</v>
      </c>
      <c r="C328">
        <v>43.77</v>
      </c>
      <c r="D328">
        <v>41.09</v>
      </c>
      <c r="E328">
        <v>43.04</v>
      </c>
      <c r="F328" s="1">
        <v>203656000</v>
      </c>
      <c r="G328" s="1">
        <v>2248110000</v>
      </c>
      <c r="H328" t="str">
        <f t="shared" si="25"/>
        <v>Aug</v>
      </c>
      <c r="I328">
        <f t="shared" si="29"/>
        <v>8</v>
      </c>
      <c r="J328" t="str">
        <f t="shared" si="26"/>
        <v>01</v>
      </c>
      <c r="K328" t="str">
        <f t="shared" si="27"/>
        <v>2017</v>
      </c>
      <c r="L328" s="2">
        <f t="shared" si="28"/>
        <v>42948</v>
      </c>
    </row>
    <row r="329" spans="1:12" x14ac:dyDescent="0.25">
      <c r="A329" t="s">
        <v>334</v>
      </c>
      <c r="B329">
        <v>40.340000000000003</v>
      </c>
      <c r="C329">
        <v>44.03</v>
      </c>
      <c r="D329">
        <v>38.950000000000003</v>
      </c>
      <c r="E329">
        <v>43.02</v>
      </c>
      <c r="F329" s="1">
        <v>240821000</v>
      </c>
      <c r="G329" s="1">
        <v>2107540000</v>
      </c>
      <c r="H329" t="str">
        <f t="shared" si="25"/>
        <v>Jul</v>
      </c>
      <c r="I329">
        <f t="shared" si="29"/>
        <v>7</v>
      </c>
      <c r="J329" t="str">
        <f t="shared" si="26"/>
        <v>31</v>
      </c>
      <c r="K329" t="str">
        <f t="shared" si="27"/>
        <v>2017</v>
      </c>
      <c r="L329" s="2">
        <f t="shared" si="28"/>
        <v>42947</v>
      </c>
    </row>
    <row r="330" spans="1:12" x14ac:dyDescent="0.25">
      <c r="A330" t="s">
        <v>335</v>
      </c>
      <c r="B330">
        <v>41.18</v>
      </c>
      <c r="C330">
        <v>41.82</v>
      </c>
      <c r="D330">
        <v>40.06</v>
      </c>
      <c r="E330">
        <v>40.42</v>
      </c>
      <c r="F330" s="1">
        <v>75746700</v>
      </c>
      <c r="G330" s="1">
        <v>2150970000</v>
      </c>
      <c r="H330" t="str">
        <f t="shared" si="25"/>
        <v>Jul</v>
      </c>
      <c r="I330">
        <f t="shared" si="29"/>
        <v>7</v>
      </c>
      <c r="J330" t="str">
        <f t="shared" si="26"/>
        <v>30</v>
      </c>
      <c r="K330" t="str">
        <f t="shared" si="27"/>
        <v>2017</v>
      </c>
      <c r="L330" s="2">
        <f t="shared" si="28"/>
        <v>42946</v>
      </c>
    </row>
    <row r="331" spans="1:12" x14ac:dyDescent="0.25">
      <c r="A331" t="s">
        <v>336</v>
      </c>
      <c r="B331">
        <v>40.56</v>
      </c>
      <c r="C331">
        <v>41.34</v>
      </c>
      <c r="D331">
        <v>38.74</v>
      </c>
      <c r="E331">
        <v>41.12</v>
      </c>
      <c r="F331" s="1">
        <v>109945000</v>
      </c>
      <c r="G331" s="1">
        <v>2117650000</v>
      </c>
      <c r="H331" t="str">
        <f t="shared" si="25"/>
        <v>Jul</v>
      </c>
      <c r="I331">
        <f t="shared" si="29"/>
        <v>7</v>
      </c>
      <c r="J331" t="str">
        <f t="shared" si="26"/>
        <v>29</v>
      </c>
      <c r="K331" t="str">
        <f t="shared" si="27"/>
        <v>2017</v>
      </c>
      <c r="L331" s="2">
        <f t="shared" si="28"/>
        <v>42945</v>
      </c>
    </row>
    <row r="332" spans="1:12" x14ac:dyDescent="0.25">
      <c r="A332" t="s">
        <v>337</v>
      </c>
      <c r="B332">
        <v>42.22</v>
      </c>
      <c r="C332">
        <v>42.47</v>
      </c>
      <c r="D332">
        <v>35.94</v>
      </c>
      <c r="E332">
        <v>40.61</v>
      </c>
      <c r="F332" s="1">
        <v>137556000</v>
      </c>
      <c r="G332" s="1">
        <v>2203520000</v>
      </c>
      <c r="H332" t="str">
        <f t="shared" si="25"/>
        <v>Jul</v>
      </c>
      <c r="I332">
        <f t="shared" si="29"/>
        <v>7</v>
      </c>
      <c r="J332" t="str">
        <f t="shared" si="26"/>
        <v>28</v>
      </c>
      <c r="K332" t="str">
        <f t="shared" si="27"/>
        <v>2017</v>
      </c>
      <c r="L332" s="2">
        <f t="shared" si="28"/>
        <v>42944</v>
      </c>
    </row>
    <row r="333" spans="1:12" x14ac:dyDescent="0.25">
      <c r="A333" t="s">
        <v>338</v>
      </c>
      <c r="B333">
        <v>42.35</v>
      </c>
      <c r="C333">
        <v>42.62</v>
      </c>
      <c r="D333">
        <v>41.39</v>
      </c>
      <c r="E333">
        <v>42.14</v>
      </c>
      <c r="F333" s="1">
        <v>81714000</v>
      </c>
      <c r="G333" s="1">
        <v>2210020000</v>
      </c>
      <c r="H333" t="str">
        <f t="shared" si="25"/>
        <v>Jul</v>
      </c>
      <c r="I333">
        <f t="shared" si="29"/>
        <v>7</v>
      </c>
      <c r="J333" t="str">
        <f t="shared" si="26"/>
        <v>27</v>
      </c>
      <c r="K333" t="str">
        <f t="shared" si="27"/>
        <v>2017</v>
      </c>
      <c r="L333" s="2">
        <f t="shared" si="28"/>
        <v>42943</v>
      </c>
    </row>
    <row r="334" spans="1:12" x14ac:dyDescent="0.25">
      <c r="A334" t="s">
        <v>339</v>
      </c>
      <c r="B334">
        <v>42.29</v>
      </c>
      <c r="C334">
        <v>42.7</v>
      </c>
      <c r="D334">
        <v>40.630000000000003</v>
      </c>
      <c r="E334">
        <v>42.23</v>
      </c>
      <c r="F334" s="1">
        <v>121389000</v>
      </c>
      <c r="G334" s="1">
        <v>2206000000</v>
      </c>
      <c r="H334" t="str">
        <f t="shared" si="25"/>
        <v>Jul</v>
      </c>
      <c r="I334">
        <f t="shared" si="29"/>
        <v>7</v>
      </c>
      <c r="J334" t="str">
        <f t="shared" si="26"/>
        <v>26</v>
      </c>
      <c r="K334" t="str">
        <f t="shared" si="27"/>
        <v>2017</v>
      </c>
      <c r="L334" s="2">
        <f t="shared" si="28"/>
        <v>42942</v>
      </c>
    </row>
    <row r="335" spans="1:12" x14ac:dyDescent="0.25">
      <c r="A335" t="s">
        <v>340</v>
      </c>
      <c r="B335">
        <v>44.48</v>
      </c>
      <c r="C335">
        <v>44.79</v>
      </c>
      <c r="D335">
        <v>41.07</v>
      </c>
      <c r="E335">
        <v>42.24</v>
      </c>
      <c r="F335" s="1">
        <v>206307000</v>
      </c>
      <c r="G335" s="1">
        <v>2319870000</v>
      </c>
      <c r="H335" t="str">
        <f t="shared" si="25"/>
        <v>Jul</v>
      </c>
      <c r="I335">
        <f t="shared" si="29"/>
        <v>7</v>
      </c>
      <c r="J335" t="str">
        <f t="shared" si="26"/>
        <v>25</v>
      </c>
      <c r="K335" t="str">
        <f t="shared" si="27"/>
        <v>2017</v>
      </c>
      <c r="L335" s="2">
        <f t="shared" si="28"/>
        <v>42941</v>
      </c>
    </row>
    <row r="336" spans="1:12" x14ac:dyDescent="0.25">
      <c r="A336" t="s">
        <v>341</v>
      </c>
      <c r="B336">
        <v>44.16</v>
      </c>
      <c r="C336">
        <v>44.81</v>
      </c>
      <c r="D336">
        <v>43.29</v>
      </c>
      <c r="E336">
        <v>44.41</v>
      </c>
      <c r="F336" s="1">
        <v>158532000</v>
      </c>
      <c r="G336" s="1">
        <v>2302370000</v>
      </c>
      <c r="H336" t="str">
        <f t="shared" si="25"/>
        <v>Jul</v>
      </c>
      <c r="I336">
        <f t="shared" si="29"/>
        <v>7</v>
      </c>
      <c r="J336" t="str">
        <f t="shared" si="26"/>
        <v>24</v>
      </c>
      <c r="K336" t="str">
        <f t="shared" si="27"/>
        <v>2017</v>
      </c>
      <c r="L336" s="2">
        <f t="shared" si="28"/>
        <v>42940</v>
      </c>
    </row>
    <row r="337" spans="1:12" x14ac:dyDescent="0.25">
      <c r="A337" t="s">
        <v>342</v>
      </c>
      <c r="B337">
        <v>46.63</v>
      </c>
      <c r="C337">
        <v>46.64</v>
      </c>
      <c r="D337">
        <v>42.94</v>
      </c>
      <c r="E337">
        <v>44.06</v>
      </c>
      <c r="F337" s="1">
        <v>219257000</v>
      </c>
      <c r="G337" s="1">
        <v>2430320000</v>
      </c>
      <c r="H337" t="str">
        <f t="shared" si="25"/>
        <v>Jul</v>
      </c>
      <c r="I337">
        <f t="shared" si="29"/>
        <v>7</v>
      </c>
      <c r="J337" t="str">
        <f t="shared" si="26"/>
        <v>23</v>
      </c>
      <c r="K337" t="str">
        <f t="shared" si="27"/>
        <v>2017</v>
      </c>
      <c r="L337" s="2">
        <f t="shared" si="28"/>
        <v>42939</v>
      </c>
    </row>
    <row r="338" spans="1:12" x14ac:dyDescent="0.25">
      <c r="A338" t="s">
        <v>343</v>
      </c>
      <c r="B338">
        <v>45.77</v>
      </c>
      <c r="C338">
        <v>46.8</v>
      </c>
      <c r="D338">
        <v>45.45</v>
      </c>
      <c r="E338">
        <v>46.56</v>
      </c>
      <c r="F338" s="1">
        <v>132333000</v>
      </c>
      <c r="G338" s="1">
        <v>2385020000</v>
      </c>
      <c r="H338" t="str">
        <f t="shared" si="25"/>
        <v>Jul</v>
      </c>
      <c r="I338">
        <f t="shared" si="29"/>
        <v>7</v>
      </c>
      <c r="J338" t="str">
        <f t="shared" si="26"/>
        <v>22</v>
      </c>
      <c r="K338" t="str">
        <f t="shared" si="27"/>
        <v>2017</v>
      </c>
      <c r="L338" s="2">
        <f t="shared" si="28"/>
        <v>42938</v>
      </c>
    </row>
    <row r="339" spans="1:12" x14ac:dyDescent="0.25">
      <c r="A339" t="s">
        <v>344</v>
      </c>
      <c r="B339">
        <v>45.07</v>
      </c>
      <c r="C339">
        <v>47.45</v>
      </c>
      <c r="D339">
        <v>44.52</v>
      </c>
      <c r="E339">
        <v>45.76</v>
      </c>
      <c r="F339" s="1">
        <v>286020000</v>
      </c>
      <c r="G339" s="1">
        <v>2347580000</v>
      </c>
      <c r="H339" t="str">
        <f t="shared" si="25"/>
        <v>Jul</v>
      </c>
      <c r="I339">
        <f t="shared" si="29"/>
        <v>7</v>
      </c>
      <c r="J339" t="str">
        <f t="shared" si="26"/>
        <v>21</v>
      </c>
      <c r="K339" t="str">
        <f t="shared" si="27"/>
        <v>2017</v>
      </c>
      <c r="L339" s="2">
        <f t="shared" si="28"/>
        <v>42937</v>
      </c>
    </row>
    <row r="340" spans="1:12" x14ac:dyDescent="0.25">
      <c r="A340" t="s">
        <v>345</v>
      </c>
      <c r="B340">
        <v>40.96</v>
      </c>
      <c r="C340">
        <v>45.45</v>
      </c>
      <c r="D340">
        <v>40.96</v>
      </c>
      <c r="E340">
        <v>45.02</v>
      </c>
      <c r="F340" s="1">
        <v>354802000</v>
      </c>
      <c r="G340" s="1">
        <v>2132670000</v>
      </c>
      <c r="H340" t="str">
        <f t="shared" si="25"/>
        <v>Jul</v>
      </c>
      <c r="I340">
        <f t="shared" si="29"/>
        <v>7</v>
      </c>
      <c r="J340" t="str">
        <f t="shared" si="26"/>
        <v>20</v>
      </c>
      <c r="K340" t="str">
        <f t="shared" si="27"/>
        <v>2017</v>
      </c>
      <c r="L340" s="2">
        <f t="shared" si="28"/>
        <v>42936</v>
      </c>
    </row>
    <row r="341" spans="1:12" x14ac:dyDescent="0.25">
      <c r="A341" t="s">
        <v>346</v>
      </c>
      <c r="B341">
        <v>44.35</v>
      </c>
      <c r="C341">
        <v>44.42</v>
      </c>
      <c r="D341">
        <v>40.56</v>
      </c>
      <c r="E341">
        <v>40.86</v>
      </c>
      <c r="F341" s="1">
        <v>246377000</v>
      </c>
      <c r="G341" s="1">
        <v>2308550000</v>
      </c>
      <c r="H341" t="str">
        <f t="shared" si="25"/>
        <v>Jul</v>
      </c>
      <c r="I341">
        <f t="shared" si="29"/>
        <v>7</v>
      </c>
      <c r="J341" t="str">
        <f t="shared" si="26"/>
        <v>19</v>
      </c>
      <c r="K341" t="str">
        <f t="shared" si="27"/>
        <v>2017</v>
      </c>
      <c r="L341" s="2">
        <f t="shared" si="28"/>
        <v>42935</v>
      </c>
    </row>
    <row r="342" spans="1:12" x14ac:dyDescent="0.25">
      <c r="A342" t="s">
        <v>347</v>
      </c>
      <c r="B342">
        <v>42.62</v>
      </c>
      <c r="C342">
        <v>45.33</v>
      </c>
      <c r="D342">
        <v>41.47</v>
      </c>
      <c r="E342">
        <v>44.3</v>
      </c>
      <c r="F342" s="1">
        <v>380816000</v>
      </c>
      <c r="G342" s="1">
        <v>2218090000</v>
      </c>
      <c r="H342" t="str">
        <f t="shared" si="25"/>
        <v>Jul</v>
      </c>
      <c r="I342">
        <f t="shared" si="29"/>
        <v>7</v>
      </c>
      <c r="J342" t="str">
        <f t="shared" si="26"/>
        <v>18</v>
      </c>
      <c r="K342" t="str">
        <f t="shared" si="27"/>
        <v>2017</v>
      </c>
      <c r="L342" s="2">
        <f t="shared" si="28"/>
        <v>42934</v>
      </c>
    </row>
    <row r="343" spans="1:12" x14ac:dyDescent="0.25">
      <c r="A343" t="s">
        <v>348</v>
      </c>
      <c r="B343">
        <v>41.19</v>
      </c>
      <c r="C343">
        <v>43.07</v>
      </c>
      <c r="D343">
        <v>40.17</v>
      </c>
      <c r="E343">
        <v>42.67</v>
      </c>
      <c r="F343" s="1">
        <v>355036000</v>
      </c>
      <c r="G343" s="1">
        <v>2142760000</v>
      </c>
      <c r="H343" t="str">
        <f t="shared" si="25"/>
        <v>Jul</v>
      </c>
      <c r="I343">
        <f t="shared" si="29"/>
        <v>7</v>
      </c>
      <c r="J343" t="str">
        <f t="shared" si="26"/>
        <v>17</v>
      </c>
      <c r="K343" t="str">
        <f t="shared" si="27"/>
        <v>2017</v>
      </c>
      <c r="L343" s="2">
        <f t="shared" si="28"/>
        <v>42933</v>
      </c>
    </row>
    <row r="344" spans="1:12" x14ac:dyDescent="0.25">
      <c r="A344" t="s">
        <v>349</v>
      </c>
      <c r="B344">
        <v>38.92</v>
      </c>
      <c r="C344">
        <v>41.97</v>
      </c>
      <c r="D344">
        <v>36.380000000000003</v>
      </c>
      <c r="E344">
        <v>40.909999999999997</v>
      </c>
      <c r="F344" s="1">
        <v>393366000</v>
      </c>
      <c r="G344" s="1">
        <v>2024150000</v>
      </c>
      <c r="H344" t="str">
        <f t="shared" si="25"/>
        <v>Jul</v>
      </c>
      <c r="I344">
        <f t="shared" si="29"/>
        <v>7</v>
      </c>
      <c r="J344" t="str">
        <f t="shared" si="26"/>
        <v>16</v>
      </c>
      <c r="K344" t="str">
        <f t="shared" si="27"/>
        <v>2017</v>
      </c>
      <c r="L344" s="2">
        <f t="shared" si="28"/>
        <v>42932</v>
      </c>
    </row>
    <row r="345" spans="1:12" x14ac:dyDescent="0.25">
      <c r="A345" t="s">
        <v>350</v>
      </c>
      <c r="B345">
        <v>42.81</v>
      </c>
      <c r="C345">
        <v>42.81</v>
      </c>
      <c r="D345">
        <v>37.78</v>
      </c>
      <c r="E345">
        <v>38.92</v>
      </c>
      <c r="F345" s="1">
        <v>327332000</v>
      </c>
      <c r="G345" s="1">
        <v>2225560000</v>
      </c>
      <c r="H345" t="str">
        <f t="shared" si="25"/>
        <v>Jul</v>
      </c>
      <c r="I345">
        <f t="shared" si="29"/>
        <v>7</v>
      </c>
      <c r="J345" t="str">
        <f t="shared" si="26"/>
        <v>15</v>
      </c>
      <c r="K345" t="str">
        <f t="shared" si="27"/>
        <v>2017</v>
      </c>
      <c r="L345" s="2">
        <f t="shared" si="28"/>
        <v>42931</v>
      </c>
    </row>
    <row r="346" spans="1:12" x14ac:dyDescent="0.25">
      <c r="A346" t="s">
        <v>351</v>
      </c>
      <c r="B346">
        <v>46.36</v>
      </c>
      <c r="C346">
        <v>46.48</v>
      </c>
      <c r="D346">
        <v>40.799999999999997</v>
      </c>
      <c r="E346">
        <v>42.8</v>
      </c>
      <c r="F346" s="1">
        <v>320419000</v>
      </c>
      <c r="G346" s="1">
        <v>2409670000</v>
      </c>
      <c r="H346" t="str">
        <f t="shared" si="25"/>
        <v>Jul</v>
      </c>
      <c r="I346">
        <f t="shared" si="29"/>
        <v>7</v>
      </c>
      <c r="J346" t="str">
        <f t="shared" si="26"/>
        <v>14</v>
      </c>
      <c r="K346" t="str">
        <f t="shared" si="27"/>
        <v>2017</v>
      </c>
      <c r="L346" s="2">
        <f t="shared" si="28"/>
        <v>42930</v>
      </c>
    </row>
    <row r="347" spans="1:12" x14ac:dyDescent="0.25">
      <c r="A347" t="s">
        <v>352</v>
      </c>
      <c r="B347">
        <v>48.72</v>
      </c>
      <c r="C347">
        <v>49.05</v>
      </c>
      <c r="D347">
        <v>45.39</v>
      </c>
      <c r="E347">
        <v>46.33</v>
      </c>
      <c r="F347" s="1">
        <v>229105000</v>
      </c>
      <c r="G347" s="1">
        <v>2531820000</v>
      </c>
      <c r="H347" t="str">
        <f t="shared" si="25"/>
        <v>Jul</v>
      </c>
      <c r="I347">
        <f t="shared" si="29"/>
        <v>7</v>
      </c>
      <c r="J347" t="str">
        <f t="shared" si="26"/>
        <v>13</v>
      </c>
      <c r="K347" t="str">
        <f t="shared" si="27"/>
        <v>2017</v>
      </c>
      <c r="L347" s="2">
        <f t="shared" si="28"/>
        <v>42929</v>
      </c>
    </row>
    <row r="348" spans="1:12" x14ac:dyDescent="0.25">
      <c r="A348" t="s">
        <v>353</v>
      </c>
      <c r="B348">
        <v>45.26</v>
      </c>
      <c r="C348">
        <v>49.07</v>
      </c>
      <c r="D348">
        <v>44.07</v>
      </c>
      <c r="E348">
        <v>48.75</v>
      </c>
      <c r="F348" s="1">
        <v>369964000</v>
      </c>
      <c r="G348" s="1">
        <v>2350960000</v>
      </c>
      <c r="H348" t="str">
        <f t="shared" si="25"/>
        <v>Jul</v>
      </c>
      <c r="I348">
        <f t="shared" si="29"/>
        <v>7</v>
      </c>
      <c r="J348" t="str">
        <f t="shared" si="26"/>
        <v>12</v>
      </c>
      <c r="K348" t="str">
        <f t="shared" si="27"/>
        <v>2017</v>
      </c>
      <c r="L348" s="2">
        <f t="shared" si="28"/>
        <v>42928</v>
      </c>
    </row>
    <row r="349" spans="1:12" x14ac:dyDescent="0.25">
      <c r="A349" t="s">
        <v>354</v>
      </c>
      <c r="B349">
        <v>46.27</v>
      </c>
      <c r="C349">
        <v>47.39</v>
      </c>
      <c r="D349">
        <v>43.65</v>
      </c>
      <c r="E349">
        <v>45.33</v>
      </c>
      <c r="F349" s="1">
        <v>400045000</v>
      </c>
      <c r="G349" s="1">
        <v>2403210000</v>
      </c>
      <c r="H349" t="str">
        <f t="shared" si="25"/>
        <v>Jul</v>
      </c>
      <c r="I349">
        <f t="shared" si="29"/>
        <v>7</v>
      </c>
      <c r="J349" t="str">
        <f t="shared" si="26"/>
        <v>11</v>
      </c>
      <c r="K349" t="str">
        <f t="shared" si="27"/>
        <v>2017</v>
      </c>
      <c r="L349" s="2">
        <f t="shared" si="28"/>
        <v>42927</v>
      </c>
    </row>
    <row r="350" spans="1:12" x14ac:dyDescent="0.25">
      <c r="A350" t="s">
        <v>355</v>
      </c>
      <c r="B350">
        <v>49.91</v>
      </c>
      <c r="C350">
        <v>50.53</v>
      </c>
      <c r="D350">
        <v>44.74</v>
      </c>
      <c r="E350">
        <v>46.58</v>
      </c>
      <c r="F350" s="1">
        <v>373253000</v>
      </c>
      <c r="G350" s="1">
        <v>2591230000</v>
      </c>
      <c r="H350" t="str">
        <f t="shared" si="25"/>
        <v>Jul</v>
      </c>
      <c r="I350">
        <f t="shared" si="29"/>
        <v>7</v>
      </c>
      <c r="J350" t="str">
        <f t="shared" si="26"/>
        <v>10</v>
      </c>
      <c r="K350" t="str">
        <f t="shared" si="27"/>
        <v>2017</v>
      </c>
      <c r="L350" s="2">
        <f t="shared" si="28"/>
        <v>42926</v>
      </c>
    </row>
    <row r="351" spans="1:12" x14ac:dyDescent="0.25">
      <c r="A351" t="s">
        <v>356</v>
      </c>
      <c r="B351">
        <v>52.36</v>
      </c>
      <c r="C351">
        <v>53.31</v>
      </c>
      <c r="D351">
        <v>49.53</v>
      </c>
      <c r="E351">
        <v>49.58</v>
      </c>
      <c r="F351" s="1">
        <v>409244000</v>
      </c>
      <c r="G351" s="1">
        <v>2717950000</v>
      </c>
      <c r="H351" t="str">
        <f t="shared" si="25"/>
        <v>Jul</v>
      </c>
      <c r="I351">
        <f t="shared" si="29"/>
        <v>7</v>
      </c>
      <c r="J351" t="str">
        <f t="shared" si="26"/>
        <v>09</v>
      </c>
      <c r="K351" t="str">
        <f t="shared" si="27"/>
        <v>2017</v>
      </c>
      <c r="L351" s="2">
        <f t="shared" si="28"/>
        <v>42925</v>
      </c>
    </row>
    <row r="352" spans="1:12" x14ac:dyDescent="0.25">
      <c r="A352" t="s">
        <v>357</v>
      </c>
      <c r="B352">
        <v>46.64</v>
      </c>
      <c r="C352">
        <v>52.75</v>
      </c>
      <c r="D352">
        <v>44.67</v>
      </c>
      <c r="E352">
        <v>52.14</v>
      </c>
      <c r="F352" s="1">
        <v>604987000</v>
      </c>
      <c r="G352" s="1">
        <v>2420160000</v>
      </c>
      <c r="H352" t="str">
        <f t="shared" si="25"/>
        <v>Jul</v>
      </c>
      <c r="I352">
        <f t="shared" si="29"/>
        <v>7</v>
      </c>
      <c r="J352" t="str">
        <f t="shared" si="26"/>
        <v>08</v>
      </c>
      <c r="K352" t="str">
        <f t="shared" si="27"/>
        <v>2017</v>
      </c>
      <c r="L352" s="2">
        <f t="shared" si="28"/>
        <v>42924</v>
      </c>
    </row>
    <row r="353" spans="1:12" x14ac:dyDescent="0.25">
      <c r="A353" t="s">
        <v>358</v>
      </c>
      <c r="B353">
        <v>51.1</v>
      </c>
      <c r="C353">
        <v>51.14</v>
      </c>
      <c r="D353">
        <v>45.63</v>
      </c>
      <c r="E353">
        <v>46.58</v>
      </c>
      <c r="F353" s="1">
        <v>553712000</v>
      </c>
      <c r="G353" s="1">
        <v>2650900000</v>
      </c>
      <c r="H353" t="str">
        <f t="shared" si="25"/>
        <v>Jul</v>
      </c>
      <c r="I353">
        <f t="shared" si="29"/>
        <v>7</v>
      </c>
      <c r="J353" t="str">
        <f t="shared" si="26"/>
        <v>07</v>
      </c>
      <c r="K353" t="str">
        <f t="shared" si="27"/>
        <v>2017</v>
      </c>
      <c r="L353" s="2">
        <f t="shared" si="28"/>
        <v>42923</v>
      </c>
    </row>
    <row r="354" spans="1:12" x14ac:dyDescent="0.25">
      <c r="A354" t="s">
        <v>359</v>
      </c>
      <c r="B354">
        <v>53.2</v>
      </c>
      <c r="C354">
        <v>53.2</v>
      </c>
      <c r="D354">
        <v>50.12</v>
      </c>
      <c r="E354">
        <v>51.13</v>
      </c>
      <c r="F354" s="1">
        <v>461149000</v>
      </c>
      <c r="G354" s="1">
        <v>2758680000</v>
      </c>
      <c r="H354" t="str">
        <f t="shared" si="25"/>
        <v>Jul</v>
      </c>
      <c r="I354">
        <f t="shared" si="29"/>
        <v>7</v>
      </c>
      <c r="J354" t="str">
        <f t="shared" si="26"/>
        <v>06</v>
      </c>
      <c r="K354" t="str">
        <f t="shared" si="27"/>
        <v>2017</v>
      </c>
      <c r="L354" s="2">
        <f t="shared" si="28"/>
        <v>42922</v>
      </c>
    </row>
    <row r="355" spans="1:12" x14ac:dyDescent="0.25">
      <c r="A355" t="s">
        <v>360</v>
      </c>
      <c r="B355">
        <v>55.27</v>
      </c>
      <c r="C355">
        <v>56.03</v>
      </c>
      <c r="D355">
        <v>50.6</v>
      </c>
      <c r="E355">
        <v>53.19</v>
      </c>
      <c r="F355" s="1">
        <v>790609000</v>
      </c>
      <c r="G355" s="1">
        <v>2865630000</v>
      </c>
      <c r="H355" t="str">
        <f t="shared" si="25"/>
        <v>Jul</v>
      </c>
      <c r="I355">
        <f t="shared" si="29"/>
        <v>7</v>
      </c>
      <c r="J355" t="str">
        <f t="shared" si="26"/>
        <v>05</v>
      </c>
      <c r="K355" t="str">
        <f t="shared" si="27"/>
        <v>2017</v>
      </c>
      <c r="L355" s="2">
        <f t="shared" si="28"/>
        <v>42921</v>
      </c>
    </row>
    <row r="356" spans="1:12" x14ac:dyDescent="0.25">
      <c r="A356" t="s">
        <v>361</v>
      </c>
      <c r="B356">
        <v>46.56</v>
      </c>
      <c r="C356">
        <v>55.42</v>
      </c>
      <c r="D356">
        <v>46.56</v>
      </c>
      <c r="E356">
        <v>55.33</v>
      </c>
      <c r="F356" s="1">
        <v>1101750000</v>
      </c>
      <c r="G356" s="1">
        <v>2413260000</v>
      </c>
      <c r="H356" t="str">
        <f t="shared" si="25"/>
        <v>Jul</v>
      </c>
      <c r="I356">
        <f t="shared" si="29"/>
        <v>7</v>
      </c>
      <c r="J356" t="str">
        <f t="shared" si="26"/>
        <v>04</v>
      </c>
      <c r="K356" t="str">
        <f t="shared" si="27"/>
        <v>2017</v>
      </c>
      <c r="L356" s="2">
        <f t="shared" si="28"/>
        <v>42920</v>
      </c>
    </row>
    <row r="357" spans="1:12" x14ac:dyDescent="0.25">
      <c r="A357" t="s">
        <v>362</v>
      </c>
      <c r="B357">
        <v>41.48</v>
      </c>
      <c r="C357">
        <v>48.4</v>
      </c>
      <c r="D357">
        <v>40.97</v>
      </c>
      <c r="E357">
        <v>46.43</v>
      </c>
      <c r="F357" s="1">
        <v>729938000</v>
      </c>
      <c r="G357" s="1">
        <v>2149160000</v>
      </c>
      <c r="H357" t="str">
        <f t="shared" si="25"/>
        <v>Jul</v>
      </c>
      <c r="I357">
        <f t="shared" si="29"/>
        <v>7</v>
      </c>
      <c r="J357" t="str">
        <f t="shared" si="26"/>
        <v>03</v>
      </c>
      <c r="K357" t="str">
        <f t="shared" si="27"/>
        <v>2017</v>
      </c>
      <c r="L357" s="2">
        <f t="shared" si="28"/>
        <v>42919</v>
      </c>
    </row>
    <row r="358" spans="1:12" x14ac:dyDescent="0.25">
      <c r="A358" t="s">
        <v>363</v>
      </c>
      <c r="B358">
        <v>38.950000000000003</v>
      </c>
      <c r="C358">
        <v>43.27</v>
      </c>
      <c r="D358">
        <v>37.799999999999997</v>
      </c>
      <c r="E358">
        <v>41.57</v>
      </c>
      <c r="F358" s="1">
        <v>315630000</v>
      </c>
      <c r="G358" s="1">
        <v>2017570000</v>
      </c>
      <c r="H358" t="str">
        <f t="shared" si="25"/>
        <v>Jul</v>
      </c>
      <c r="I358">
        <f t="shared" si="29"/>
        <v>7</v>
      </c>
      <c r="J358" t="str">
        <f t="shared" si="26"/>
        <v>02</v>
      </c>
      <c r="K358" t="str">
        <f t="shared" si="27"/>
        <v>2017</v>
      </c>
      <c r="L358" s="2">
        <f t="shared" si="28"/>
        <v>42918</v>
      </c>
    </row>
    <row r="359" spans="1:12" x14ac:dyDescent="0.25">
      <c r="A359" t="s">
        <v>364</v>
      </c>
      <c r="B359">
        <v>40.4</v>
      </c>
      <c r="C359">
        <v>40.58</v>
      </c>
      <c r="D359">
        <v>38.47</v>
      </c>
      <c r="E359">
        <v>38.99</v>
      </c>
      <c r="F359" s="1">
        <v>225507000</v>
      </c>
      <c r="G359" s="1">
        <v>2092370000</v>
      </c>
      <c r="H359" t="str">
        <f t="shared" si="25"/>
        <v>Jul</v>
      </c>
      <c r="I359">
        <f t="shared" si="29"/>
        <v>7</v>
      </c>
      <c r="J359" t="str">
        <f t="shared" si="26"/>
        <v>01</v>
      </c>
      <c r="K359" t="str">
        <f t="shared" si="27"/>
        <v>2017</v>
      </c>
      <c r="L359" s="2">
        <f t="shared" si="28"/>
        <v>42917</v>
      </c>
    </row>
    <row r="360" spans="1:12" x14ac:dyDescent="0.25">
      <c r="A360" t="s">
        <v>365</v>
      </c>
      <c r="B360">
        <v>41.04</v>
      </c>
      <c r="C360">
        <v>41.75</v>
      </c>
      <c r="D360">
        <v>40.17</v>
      </c>
      <c r="E360">
        <v>40.35</v>
      </c>
      <c r="F360" s="1">
        <v>251184000</v>
      </c>
      <c r="G360" s="1">
        <v>2124870000</v>
      </c>
      <c r="H360" t="str">
        <f t="shared" si="25"/>
        <v>Jun</v>
      </c>
      <c r="I360">
        <f t="shared" si="29"/>
        <v>6</v>
      </c>
      <c r="J360" t="str">
        <f t="shared" si="26"/>
        <v>30</v>
      </c>
      <c r="K360" t="str">
        <f t="shared" si="27"/>
        <v>2017</v>
      </c>
      <c r="L360" s="2">
        <f t="shared" si="28"/>
        <v>42916</v>
      </c>
    </row>
    <row r="361" spans="1:12" x14ac:dyDescent="0.25">
      <c r="A361" t="s">
        <v>366</v>
      </c>
      <c r="B361">
        <v>42.83</v>
      </c>
      <c r="C361">
        <v>42.83</v>
      </c>
      <c r="D361">
        <v>40.35</v>
      </c>
      <c r="E361">
        <v>41.07</v>
      </c>
      <c r="F361" s="1">
        <v>300131000</v>
      </c>
      <c r="G361" s="1">
        <v>2216710000</v>
      </c>
      <c r="H361" t="str">
        <f t="shared" si="25"/>
        <v>Jun</v>
      </c>
      <c r="I361">
        <f t="shared" si="29"/>
        <v>6</v>
      </c>
      <c r="J361" t="str">
        <f t="shared" si="26"/>
        <v>29</v>
      </c>
      <c r="K361" t="str">
        <f t="shared" si="27"/>
        <v>2017</v>
      </c>
      <c r="L361" s="2">
        <f t="shared" si="28"/>
        <v>42915</v>
      </c>
    </row>
    <row r="362" spans="1:12" x14ac:dyDescent="0.25">
      <c r="A362" t="s">
        <v>367</v>
      </c>
      <c r="B362">
        <v>40.82</v>
      </c>
      <c r="C362">
        <v>43.61</v>
      </c>
      <c r="D362">
        <v>39.18</v>
      </c>
      <c r="E362">
        <v>42.85</v>
      </c>
      <c r="F362" s="1">
        <v>353444000</v>
      </c>
      <c r="G362" s="1">
        <v>2111870000</v>
      </c>
      <c r="H362" t="str">
        <f t="shared" si="25"/>
        <v>Jun</v>
      </c>
      <c r="I362">
        <f t="shared" si="29"/>
        <v>6</v>
      </c>
      <c r="J362" t="str">
        <f t="shared" si="26"/>
        <v>28</v>
      </c>
      <c r="K362" t="str">
        <f t="shared" si="27"/>
        <v>2017</v>
      </c>
      <c r="L362" s="2">
        <f t="shared" si="28"/>
        <v>42914</v>
      </c>
    </row>
    <row r="363" spans="1:12" x14ac:dyDescent="0.25">
      <c r="A363" t="s">
        <v>368</v>
      </c>
      <c r="B363">
        <v>41.13</v>
      </c>
      <c r="C363">
        <v>41.39</v>
      </c>
      <c r="D363">
        <v>36.200000000000003</v>
      </c>
      <c r="E363">
        <v>40.54</v>
      </c>
      <c r="F363" s="1">
        <v>565265000</v>
      </c>
      <c r="G363" s="1">
        <v>2127600000</v>
      </c>
      <c r="H363" t="str">
        <f t="shared" si="25"/>
        <v>Jun</v>
      </c>
      <c r="I363">
        <f t="shared" si="29"/>
        <v>6</v>
      </c>
      <c r="J363" t="str">
        <f t="shared" si="26"/>
        <v>27</v>
      </c>
      <c r="K363" t="str">
        <f t="shared" si="27"/>
        <v>2017</v>
      </c>
      <c r="L363" s="2">
        <f t="shared" si="28"/>
        <v>42913</v>
      </c>
    </row>
    <row r="364" spans="1:12" x14ac:dyDescent="0.25">
      <c r="A364" t="s">
        <v>369</v>
      </c>
      <c r="B364">
        <v>44.04</v>
      </c>
      <c r="C364">
        <v>44.35</v>
      </c>
      <c r="D364">
        <v>37.549999999999997</v>
      </c>
      <c r="E364">
        <v>41.13</v>
      </c>
      <c r="F364" s="1">
        <v>538072000</v>
      </c>
      <c r="G364" s="1">
        <v>2277350000</v>
      </c>
      <c r="H364" t="str">
        <f t="shared" si="25"/>
        <v>Jun</v>
      </c>
      <c r="I364">
        <f t="shared" si="29"/>
        <v>6</v>
      </c>
      <c r="J364" t="str">
        <f t="shared" si="26"/>
        <v>26</v>
      </c>
      <c r="K364" t="str">
        <f t="shared" si="27"/>
        <v>2017</v>
      </c>
      <c r="L364" s="2">
        <f t="shared" si="28"/>
        <v>42912</v>
      </c>
    </row>
    <row r="365" spans="1:12" x14ac:dyDescent="0.25">
      <c r="A365" t="s">
        <v>370</v>
      </c>
      <c r="B365">
        <v>44.49</v>
      </c>
      <c r="C365">
        <v>46.22</v>
      </c>
      <c r="D365">
        <v>43.05</v>
      </c>
      <c r="E365">
        <v>43.92</v>
      </c>
      <c r="F365" s="1">
        <v>354372000</v>
      </c>
      <c r="G365" s="1">
        <v>2300180000</v>
      </c>
      <c r="H365" t="str">
        <f t="shared" si="25"/>
        <v>Jun</v>
      </c>
      <c r="I365">
        <f t="shared" si="29"/>
        <v>6</v>
      </c>
      <c r="J365" t="str">
        <f t="shared" si="26"/>
        <v>25</v>
      </c>
      <c r="K365" t="str">
        <f t="shared" si="27"/>
        <v>2017</v>
      </c>
      <c r="L365" s="2">
        <f t="shared" si="28"/>
        <v>42911</v>
      </c>
    </row>
    <row r="366" spans="1:12" x14ac:dyDescent="0.25">
      <c r="A366" t="s">
        <v>371</v>
      </c>
      <c r="B366">
        <v>47.25</v>
      </c>
      <c r="C366">
        <v>47.44</v>
      </c>
      <c r="D366">
        <v>44.01</v>
      </c>
      <c r="E366">
        <v>44.49</v>
      </c>
      <c r="F366" s="1">
        <v>321214000</v>
      </c>
      <c r="G366" s="1">
        <v>2442000000</v>
      </c>
      <c r="H366" t="str">
        <f t="shared" si="25"/>
        <v>Jun</v>
      </c>
      <c r="I366">
        <f t="shared" si="29"/>
        <v>6</v>
      </c>
      <c r="J366" t="str">
        <f t="shared" si="26"/>
        <v>24</v>
      </c>
      <c r="K366" t="str">
        <f t="shared" si="27"/>
        <v>2017</v>
      </c>
      <c r="L366" s="2">
        <f t="shared" si="28"/>
        <v>42910</v>
      </c>
    </row>
    <row r="367" spans="1:12" x14ac:dyDescent="0.25">
      <c r="A367" t="s">
        <v>372</v>
      </c>
      <c r="B367">
        <v>47.75</v>
      </c>
      <c r="C367">
        <v>48.42</v>
      </c>
      <c r="D367">
        <v>47.27</v>
      </c>
      <c r="E367">
        <v>47.34</v>
      </c>
      <c r="F367" s="1">
        <v>284270000</v>
      </c>
      <c r="G367" s="1">
        <v>2467280000</v>
      </c>
      <c r="H367" t="str">
        <f t="shared" si="25"/>
        <v>Jun</v>
      </c>
      <c r="I367">
        <f t="shared" si="29"/>
        <v>6</v>
      </c>
      <c r="J367" t="str">
        <f t="shared" si="26"/>
        <v>23</v>
      </c>
      <c r="K367" t="str">
        <f t="shared" si="27"/>
        <v>2017</v>
      </c>
      <c r="L367" s="2">
        <f t="shared" si="28"/>
        <v>42909</v>
      </c>
    </row>
    <row r="368" spans="1:12" x14ac:dyDescent="0.25">
      <c r="A368" t="s">
        <v>373</v>
      </c>
      <c r="B368">
        <v>47.72</v>
      </c>
      <c r="C368">
        <v>48.85</v>
      </c>
      <c r="D368">
        <v>45.87</v>
      </c>
      <c r="E368">
        <v>47.71</v>
      </c>
      <c r="F368" s="1">
        <v>445323000</v>
      </c>
      <c r="G368" s="1">
        <v>2465100000</v>
      </c>
      <c r="H368" t="str">
        <f t="shared" si="25"/>
        <v>Jun</v>
      </c>
      <c r="I368">
        <f t="shared" si="29"/>
        <v>6</v>
      </c>
      <c r="J368" t="str">
        <f t="shared" si="26"/>
        <v>22</v>
      </c>
      <c r="K368" t="str">
        <f t="shared" si="27"/>
        <v>2017</v>
      </c>
      <c r="L368" s="2">
        <f t="shared" si="28"/>
        <v>42908</v>
      </c>
    </row>
    <row r="369" spans="1:12" x14ac:dyDescent="0.25">
      <c r="A369" t="s">
        <v>374</v>
      </c>
      <c r="B369">
        <v>47.3</v>
      </c>
      <c r="C369">
        <v>49.73</v>
      </c>
      <c r="D369">
        <v>44.22</v>
      </c>
      <c r="E369">
        <v>47.79</v>
      </c>
      <c r="F369" s="1">
        <v>640054000</v>
      </c>
      <c r="G369" s="1">
        <v>2442610000</v>
      </c>
      <c r="H369" t="str">
        <f t="shared" si="25"/>
        <v>Jun</v>
      </c>
      <c r="I369">
        <f t="shared" si="29"/>
        <v>6</v>
      </c>
      <c r="J369" t="str">
        <f t="shared" si="26"/>
        <v>21</v>
      </c>
      <c r="K369" t="str">
        <f t="shared" si="27"/>
        <v>2017</v>
      </c>
      <c r="L369" s="2">
        <f t="shared" si="28"/>
        <v>42907</v>
      </c>
    </row>
    <row r="370" spans="1:12" x14ac:dyDescent="0.25">
      <c r="A370" t="s">
        <v>375</v>
      </c>
      <c r="B370">
        <v>50.41</v>
      </c>
      <c r="C370">
        <v>51.47</v>
      </c>
      <c r="D370">
        <v>45.75</v>
      </c>
      <c r="E370">
        <v>47.22</v>
      </c>
      <c r="F370" s="1">
        <v>612935000</v>
      </c>
      <c r="G370" s="1">
        <v>2602590000</v>
      </c>
      <c r="H370" t="str">
        <f t="shared" si="25"/>
        <v>Jun</v>
      </c>
      <c r="I370">
        <f t="shared" si="29"/>
        <v>6</v>
      </c>
      <c r="J370" t="str">
        <f t="shared" si="26"/>
        <v>20</v>
      </c>
      <c r="K370" t="str">
        <f t="shared" si="27"/>
        <v>2017</v>
      </c>
      <c r="L370" s="2">
        <f t="shared" si="28"/>
        <v>42906</v>
      </c>
    </row>
    <row r="371" spans="1:12" x14ac:dyDescent="0.25">
      <c r="A371" t="s">
        <v>376</v>
      </c>
      <c r="B371">
        <v>46.16</v>
      </c>
      <c r="C371">
        <v>53.55</v>
      </c>
      <c r="D371">
        <v>44.99</v>
      </c>
      <c r="E371">
        <v>50.32</v>
      </c>
      <c r="F371" s="1">
        <v>1342360000</v>
      </c>
      <c r="G371" s="1">
        <v>2382490000</v>
      </c>
      <c r="H371" t="str">
        <f t="shared" si="25"/>
        <v>Jun</v>
      </c>
      <c r="I371">
        <f t="shared" si="29"/>
        <v>6</v>
      </c>
      <c r="J371" t="str">
        <f t="shared" si="26"/>
        <v>19</v>
      </c>
      <c r="K371" t="str">
        <f t="shared" si="27"/>
        <v>2017</v>
      </c>
      <c r="L371" s="2">
        <f t="shared" si="28"/>
        <v>42905</v>
      </c>
    </row>
    <row r="372" spans="1:12" x14ac:dyDescent="0.25">
      <c r="A372" t="s">
        <v>377</v>
      </c>
      <c r="B372">
        <v>47.44</v>
      </c>
      <c r="C372">
        <v>47.44</v>
      </c>
      <c r="D372">
        <v>42.43</v>
      </c>
      <c r="E372">
        <v>46.04</v>
      </c>
      <c r="F372" s="1">
        <v>1016220000</v>
      </c>
      <c r="G372" s="1">
        <v>2447790000</v>
      </c>
      <c r="H372" t="str">
        <f t="shared" si="25"/>
        <v>Jun</v>
      </c>
      <c r="I372">
        <f t="shared" si="29"/>
        <v>6</v>
      </c>
      <c r="J372" t="str">
        <f t="shared" si="26"/>
        <v>18</v>
      </c>
      <c r="K372" t="str">
        <f t="shared" si="27"/>
        <v>2017</v>
      </c>
      <c r="L372" s="2">
        <f t="shared" si="28"/>
        <v>42904</v>
      </c>
    </row>
    <row r="373" spans="1:12" x14ac:dyDescent="0.25">
      <c r="A373" t="s">
        <v>378</v>
      </c>
      <c r="B373">
        <v>36.18</v>
      </c>
      <c r="C373">
        <v>49.3</v>
      </c>
      <c r="D373">
        <v>36.18</v>
      </c>
      <c r="E373">
        <v>47.65</v>
      </c>
      <c r="F373" s="1">
        <v>1730780000</v>
      </c>
      <c r="G373" s="1">
        <v>1866370000</v>
      </c>
      <c r="H373" t="str">
        <f t="shared" si="25"/>
        <v>Jun</v>
      </c>
      <c r="I373">
        <f t="shared" si="29"/>
        <v>6</v>
      </c>
      <c r="J373" t="str">
        <f t="shared" si="26"/>
        <v>17</v>
      </c>
      <c r="K373" t="str">
        <f t="shared" si="27"/>
        <v>2017</v>
      </c>
      <c r="L373" s="2">
        <f t="shared" si="28"/>
        <v>42903</v>
      </c>
    </row>
    <row r="374" spans="1:12" x14ac:dyDescent="0.25">
      <c r="A374" t="s">
        <v>379</v>
      </c>
      <c r="B374">
        <v>30.28</v>
      </c>
      <c r="C374">
        <v>35.700000000000003</v>
      </c>
      <c r="D374">
        <v>29.55</v>
      </c>
      <c r="E374">
        <v>35.700000000000003</v>
      </c>
      <c r="F374" s="1">
        <v>515973000</v>
      </c>
      <c r="G374" s="1">
        <v>1561380000</v>
      </c>
      <c r="H374" t="str">
        <f t="shared" si="25"/>
        <v>Jun</v>
      </c>
      <c r="I374">
        <f t="shared" si="29"/>
        <v>6</v>
      </c>
      <c r="J374" t="str">
        <f t="shared" si="26"/>
        <v>16</v>
      </c>
      <c r="K374" t="str">
        <f t="shared" si="27"/>
        <v>2017</v>
      </c>
      <c r="L374" s="2">
        <f t="shared" si="28"/>
        <v>42902</v>
      </c>
    </row>
    <row r="375" spans="1:12" x14ac:dyDescent="0.25">
      <c r="A375" t="s">
        <v>380</v>
      </c>
      <c r="B375">
        <v>30.22</v>
      </c>
      <c r="C375">
        <v>30.37</v>
      </c>
      <c r="D375">
        <v>27.31</v>
      </c>
      <c r="E375">
        <v>30.22</v>
      </c>
      <c r="F375" s="1">
        <v>314502000</v>
      </c>
      <c r="G375" s="1">
        <v>1557670000</v>
      </c>
      <c r="H375" t="str">
        <f t="shared" si="25"/>
        <v>Jun</v>
      </c>
      <c r="I375">
        <f t="shared" si="29"/>
        <v>6</v>
      </c>
      <c r="J375" t="str">
        <f t="shared" si="26"/>
        <v>15</v>
      </c>
      <c r="K375" t="str">
        <f t="shared" si="27"/>
        <v>2017</v>
      </c>
      <c r="L375" s="2">
        <f t="shared" si="28"/>
        <v>42901</v>
      </c>
    </row>
    <row r="376" spans="1:12" x14ac:dyDescent="0.25">
      <c r="A376" t="s">
        <v>381</v>
      </c>
      <c r="B376">
        <v>30.74</v>
      </c>
      <c r="C376">
        <v>32.06</v>
      </c>
      <c r="D376">
        <v>29.32</v>
      </c>
      <c r="E376">
        <v>30.22</v>
      </c>
      <c r="F376" s="1">
        <v>278323000</v>
      </c>
      <c r="G376" s="1">
        <v>1584220000</v>
      </c>
      <c r="H376" t="str">
        <f t="shared" si="25"/>
        <v>Jun</v>
      </c>
      <c r="I376">
        <f t="shared" si="29"/>
        <v>6</v>
      </c>
      <c r="J376" t="str">
        <f t="shared" si="26"/>
        <v>14</v>
      </c>
      <c r="K376" t="str">
        <f t="shared" si="27"/>
        <v>2017</v>
      </c>
      <c r="L376" s="2">
        <f t="shared" si="28"/>
        <v>42900</v>
      </c>
    </row>
    <row r="377" spans="1:12" x14ac:dyDescent="0.25">
      <c r="A377" t="s">
        <v>382</v>
      </c>
      <c r="B377">
        <v>29.49</v>
      </c>
      <c r="C377">
        <v>30.64</v>
      </c>
      <c r="D377">
        <v>29.33</v>
      </c>
      <c r="E377">
        <v>30.64</v>
      </c>
      <c r="F377" s="1">
        <v>150455000</v>
      </c>
      <c r="G377" s="1">
        <v>1519410000</v>
      </c>
      <c r="H377" t="str">
        <f t="shared" si="25"/>
        <v>Jun</v>
      </c>
      <c r="I377">
        <f t="shared" si="29"/>
        <v>6</v>
      </c>
      <c r="J377" t="str">
        <f t="shared" si="26"/>
        <v>13</v>
      </c>
      <c r="K377" t="str">
        <f t="shared" si="27"/>
        <v>2017</v>
      </c>
      <c r="L377" s="2">
        <f t="shared" si="28"/>
        <v>42899</v>
      </c>
    </row>
    <row r="378" spans="1:12" x14ac:dyDescent="0.25">
      <c r="A378" t="s">
        <v>383</v>
      </c>
      <c r="B378">
        <v>33.229999999999997</v>
      </c>
      <c r="C378">
        <v>33.229999999999997</v>
      </c>
      <c r="D378">
        <v>27.8</v>
      </c>
      <c r="E378">
        <v>29.5</v>
      </c>
      <c r="F378" s="1">
        <v>372663000</v>
      </c>
      <c r="G378" s="1">
        <v>1711460000</v>
      </c>
      <c r="H378" t="str">
        <f t="shared" si="25"/>
        <v>Jun</v>
      </c>
      <c r="I378">
        <f t="shared" si="29"/>
        <v>6</v>
      </c>
      <c r="J378" t="str">
        <f t="shared" si="26"/>
        <v>12</v>
      </c>
      <c r="K378" t="str">
        <f t="shared" si="27"/>
        <v>2017</v>
      </c>
      <c r="L378" s="2">
        <f t="shared" si="28"/>
        <v>42898</v>
      </c>
    </row>
    <row r="379" spans="1:12" x14ac:dyDescent="0.25">
      <c r="A379" t="s">
        <v>384</v>
      </c>
      <c r="B379">
        <v>30.5</v>
      </c>
      <c r="C379">
        <v>33.56</v>
      </c>
      <c r="D379">
        <v>30.16</v>
      </c>
      <c r="E379">
        <v>33.22</v>
      </c>
      <c r="F379" s="1">
        <v>406218000</v>
      </c>
      <c r="G379" s="1">
        <v>1570430000</v>
      </c>
      <c r="H379" t="str">
        <f t="shared" si="25"/>
        <v>Jun</v>
      </c>
      <c r="I379">
        <f t="shared" si="29"/>
        <v>6</v>
      </c>
      <c r="J379" t="str">
        <f t="shared" si="26"/>
        <v>11</v>
      </c>
      <c r="K379" t="str">
        <f t="shared" si="27"/>
        <v>2017</v>
      </c>
      <c r="L379" s="2">
        <f t="shared" si="28"/>
        <v>42897</v>
      </c>
    </row>
    <row r="380" spans="1:12" x14ac:dyDescent="0.25">
      <c r="A380" t="s">
        <v>385</v>
      </c>
      <c r="B380">
        <v>29.68</v>
      </c>
      <c r="C380">
        <v>30.59</v>
      </c>
      <c r="D380">
        <v>29.66</v>
      </c>
      <c r="E380">
        <v>30.44</v>
      </c>
      <c r="F380" s="1">
        <v>202679000</v>
      </c>
      <c r="G380" s="1">
        <v>1528070000</v>
      </c>
      <c r="H380" t="str">
        <f t="shared" si="25"/>
        <v>Jun</v>
      </c>
      <c r="I380">
        <f t="shared" si="29"/>
        <v>6</v>
      </c>
      <c r="J380" t="str">
        <f t="shared" si="26"/>
        <v>10</v>
      </c>
      <c r="K380" t="str">
        <f t="shared" si="27"/>
        <v>2017</v>
      </c>
      <c r="L380" s="2">
        <f t="shared" si="28"/>
        <v>42896</v>
      </c>
    </row>
    <row r="381" spans="1:12" x14ac:dyDescent="0.25">
      <c r="A381" t="s">
        <v>386</v>
      </c>
      <c r="B381">
        <v>30.19</v>
      </c>
      <c r="C381">
        <v>30.59</v>
      </c>
      <c r="D381">
        <v>29.62</v>
      </c>
      <c r="E381">
        <v>29.68</v>
      </c>
      <c r="F381" s="1">
        <v>176841000</v>
      </c>
      <c r="G381" s="1">
        <v>1553630000</v>
      </c>
      <c r="H381" t="str">
        <f t="shared" si="25"/>
        <v>Jun</v>
      </c>
      <c r="I381">
        <f t="shared" si="29"/>
        <v>6</v>
      </c>
      <c r="J381" t="str">
        <f t="shared" si="26"/>
        <v>09</v>
      </c>
      <c r="K381" t="str">
        <f t="shared" si="27"/>
        <v>2017</v>
      </c>
      <c r="L381" s="2">
        <f t="shared" si="28"/>
        <v>42895</v>
      </c>
    </row>
    <row r="382" spans="1:12" x14ac:dyDescent="0.25">
      <c r="A382" t="s">
        <v>387</v>
      </c>
      <c r="B382">
        <v>28.38</v>
      </c>
      <c r="C382">
        <v>30.34</v>
      </c>
      <c r="D382">
        <v>27.88</v>
      </c>
      <c r="E382">
        <v>30.21</v>
      </c>
      <c r="F382" s="1">
        <v>229005000</v>
      </c>
      <c r="G382" s="1">
        <v>1460360000</v>
      </c>
      <c r="H382" t="str">
        <f t="shared" si="25"/>
        <v>Jun</v>
      </c>
      <c r="I382">
        <f t="shared" si="29"/>
        <v>6</v>
      </c>
      <c r="J382" t="str">
        <f t="shared" si="26"/>
        <v>08</v>
      </c>
      <c r="K382" t="str">
        <f t="shared" si="27"/>
        <v>2017</v>
      </c>
      <c r="L382" s="2">
        <f t="shared" si="28"/>
        <v>42894</v>
      </c>
    </row>
    <row r="383" spans="1:12" x14ac:dyDescent="0.25">
      <c r="A383" t="s">
        <v>388</v>
      </c>
      <c r="B383">
        <v>30.57</v>
      </c>
      <c r="C383">
        <v>30.68</v>
      </c>
      <c r="D383">
        <v>28.37</v>
      </c>
      <c r="E383">
        <v>28.39</v>
      </c>
      <c r="F383" s="1">
        <v>264597000</v>
      </c>
      <c r="G383" s="1">
        <v>1572550000</v>
      </c>
      <c r="H383" t="str">
        <f t="shared" si="25"/>
        <v>Jun</v>
      </c>
      <c r="I383">
        <f t="shared" si="29"/>
        <v>6</v>
      </c>
      <c r="J383" t="str">
        <f t="shared" si="26"/>
        <v>07</v>
      </c>
      <c r="K383" t="str">
        <f t="shared" si="27"/>
        <v>2017</v>
      </c>
      <c r="L383" s="2">
        <f t="shared" si="28"/>
        <v>42893</v>
      </c>
    </row>
    <row r="384" spans="1:12" x14ac:dyDescent="0.25">
      <c r="A384" t="s">
        <v>389</v>
      </c>
      <c r="B384">
        <v>30.84</v>
      </c>
      <c r="C384">
        <v>31.33</v>
      </c>
      <c r="D384">
        <v>29.26</v>
      </c>
      <c r="E384">
        <v>30.55</v>
      </c>
      <c r="F384" s="1">
        <v>321099000</v>
      </c>
      <c r="G384" s="1">
        <v>1586150000</v>
      </c>
      <c r="H384" t="str">
        <f t="shared" si="25"/>
        <v>Jun</v>
      </c>
      <c r="I384">
        <f t="shared" si="29"/>
        <v>6</v>
      </c>
      <c r="J384" t="str">
        <f t="shared" si="26"/>
        <v>06</v>
      </c>
      <c r="K384" t="str">
        <f t="shared" si="27"/>
        <v>2017</v>
      </c>
      <c r="L384" s="2">
        <f t="shared" si="28"/>
        <v>42892</v>
      </c>
    </row>
    <row r="385" spans="1:12" x14ac:dyDescent="0.25">
      <c r="A385" t="s">
        <v>390</v>
      </c>
      <c r="B385">
        <v>28.09</v>
      </c>
      <c r="C385">
        <v>30.99</v>
      </c>
      <c r="D385">
        <v>28.09</v>
      </c>
      <c r="E385">
        <v>30.84</v>
      </c>
      <c r="F385" s="1">
        <v>366901000</v>
      </c>
      <c r="G385" s="1">
        <v>1444260000</v>
      </c>
      <c r="H385" t="str">
        <f t="shared" si="25"/>
        <v>Jun</v>
      </c>
      <c r="I385">
        <f t="shared" si="29"/>
        <v>6</v>
      </c>
      <c r="J385" t="str">
        <f t="shared" si="26"/>
        <v>05</v>
      </c>
      <c r="K385" t="str">
        <f t="shared" si="27"/>
        <v>2017</v>
      </c>
      <c r="L385" s="2">
        <f t="shared" si="28"/>
        <v>42891</v>
      </c>
    </row>
    <row r="386" spans="1:12" x14ac:dyDescent="0.25">
      <c r="A386" t="s">
        <v>391</v>
      </c>
      <c r="B386">
        <v>27.65</v>
      </c>
      <c r="C386">
        <v>27.94</v>
      </c>
      <c r="D386">
        <v>26.95</v>
      </c>
      <c r="E386">
        <v>27.94</v>
      </c>
      <c r="F386" s="1">
        <v>204435000</v>
      </c>
      <c r="G386" s="1">
        <v>1421270000</v>
      </c>
      <c r="H386" t="str">
        <f t="shared" ref="H386:H449" si="30">LEFT(A386,3)</f>
        <v>Jun</v>
      </c>
      <c r="I386">
        <f t="shared" si="29"/>
        <v>6</v>
      </c>
      <c r="J386" t="str">
        <f t="shared" ref="J386:J449" si="31">MID(A386,5,2)</f>
        <v>04</v>
      </c>
      <c r="K386" t="str">
        <f t="shared" ref="K386:K449" si="32">RIGHT(A386,4)</f>
        <v>2017</v>
      </c>
      <c r="L386" s="2">
        <f t="shared" ref="L386:L449" si="33">DATE(K386,I386,J386)</f>
        <v>42890</v>
      </c>
    </row>
    <row r="387" spans="1:12" x14ac:dyDescent="0.25">
      <c r="A387" t="s">
        <v>392</v>
      </c>
      <c r="B387">
        <v>29.04</v>
      </c>
      <c r="C387">
        <v>29.17</v>
      </c>
      <c r="D387">
        <v>26.63</v>
      </c>
      <c r="E387">
        <v>27.66</v>
      </c>
      <c r="F387" s="1">
        <v>290556000</v>
      </c>
      <c r="G387" s="1">
        <v>1492070000</v>
      </c>
      <c r="H387" t="str">
        <f t="shared" si="30"/>
        <v>Jun</v>
      </c>
      <c r="I387">
        <f t="shared" ref="I387:I450" si="34">IF(H387="Jan",1,IF(H387="Feb",2,IF(H387="Mar",3,IF(H387="Apr",4,IF(H387="May",5,IF(H387="Jun",6,IF(H387="Jul",7,IF(H387="Aug",8,IF(H387="Sep",9,IF(H387="Oct",10,IF(H387="Nov",11,12)))))))))))</f>
        <v>6</v>
      </c>
      <c r="J387" t="str">
        <f t="shared" si="31"/>
        <v>03</v>
      </c>
      <c r="K387" t="str">
        <f t="shared" si="32"/>
        <v>2017</v>
      </c>
      <c r="L387" s="2">
        <f t="shared" si="33"/>
        <v>42889</v>
      </c>
    </row>
    <row r="388" spans="1:12" x14ac:dyDescent="0.25">
      <c r="A388" t="s">
        <v>393</v>
      </c>
      <c r="B388">
        <v>28.9</v>
      </c>
      <c r="C388">
        <v>29.89</v>
      </c>
      <c r="D388">
        <v>27.74</v>
      </c>
      <c r="E388">
        <v>28.94</v>
      </c>
      <c r="F388" s="1">
        <v>332251000</v>
      </c>
      <c r="G388" s="1">
        <v>1484470000</v>
      </c>
      <c r="H388" t="str">
        <f t="shared" si="30"/>
        <v>Jun</v>
      </c>
      <c r="I388">
        <f t="shared" si="34"/>
        <v>6</v>
      </c>
      <c r="J388" t="str">
        <f t="shared" si="31"/>
        <v>02</v>
      </c>
      <c r="K388" t="str">
        <f t="shared" si="32"/>
        <v>2017</v>
      </c>
      <c r="L388" s="2">
        <f t="shared" si="33"/>
        <v>42888</v>
      </c>
    </row>
    <row r="389" spans="1:12" x14ac:dyDescent="0.25">
      <c r="A389" t="s">
        <v>394</v>
      </c>
      <c r="B389">
        <v>25.34</v>
      </c>
      <c r="C389">
        <v>29.62</v>
      </c>
      <c r="D389">
        <v>25.3</v>
      </c>
      <c r="E389">
        <v>28.8</v>
      </c>
      <c r="F389" s="1">
        <v>420473000</v>
      </c>
      <c r="G389" s="1">
        <v>1301540000</v>
      </c>
      <c r="H389" t="str">
        <f t="shared" si="30"/>
        <v>Jun</v>
      </c>
      <c r="I389">
        <f t="shared" si="34"/>
        <v>6</v>
      </c>
      <c r="J389" t="str">
        <f t="shared" si="31"/>
        <v>01</v>
      </c>
      <c r="K389" t="str">
        <f t="shared" si="32"/>
        <v>2017</v>
      </c>
      <c r="L389" s="2">
        <f t="shared" si="33"/>
        <v>42887</v>
      </c>
    </row>
    <row r="390" spans="1:12" x14ac:dyDescent="0.25">
      <c r="A390" t="s">
        <v>395</v>
      </c>
      <c r="B390">
        <v>24.29</v>
      </c>
      <c r="C390">
        <v>25.57</v>
      </c>
      <c r="D390">
        <v>23.18</v>
      </c>
      <c r="E390">
        <v>25.3</v>
      </c>
      <c r="F390" s="1">
        <v>298675000</v>
      </c>
      <c r="G390" s="1">
        <v>1247240000</v>
      </c>
      <c r="H390" t="str">
        <f t="shared" si="30"/>
        <v>May</v>
      </c>
      <c r="I390">
        <f t="shared" si="34"/>
        <v>5</v>
      </c>
      <c r="J390" t="str">
        <f t="shared" si="31"/>
        <v>31</v>
      </c>
      <c r="K390" t="str">
        <f t="shared" si="32"/>
        <v>2017</v>
      </c>
      <c r="L390" s="2">
        <f t="shared" si="33"/>
        <v>42886</v>
      </c>
    </row>
    <row r="391" spans="1:12" x14ac:dyDescent="0.25">
      <c r="A391" t="s">
        <v>396</v>
      </c>
      <c r="B391">
        <v>25.32</v>
      </c>
      <c r="C391">
        <v>26.13</v>
      </c>
      <c r="D391">
        <v>24.03</v>
      </c>
      <c r="E391">
        <v>24.14</v>
      </c>
      <c r="F391" s="1">
        <v>216944000</v>
      </c>
      <c r="G391" s="1">
        <v>1299460000</v>
      </c>
      <c r="H391" t="str">
        <f t="shared" si="30"/>
        <v>May</v>
      </c>
      <c r="I391">
        <f t="shared" si="34"/>
        <v>5</v>
      </c>
      <c r="J391" t="str">
        <f t="shared" si="31"/>
        <v>30</v>
      </c>
      <c r="K391" t="str">
        <f t="shared" si="32"/>
        <v>2017</v>
      </c>
      <c r="L391" s="2">
        <f t="shared" si="33"/>
        <v>42885</v>
      </c>
    </row>
    <row r="392" spans="1:12" x14ac:dyDescent="0.25">
      <c r="A392" t="s">
        <v>397</v>
      </c>
      <c r="B392">
        <v>24.32</v>
      </c>
      <c r="C392">
        <v>25.69</v>
      </c>
      <c r="D392">
        <v>23.28</v>
      </c>
      <c r="E392">
        <v>25.21</v>
      </c>
      <c r="F392" s="1">
        <v>219796000</v>
      </c>
      <c r="G392" s="1">
        <v>1248110000</v>
      </c>
      <c r="H392" t="str">
        <f t="shared" si="30"/>
        <v>May</v>
      </c>
      <c r="I392">
        <f t="shared" si="34"/>
        <v>5</v>
      </c>
      <c r="J392" t="str">
        <f t="shared" si="31"/>
        <v>29</v>
      </c>
      <c r="K392" t="str">
        <f t="shared" si="32"/>
        <v>2017</v>
      </c>
      <c r="L392" s="2">
        <f t="shared" si="33"/>
        <v>42884</v>
      </c>
    </row>
    <row r="393" spans="1:12" x14ac:dyDescent="0.25">
      <c r="A393" t="s">
        <v>398</v>
      </c>
      <c r="B393">
        <v>24.01</v>
      </c>
      <c r="C393">
        <v>26.07</v>
      </c>
      <c r="D393">
        <v>22.11</v>
      </c>
      <c r="E393">
        <v>24.22</v>
      </c>
      <c r="F393" s="1">
        <v>377039000</v>
      </c>
      <c r="G393" s="1">
        <v>1231490000</v>
      </c>
      <c r="H393" t="str">
        <f t="shared" si="30"/>
        <v>May</v>
      </c>
      <c r="I393">
        <f t="shared" si="34"/>
        <v>5</v>
      </c>
      <c r="J393" t="str">
        <f t="shared" si="31"/>
        <v>28</v>
      </c>
      <c r="K393" t="str">
        <f t="shared" si="32"/>
        <v>2017</v>
      </c>
      <c r="L393" s="2">
        <f t="shared" si="33"/>
        <v>42883</v>
      </c>
    </row>
    <row r="394" spans="1:12" x14ac:dyDescent="0.25">
      <c r="A394" t="s">
        <v>399</v>
      </c>
      <c r="B394">
        <v>23.4</v>
      </c>
      <c r="C394">
        <v>25.43</v>
      </c>
      <c r="D394">
        <v>20.100000000000001</v>
      </c>
      <c r="E394">
        <v>23.74</v>
      </c>
      <c r="F394" s="1">
        <v>505424000</v>
      </c>
      <c r="G394" s="1">
        <v>1200170000</v>
      </c>
      <c r="H394" t="str">
        <f t="shared" si="30"/>
        <v>May</v>
      </c>
      <c r="I394">
        <f t="shared" si="34"/>
        <v>5</v>
      </c>
      <c r="J394" t="str">
        <f t="shared" si="31"/>
        <v>27</v>
      </c>
      <c r="K394" t="str">
        <f t="shared" si="32"/>
        <v>2017</v>
      </c>
      <c r="L394" s="2">
        <f t="shared" si="33"/>
        <v>42882</v>
      </c>
    </row>
    <row r="395" spans="1:12" x14ac:dyDescent="0.25">
      <c r="A395" t="s">
        <v>400</v>
      </c>
      <c r="B395">
        <v>30.33</v>
      </c>
      <c r="C395">
        <v>31.32</v>
      </c>
      <c r="D395">
        <v>22.56</v>
      </c>
      <c r="E395">
        <v>23.75</v>
      </c>
      <c r="F395" s="1">
        <v>484254000</v>
      </c>
      <c r="G395" s="1">
        <v>1554680000</v>
      </c>
      <c r="H395" t="str">
        <f t="shared" si="30"/>
        <v>May</v>
      </c>
      <c r="I395">
        <f t="shared" si="34"/>
        <v>5</v>
      </c>
      <c r="J395" t="str">
        <f t="shared" si="31"/>
        <v>26</v>
      </c>
      <c r="K395" t="str">
        <f t="shared" si="32"/>
        <v>2017</v>
      </c>
      <c r="L395" s="2">
        <f t="shared" si="33"/>
        <v>42881</v>
      </c>
    </row>
    <row r="396" spans="1:12" x14ac:dyDescent="0.25">
      <c r="A396" t="s">
        <v>401</v>
      </c>
      <c r="B396">
        <v>34.47</v>
      </c>
      <c r="C396">
        <v>36.21</v>
      </c>
      <c r="D396">
        <v>28.87</v>
      </c>
      <c r="E396">
        <v>29.9</v>
      </c>
      <c r="F396" s="1">
        <v>687651000</v>
      </c>
      <c r="G396" s="1">
        <v>1766650000</v>
      </c>
      <c r="H396" t="str">
        <f t="shared" si="30"/>
        <v>May</v>
      </c>
      <c r="I396">
        <f t="shared" si="34"/>
        <v>5</v>
      </c>
      <c r="J396" t="str">
        <f t="shared" si="31"/>
        <v>25</v>
      </c>
      <c r="K396" t="str">
        <f t="shared" si="32"/>
        <v>2017</v>
      </c>
      <c r="L396" s="2">
        <f t="shared" si="33"/>
        <v>42880</v>
      </c>
    </row>
    <row r="397" spans="1:12" x14ac:dyDescent="0.25">
      <c r="A397" t="s">
        <v>402</v>
      </c>
      <c r="B397">
        <v>32.119999999999997</v>
      </c>
      <c r="C397">
        <v>35.159999999999997</v>
      </c>
      <c r="D397">
        <v>31.71</v>
      </c>
      <c r="E397">
        <v>34.450000000000003</v>
      </c>
      <c r="F397" s="1">
        <v>196292000</v>
      </c>
      <c r="G397" s="1">
        <v>1645910000</v>
      </c>
      <c r="H397" t="str">
        <f t="shared" si="30"/>
        <v>May</v>
      </c>
      <c r="I397">
        <f t="shared" si="34"/>
        <v>5</v>
      </c>
      <c r="J397" t="str">
        <f t="shared" si="31"/>
        <v>24</v>
      </c>
      <c r="K397" t="str">
        <f t="shared" si="32"/>
        <v>2017</v>
      </c>
      <c r="L397" s="2">
        <f t="shared" si="33"/>
        <v>42879</v>
      </c>
    </row>
    <row r="398" spans="1:12" x14ac:dyDescent="0.25">
      <c r="A398" t="s">
        <v>403</v>
      </c>
      <c r="B398">
        <v>25.3</v>
      </c>
      <c r="C398">
        <v>32.11</v>
      </c>
      <c r="D398">
        <v>24.93</v>
      </c>
      <c r="E398">
        <v>32.11</v>
      </c>
      <c r="F398" s="1">
        <v>216875000</v>
      </c>
      <c r="G398" s="1">
        <v>1296170000</v>
      </c>
      <c r="H398" t="str">
        <f t="shared" si="30"/>
        <v>May</v>
      </c>
      <c r="I398">
        <f t="shared" si="34"/>
        <v>5</v>
      </c>
      <c r="J398" t="str">
        <f t="shared" si="31"/>
        <v>23</v>
      </c>
      <c r="K398" t="str">
        <f t="shared" si="32"/>
        <v>2017</v>
      </c>
      <c r="L398" s="2">
        <f t="shared" si="33"/>
        <v>42878</v>
      </c>
    </row>
    <row r="399" spans="1:12" x14ac:dyDescent="0.25">
      <c r="A399" t="s">
        <v>404</v>
      </c>
      <c r="B399">
        <v>26.14</v>
      </c>
      <c r="C399">
        <v>27.5</v>
      </c>
      <c r="D399">
        <v>23.27</v>
      </c>
      <c r="E399">
        <v>25.38</v>
      </c>
      <c r="F399" s="1">
        <v>164829000</v>
      </c>
      <c r="G399" s="1">
        <v>1338680000</v>
      </c>
      <c r="H399" t="str">
        <f t="shared" si="30"/>
        <v>May</v>
      </c>
      <c r="I399">
        <f t="shared" si="34"/>
        <v>5</v>
      </c>
      <c r="J399" t="str">
        <f t="shared" si="31"/>
        <v>22</v>
      </c>
      <c r="K399" t="str">
        <f t="shared" si="32"/>
        <v>2017</v>
      </c>
      <c r="L399" s="2">
        <f t="shared" si="33"/>
        <v>42877</v>
      </c>
    </row>
    <row r="400" spans="1:12" x14ac:dyDescent="0.25">
      <c r="A400" t="s">
        <v>405</v>
      </c>
      <c r="B400">
        <v>27.48</v>
      </c>
      <c r="C400">
        <v>28.74</v>
      </c>
      <c r="D400">
        <v>25.73</v>
      </c>
      <c r="E400">
        <v>26.3</v>
      </c>
      <c r="F400" s="1">
        <v>104882000</v>
      </c>
      <c r="G400" s="1">
        <v>1406610000</v>
      </c>
      <c r="H400" t="str">
        <f t="shared" si="30"/>
        <v>May</v>
      </c>
      <c r="I400">
        <f t="shared" si="34"/>
        <v>5</v>
      </c>
      <c r="J400" t="str">
        <f t="shared" si="31"/>
        <v>21</v>
      </c>
      <c r="K400" t="str">
        <f t="shared" si="32"/>
        <v>2017</v>
      </c>
      <c r="L400" s="2">
        <f t="shared" si="33"/>
        <v>42876</v>
      </c>
    </row>
    <row r="401" spans="1:12" x14ac:dyDescent="0.25">
      <c r="A401" t="s">
        <v>406</v>
      </c>
      <c r="B401">
        <v>27.68</v>
      </c>
      <c r="C401">
        <v>28.16</v>
      </c>
      <c r="D401">
        <v>27.2</v>
      </c>
      <c r="E401">
        <v>27.51</v>
      </c>
      <c r="F401" s="1">
        <v>59065000</v>
      </c>
      <c r="G401" s="1">
        <v>1416690000</v>
      </c>
      <c r="H401" t="str">
        <f t="shared" si="30"/>
        <v>May</v>
      </c>
      <c r="I401">
        <f t="shared" si="34"/>
        <v>5</v>
      </c>
      <c r="J401" t="str">
        <f t="shared" si="31"/>
        <v>20</v>
      </c>
      <c r="K401" t="str">
        <f t="shared" si="32"/>
        <v>2017</v>
      </c>
      <c r="L401" s="2">
        <f t="shared" si="33"/>
        <v>42875</v>
      </c>
    </row>
    <row r="402" spans="1:12" x14ac:dyDescent="0.25">
      <c r="A402" t="s">
        <v>407</v>
      </c>
      <c r="B402">
        <v>28.29</v>
      </c>
      <c r="C402">
        <v>28.41</v>
      </c>
      <c r="D402">
        <v>26.78</v>
      </c>
      <c r="E402">
        <v>27.7</v>
      </c>
      <c r="F402" s="1">
        <v>96923800</v>
      </c>
      <c r="G402" s="1">
        <v>1447310000</v>
      </c>
      <c r="H402" t="str">
        <f t="shared" si="30"/>
        <v>May</v>
      </c>
      <c r="I402">
        <f t="shared" si="34"/>
        <v>5</v>
      </c>
      <c r="J402" t="str">
        <f t="shared" si="31"/>
        <v>19</v>
      </c>
      <c r="K402" t="str">
        <f t="shared" si="32"/>
        <v>2017</v>
      </c>
      <c r="L402" s="2">
        <f t="shared" si="33"/>
        <v>42874</v>
      </c>
    </row>
    <row r="403" spans="1:12" x14ac:dyDescent="0.25">
      <c r="A403" t="s">
        <v>408</v>
      </c>
      <c r="B403">
        <v>25.17</v>
      </c>
      <c r="C403">
        <v>29.01</v>
      </c>
      <c r="D403">
        <v>25.12</v>
      </c>
      <c r="E403">
        <v>28.36</v>
      </c>
      <c r="F403" s="1">
        <v>115830000</v>
      </c>
      <c r="G403" s="1">
        <v>1287210000</v>
      </c>
      <c r="H403" t="str">
        <f t="shared" si="30"/>
        <v>May</v>
      </c>
      <c r="I403">
        <f t="shared" si="34"/>
        <v>5</v>
      </c>
      <c r="J403" t="str">
        <f t="shared" si="31"/>
        <v>18</v>
      </c>
      <c r="K403" t="str">
        <f t="shared" si="32"/>
        <v>2017</v>
      </c>
      <c r="L403" s="2">
        <f t="shared" si="33"/>
        <v>42873</v>
      </c>
    </row>
    <row r="404" spans="1:12" x14ac:dyDescent="0.25">
      <c r="A404" t="s">
        <v>409</v>
      </c>
      <c r="B404">
        <v>23.24</v>
      </c>
      <c r="C404">
        <v>25.95</v>
      </c>
      <c r="D404">
        <v>20.8</v>
      </c>
      <c r="E404">
        <v>25.4</v>
      </c>
      <c r="F404" s="1">
        <v>141118000</v>
      </c>
      <c r="G404" s="1">
        <v>1188550000</v>
      </c>
      <c r="H404" t="str">
        <f t="shared" si="30"/>
        <v>May</v>
      </c>
      <c r="I404">
        <f t="shared" si="34"/>
        <v>5</v>
      </c>
      <c r="J404" t="str">
        <f t="shared" si="31"/>
        <v>17</v>
      </c>
      <c r="K404" t="str">
        <f t="shared" si="32"/>
        <v>2017</v>
      </c>
      <c r="L404" s="2">
        <f t="shared" si="33"/>
        <v>42872</v>
      </c>
    </row>
    <row r="405" spans="1:12" x14ac:dyDescent="0.25">
      <c r="A405" t="s">
        <v>410</v>
      </c>
      <c r="B405">
        <v>25.34</v>
      </c>
      <c r="C405">
        <v>25.34</v>
      </c>
      <c r="D405">
        <v>22.81</v>
      </c>
      <c r="E405">
        <v>23.33</v>
      </c>
      <c r="F405" s="1">
        <v>136875000</v>
      </c>
      <c r="G405" s="1">
        <v>1295310000</v>
      </c>
      <c r="H405" t="str">
        <f t="shared" si="30"/>
        <v>May</v>
      </c>
      <c r="I405">
        <f t="shared" si="34"/>
        <v>5</v>
      </c>
      <c r="J405" t="str">
        <f t="shared" si="31"/>
        <v>16</v>
      </c>
      <c r="K405" t="str">
        <f t="shared" si="32"/>
        <v>2017</v>
      </c>
      <c r="L405" s="2">
        <f t="shared" si="33"/>
        <v>42871</v>
      </c>
    </row>
    <row r="406" spans="1:12" x14ac:dyDescent="0.25">
      <c r="A406" t="s">
        <v>411</v>
      </c>
      <c r="B406">
        <v>28.89</v>
      </c>
      <c r="C406">
        <v>28.93</v>
      </c>
      <c r="D406">
        <v>25.19</v>
      </c>
      <c r="E406">
        <v>25.37</v>
      </c>
      <c r="F406" s="1">
        <v>97147900</v>
      </c>
      <c r="G406" s="1">
        <v>1476700000</v>
      </c>
      <c r="H406" t="str">
        <f t="shared" si="30"/>
        <v>May</v>
      </c>
      <c r="I406">
        <f t="shared" si="34"/>
        <v>5</v>
      </c>
      <c r="J406" t="str">
        <f t="shared" si="31"/>
        <v>15</v>
      </c>
      <c r="K406" t="str">
        <f t="shared" si="32"/>
        <v>2017</v>
      </c>
      <c r="L406" s="2">
        <f t="shared" si="33"/>
        <v>42870</v>
      </c>
    </row>
    <row r="407" spans="1:12" x14ac:dyDescent="0.25">
      <c r="A407" t="s">
        <v>412</v>
      </c>
      <c r="B407">
        <v>29.09</v>
      </c>
      <c r="C407">
        <v>30.45</v>
      </c>
      <c r="D407">
        <v>27.79</v>
      </c>
      <c r="E407">
        <v>28.89</v>
      </c>
      <c r="F407" s="1">
        <v>67853200</v>
      </c>
      <c r="G407" s="1">
        <v>1486220000</v>
      </c>
      <c r="H407" t="str">
        <f t="shared" si="30"/>
        <v>May</v>
      </c>
      <c r="I407">
        <f t="shared" si="34"/>
        <v>5</v>
      </c>
      <c r="J407" t="str">
        <f t="shared" si="31"/>
        <v>14</v>
      </c>
      <c r="K407" t="str">
        <f t="shared" si="32"/>
        <v>2017</v>
      </c>
      <c r="L407" s="2">
        <f t="shared" si="33"/>
        <v>42869</v>
      </c>
    </row>
    <row r="408" spans="1:12" x14ac:dyDescent="0.25">
      <c r="A408" t="s">
        <v>413</v>
      </c>
      <c r="B408">
        <v>27.22</v>
      </c>
      <c r="C408">
        <v>28.91</v>
      </c>
      <c r="D408">
        <v>25.52</v>
      </c>
      <c r="E408">
        <v>28.91</v>
      </c>
      <c r="F408" s="1">
        <v>83564400</v>
      </c>
      <c r="G408" s="1">
        <v>1390150000</v>
      </c>
      <c r="H408" t="str">
        <f t="shared" si="30"/>
        <v>May</v>
      </c>
      <c r="I408">
        <f t="shared" si="34"/>
        <v>5</v>
      </c>
      <c r="J408" t="str">
        <f t="shared" si="31"/>
        <v>13</v>
      </c>
      <c r="K408" t="str">
        <f t="shared" si="32"/>
        <v>2017</v>
      </c>
      <c r="L408" s="2">
        <f t="shared" si="33"/>
        <v>42868</v>
      </c>
    </row>
    <row r="409" spans="1:12" x14ac:dyDescent="0.25">
      <c r="A409" t="s">
        <v>414</v>
      </c>
      <c r="B409">
        <v>30.93</v>
      </c>
      <c r="C409">
        <v>31.68</v>
      </c>
      <c r="D409">
        <v>27.37</v>
      </c>
      <c r="E409">
        <v>27.45</v>
      </c>
      <c r="F409" s="1">
        <v>110569000</v>
      </c>
      <c r="G409" s="1">
        <v>1579240000</v>
      </c>
      <c r="H409" t="str">
        <f t="shared" si="30"/>
        <v>May</v>
      </c>
      <c r="I409">
        <f t="shared" si="34"/>
        <v>5</v>
      </c>
      <c r="J409" t="str">
        <f t="shared" si="31"/>
        <v>12</v>
      </c>
      <c r="K409" t="str">
        <f t="shared" si="32"/>
        <v>2017</v>
      </c>
      <c r="L409" s="2">
        <f t="shared" si="33"/>
        <v>42867</v>
      </c>
    </row>
    <row r="410" spans="1:12" x14ac:dyDescent="0.25">
      <c r="A410" t="s">
        <v>415</v>
      </c>
      <c r="B410">
        <v>32.659999999999997</v>
      </c>
      <c r="C410">
        <v>32.909999999999997</v>
      </c>
      <c r="D410">
        <v>28.03</v>
      </c>
      <c r="E410">
        <v>30.72</v>
      </c>
      <c r="F410" s="1">
        <v>206137000</v>
      </c>
      <c r="G410" s="1">
        <v>1666830000</v>
      </c>
      <c r="H410" t="str">
        <f t="shared" si="30"/>
        <v>May</v>
      </c>
      <c r="I410">
        <f t="shared" si="34"/>
        <v>5</v>
      </c>
      <c r="J410" t="str">
        <f t="shared" si="31"/>
        <v>11</v>
      </c>
      <c r="K410" t="str">
        <f t="shared" si="32"/>
        <v>2017</v>
      </c>
      <c r="L410" s="2">
        <f t="shared" si="33"/>
        <v>42866</v>
      </c>
    </row>
    <row r="411" spans="1:12" x14ac:dyDescent="0.25">
      <c r="A411" t="s">
        <v>416</v>
      </c>
      <c r="B411">
        <v>33.299999999999997</v>
      </c>
      <c r="C411">
        <v>37.33</v>
      </c>
      <c r="D411">
        <v>31.22</v>
      </c>
      <c r="E411">
        <v>31.96</v>
      </c>
      <c r="F411" s="1">
        <v>410466000</v>
      </c>
      <c r="G411" s="1">
        <v>1699070000</v>
      </c>
      <c r="H411" t="str">
        <f t="shared" si="30"/>
        <v>May</v>
      </c>
      <c r="I411">
        <f t="shared" si="34"/>
        <v>5</v>
      </c>
      <c r="J411" t="str">
        <f t="shared" si="31"/>
        <v>10</v>
      </c>
      <c r="K411" t="str">
        <f t="shared" si="32"/>
        <v>2017</v>
      </c>
      <c r="L411" s="2">
        <f t="shared" si="33"/>
        <v>42865</v>
      </c>
    </row>
    <row r="412" spans="1:12" x14ac:dyDescent="0.25">
      <c r="A412" t="s">
        <v>417</v>
      </c>
      <c r="B412">
        <v>28.96</v>
      </c>
      <c r="C412">
        <v>33.76</v>
      </c>
      <c r="D412">
        <v>24.49</v>
      </c>
      <c r="E412">
        <v>33.58</v>
      </c>
      <c r="F412" s="1">
        <v>251517000</v>
      </c>
      <c r="G412" s="1">
        <v>1477510000</v>
      </c>
      <c r="H412" t="str">
        <f t="shared" si="30"/>
        <v>May</v>
      </c>
      <c r="I412">
        <f t="shared" si="34"/>
        <v>5</v>
      </c>
      <c r="J412" t="str">
        <f t="shared" si="31"/>
        <v>09</v>
      </c>
      <c r="K412" t="str">
        <f t="shared" si="32"/>
        <v>2017</v>
      </c>
      <c r="L412" s="2">
        <f t="shared" si="33"/>
        <v>42864</v>
      </c>
    </row>
    <row r="413" spans="1:12" x14ac:dyDescent="0.25">
      <c r="A413" t="s">
        <v>418</v>
      </c>
      <c r="B413">
        <v>30.37</v>
      </c>
      <c r="C413">
        <v>30.74</v>
      </c>
      <c r="D413">
        <v>27.33</v>
      </c>
      <c r="E413">
        <v>28.96</v>
      </c>
      <c r="F413" s="1">
        <v>132650000</v>
      </c>
      <c r="G413" s="1">
        <v>1548860000</v>
      </c>
      <c r="H413" t="str">
        <f t="shared" si="30"/>
        <v>May</v>
      </c>
      <c r="I413">
        <f t="shared" si="34"/>
        <v>5</v>
      </c>
      <c r="J413" t="str">
        <f t="shared" si="31"/>
        <v>08</v>
      </c>
      <c r="K413" t="str">
        <f t="shared" si="32"/>
        <v>2017</v>
      </c>
      <c r="L413" s="2">
        <f t="shared" si="33"/>
        <v>42863</v>
      </c>
    </row>
    <row r="414" spans="1:12" x14ac:dyDescent="0.25">
      <c r="A414" t="s">
        <v>419</v>
      </c>
      <c r="B414">
        <v>28.2</v>
      </c>
      <c r="C414">
        <v>31.37</v>
      </c>
      <c r="D414">
        <v>28.2</v>
      </c>
      <c r="E414">
        <v>30.29</v>
      </c>
      <c r="F414" s="1">
        <v>187718000</v>
      </c>
      <c r="G414" s="1">
        <v>1437700000</v>
      </c>
      <c r="H414" t="str">
        <f t="shared" si="30"/>
        <v>May</v>
      </c>
      <c r="I414">
        <f t="shared" si="34"/>
        <v>5</v>
      </c>
      <c r="J414" t="str">
        <f t="shared" si="31"/>
        <v>07</v>
      </c>
      <c r="K414" t="str">
        <f t="shared" si="32"/>
        <v>2017</v>
      </c>
      <c r="L414" s="2">
        <f t="shared" si="33"/>
        <v>42862</v>
      </c>
    </row>
    <row r="415" spans="1:12" x14ac:dyDescent="0.25">
      <c r="A415" t="s">
        <v>420</v>
      </c>
      <c r="B415">
        <v>26.47</v>
      </c>
      <c r="C415">
        <v>28.59</v>
      </c>
      <c r="D415">
        <v>25.49</v>
      </c>
      <c r="E415">
        <v>28.16</v>
      </c>
      <c r="F415" s="1">
        <v>108083000</v>
      </c>
      <c r="G415" s="1">
        <v>1348870000</v>
      </c>
      <c r="H415" t="str">
        <f t="shared" si="30"/>
        <v>May</v>
      </c>
      <c r="I415">
        <f t="shared" si="34"/>
        <v>5</v>
      </c>
      <c r="J415" t="str">
        <f t="shared" si="31"/>
        <v>06</v>
      </c>
      <c r="K415" t="str">
        <f t="shared" si="32"/>
        <v>2017</v>
      </c>
      <c r="L415" s="2">
        <f t="shared" si="33"/>
        <v>42861</v>
      </c>
    </row>
    <row r="416" spans="1:12" x14ac:dyDescent="0.25">
      <c r="A416" t="s">
        <v>421</v>
      </c>
      <c r="B416">
        <v>23.47</v>
      </c>
      <c r="C416">
        <v>27.85</v>
      </c>
      <c r="D416">
        <v>23.42</v>
      </c>
      <c r="E416">
        <v>26.27</v>
      </c>
      <c r="F416" s="1">
        <v>218949000</v>
      </c>
      <c r="G416" s="1">
        <v>1195810000</v>
      </c>
      <c r="H416" t="str">
        <f t="shared" si="30"/>
        <v>May</v>
      </c>
      <c r="I416">
        <f t="shared" si="34"/>
        <v>5</v>
      </c>
      <c r="J416" t="str">
        <f t="shared" si="31"/>
        <v>05</v>
      </c>
      <c r="K416" t="str">
        <f t="shared" si="32"/>
        <v>2017</v>
      </c>
      <c r="L416" s="2">
        <f t="shared" si="33"/>
        <v>42860</v>
      </c>
    </row>
    <row r="417" spans="1:12" x14ac:dyDescent="0.25">
      <c r="A417" t="s">
        <v>422</v>
      </c>
      <c r="B417">
        <v>21.04</v>
      </c>
      <c r="C417">
        <v>25.69</v>
      </c>
      <c r="D417">
        <v>20.86</v>
      </c>
      <c r="E417">
        <v>23.39</v>
      </c>
      <c r="F417" s="1">
        <v>242912000</v>
      </c>
      <c r="G417" s="1">
        <v>1071840000</v>
      </c>
      <c r="H417" t="str">
        <f t="shared" si="30"/>
        <v>May</v>
      </c>
      <c r="I417">
        <f t="shared" si="34"/>
        <v>5</v>
      </c>
      <c r="J417" t="str">
        <f t="shared" si="31"/>
        <v>04</v>
      </c>
      <c r="K417" t="str">
        <f t="shared" si="32"/>
        <v>2017</v>
      </c>
      <c r="L417" s="2">
        <f t="shared" si="33"/>
        <v>42859</v>
      </c>
    </row>
    <row r="418" spans="1:12" x14ac:dyDescent="0.25">
      <c r="A418" t="s">
        <v>423</v>
      </c>
      <c r="B418">
        <v>15.88</v>
      </c>
      <c r="C418">
        <v>21.8</v>
      </c>
      <c r="D418">
        <v>15.67</v>
      </c>
      <c r="E418">
        <v>21.04</v>
      </c>
      <c r="F418" s="1">
        <v>253441000</v>
      </c>
      <c r="G418" s="1">
        <v>808247000</v>
      </c>
      <c r="H418" t="str">
        <f t="shared" si="30"/>
        <v>May</v>
      </c>
      <c r="I418">
        <f t="shared" si="34"/>
        <v>5</v>
      </c>
      <c r="J418" t="str">
        <f t="shared" si="31"/>
        <v>03</v>
      </c>
      <c r="K418" t="str">
        <f t="shared" si="32"/>
        <v>2017</v>
      </c>
      <c r="L418" s="2">
        <f t="shared" si="33"/>
        <v>42858</v>
      </c>
    </row>
    <row r="419" spans="1:12" x14ac:dyDescent="0.25">
      <c r="A419" t="s">
        <v>424</v>
      </c>
      <c r="B419">
        <v>15.92</v>
      </c>
      <c r="C419">
        <v>16.23</v>
      </c>
      <c r="D419">
        <v>15.15</v>
      </c>
      <c r="E419">
        <v>15.89</v>
      </c>
      <c r="F419" s="1">
        <v>38692100</v>
      </c>
      <c r="G419" s="1">
        <v>810373000</v>
      </c>
      <c r="H419" t="str">
        <f t="shared" si="30"/>
        <v>May</v>
      </c>
      <c r="I419">
        <f t="shared" si="34"/>
        <v>5</v>
      </c>
      <c r="J419" t="str">
        <f t="shared" si="31"/>
        <v>02</v>
      </c>
      <c r="K419" t="str">
        <f t="shared" si="32"/>
        <v>2017</v>
      </c>
      <c r="L419" s="2">
        <f t="shared" si="33"/>
        <v>42857</v>
      </c>
    </row>
    <row r="420" spans="1:12" x14ac:dyDescent="0.25">
      <c r="A420" t="s">
        <v>425</v>
      </c>
      <c r="B420">
        <v>15.71</v>
      </c>
      <c r="C420">
        <v>16.37</v>
      </c>
      <c r="D420">
        <v>14.88</v>
      </c>
      <c r="E420">
        <v>15.92</v>
      </c>
      <c r="F420" s="1">
        <v>66989400</v>
      </c>
      <c r="G420" s="1">
        <v>799215000</v>
      </c>
      <c r="H420" t="str">
        <f t="shared" si="30"/>
        <v>May</v>
      </c>
      <c r="I420">
        <f t="shared" si="34"/>
        <v>5</v>
      </c>
      <c r="J420" t="str">
        <f t="shared" si="31"/>
        <v>01</v>
      </c>
      <c r="K420" t="str">
        <f t="shared" si="32"/>
        <v>2017</v>
      </c>
      <c r="L420" s="2">
        <f t="shared" si="33"/>
        <v>42856</v>
      </c>
    </row>
    <row r="421" spans="1:12" x14ac:dyDescent="0.25">
      <c r="A421" t="s">
        <v>426</v>
      </c>
      <c r="B421">
        <v>15.7</v>
      </c>
      <c r="C421">
        <v>16.07</v>
      </c>
      <c r="D421">
        <v>15.47</v>
      </c>
      <c r="E421">
        <v>15.71</v>
      </c>
      <c r="F421" s="1">
        <v>43929100</v>
      </c>
      <c r="G421" s="1">
        <v>798743000</v>
      </c>
      <c r="H421" t="str">
        <f t="shared" si="30"/>
        <v>Apr</v>
      </c>
      <c r="I421">
        <f t="shared" si="34"/>
        <v>4</v>
      </c>
      <c r="J421" t="str">
        <f t="shared" si="31"/>
        <v>30</v>
      </c>
      <c r="K421" t="str">
        <f t="shared" si="32"/>
        <v>2017</v>
      </c>
      <c r="L421" s="2">
        <f t="shared" si="33"/>
        <v>42855</v>
      </c>
    </row>
    <row r="422" spans="1:12" x14ac:dyDescent="0.25">
      <c r="A422" t="s">
        <v>427</v>
      </c>
      <c r="B422">
        <v>14.4</v>
      </c>
      <c r="C422">
        <v>15.77</v>
      </c>
      <c r="D422">
        <v>14.36</v>
      </c>
      <c r="E422">
        <v>15.74</v>
      </c>
      <c r="F422" s="1">
        <v>45713600</v>
      </c>
      <c r="G422" s="1">
        <v>732129000</v>
      </c>
      <c r="H422" t="str">
        <f t="shared" si="30"/>
        <v>Apr</v>
      </c>
      <c r="I422">
        <f t="shared" si="34"/>
        <v>4</v>
      </c>
      <c r="J422" t="str">
        <f t="shared" si="31"/>
        <v>29</v>
      </c>
      <c r="K422" t="str">
        <f t="shared" si="32"/>
        <v>2017</v>
      </c>
      <c r="L422" s="2">
        <f t="shared" si="33"/>
        <v>42854</v>
      </c>
    </row>
    <row r="423" spans="1:12" x14ac:dyDescent="0.25">
      <c r="A423" t="s">
        <v>428</v>
      </c>
      <c r="B423">
        <v>14.59</v>
      </c>
      <c r="C423">
        <v>14.78</v>
      </c>
      <c r="D423">
        <v>14.06</v>
      </c>
      <c r="E423">
        <v>14.34</v>
      </c>
      <c r="F423" s="1">
        <v>41067800</v>
      </c>
      <c r="G423" s="1">
        <v>741933000</v>
      </c>
      <c r="H423" t="str">
        <f t="shared" si="30"/>
        <v>Apr</v>
      </c>
      <c r="I423">
        <f t="shared" si="34"/>
        <v>4</v>
      </c>
      <c r="J423" t="str">
        <f t="shared" si="31"/>
        <v>28</v>
      </c>
      <c r="K423" t="str">
        <f t="shared" si="32"/>
        <v>2017</v>
      </c>
      <c r="L423" s="2">
        <f t="shared" si="33"/>
        <v>42853</v>
      </c>
    </row>
    <row r="424" spans="1:12" x14ac:dyDescent="0.25">
      <c r="A424" t="s">
        <v>429</v>
      </c>
      <c r="B424">
        <v>14.84</v>
      </c>
      <c r="C424">
        <v>15</v>
      </c>
      <c r="D424">
        <v>13.47</v>
      </c>
      <c r="E424">
        <v>14.62</v>
      </c>
      <c r="F424" s="1">
        <v>76208000</v>
      </c>
      <c r="G424" s="1">
        <v>754472000</v>
      </c>
      <c r="H424" t="str">
        <f t="shared" si="30"/>
        <v>Apr</v>
      </c>
      <c r="I424">
        <f t="shared" si="34"/>
        <v>4</v>
      </c>
      <c r="J424" t="str">
        <f t="shared" si="31"/>
        <v>27</v>
      </c>
      <c r="K424" t="str">
        <f t="shared" si="32"/>
        <v>2017</v>
      </c>
      <c r="L424" s="2">
        <f t="shared" si="33"/>
        <v>42852</v>
      </c>
    </row>
    <row r="425" spans="1:12" x14ac:dyDescent="0.25">
      <c r="A425" t="s">
        <v>430</v>
      </c>
      <c r="B425">
        <v>15.21</v>
      </c>
      <c r="C425">
        <v>15.79</v>
      </c>
      <c r="D425">
        <v>14.56</v>
      </c>
      <c r="E425">
        <v>14.85</v>
      </c>
      <c r="F425" s="1">
        <v>71308800</v>
      </c>
      <c r="G425" s="1">
        <v>772651000</v>
      </c>
      <c r="H425" t="str">
        <f t="shared" si="30"/>
        <v>Apr</v>
      </c>
      <c r="I425">
        <f t="shared" si="34"/>
        <v>4</v>
      </c>
      <c r="J425" t="str">
        <f t="shared" si="31"/>
        <v>26</v>
      </c>
      <c r="K425" t="str">
        <f t="shared" si="32"/>
        <v>2017</v>
      </c>
      <c r="L425" s="2">
        <f t="shared" si="33"/>
        <v>42851</v>
      </c>
    </row>
    <row r="426" spans="1:12" x14ac:dyDescent="0.25">
      <c r="A426" t="s">
        <v>431</v>
      </c>
      <c r="B426">
        <v>14.98</v>
      </c>
      <c r="C426">
        <v>15.43</v>
      </c>
      <c r="D426">
        <v>14.24</v>
      </c>
      <c r="E426">
        <v>15.21</v>
      </c>
      <c r="F426" s="1">
        <v>56668300</v>
      </c>
      <c r="G426" s="1">
        <v>760872000</v>
      </c>
      <c r="H426" t="str">
        <f t="shared" si="30"/>
        <v>Apr</v>
      </c>
      <c r="I426">
        <f t="shared" si="34"/>
        <v>4</v>
      </c>
      <c r="J426" t="str">
        <f t="shared" si="31"/>
        <v>25</v>
      </c>
      <c r="K426" t="str">
        <f t="shared" si="32"/>
        <v>2017</v>
      </c>
      <c r="L426" s="2">
        <f t="shared" si="33"/>
        <v>42850</v>
      </c>
    </row>
    <row r="427" spans="1:12" x14ac:dyDescent="0.25">
      <c r="A427" t="s">
        <v>432</v>
      </c>
      <c r="B427">
        <v>13.96</v>
      </c>
      <c r="C427">
        <v>14.97</v>
      </c>
      <c r="D427">
        <v>13.33</v>
      </c>
      <c r="E427">
        <v>14.97</v>
      </c>
      <c r="F427" s="1">
        <v>60177200</v>
      </c>
      <c r="G427" s="1">
        <v>709098000</v>
      </c>
      <c r="H427" t="str">
        <f t="shared" si="30"/>
        <v>Apr</v>
      </c>
      <c r="I427">
        <f t="shared" si="34"/>
        <v>4</v>
      </c>
      <c r="J427" t="str">
        <f t="shared" si="31"/>
        <v>24</v>
      </c>
      <c r="K427" t="str">
        <f t="shared" si="32"/>
        <v>2017</v>
      </c>
      <c r="L427" s="2">
        <f t="shared" si="33"/>
        <v>42849</v>
      </c>
    </row>
    <row r="428" spans="1:12" x14ac:dyDescent="0.25">
      <c r="A428" t="s">
        <v>433</v>
      </c>
      <c r="B428">
        <v>13.07</v>
      </c>
      <c r="C428">
        <v>14.41</v>
      </c>
      <c r="D428">
        <v>12.95</v>
      </c>
      <c r="E428">
        <v>13.94</v>
      </c>
      <c r="F428" s="1">
        <v>198452000</v>
      </c>
      <c r="G428" s="1">
        <v>663271000</v>
      </c>
      <c r="H428" t="str">
        <f t="shared" si="30"/>
        <v>Apr</v>
      </c>
      <c r="I428">
        <f t="shared" si="34"/>
        <v>4</v>
      </c>
      <c r="J428" t="str">
        <f t="shared" si="31"/>
        <v>23</v>
      </c>
      <c r="K428" t="str">
        <f t="shared" si="32"/>
        <v>2017</v>
      </c>
      <c r="L428" s="2">
        <f t="shared" si="33"/>
        <v>42848</v>
      </c>
    </row>
    <row r="429" spans="1:12" x14ac:dyDescent="0.25">
      <c r="A429" t="s">
        <v>434</v>
      </c>
      <c r="B429">
        <v>11.18</v>
      </c>
      <c r="C429">
        <v>13.07</v>
      </c>
      <c r="D429">
        <v>11.11</v>
      </c>
      <c r="E429">
        <v>13.06</v>
      </c>
      <c r="F429" s="1">
        <v>158914000</v>
      </c>
      <c r="G429" s="1">
        <v>567234000</v>
      </c>
      <c r="H429" t="str">
        <f t="shared" si="30"/>
        <v>Apr</v>
      </c>
      <c r="I429">
        <f t="shared" si="34"/>
        <v>4</v>
      </c>
      <c r="J429" t="str">
        <f t="shared" si="31"/>
        <v>22</v>
      </c>
      <c r="K429" t="str">
        <f t="shared" si="32"/>
        <v>2017</v>
      </c>
      <c r="L429" s="2">
        <f t="shared" si="33"/>
        <v>42847</v>
      </c>
    </row>
    <row r="430" spans="1:12" x14ac:dyDescent="0.25">
      <c r="A430" t="s">
        <v>435</v>
      </c>
      <c r="B430">
        <v>10.29</v>
      </c>
      <c r="C430">
        <v>11.54</v>
      </c>
      <c r="D430">
        <v>10.16</v>
      </c>
      <c r="E430">
        <v>11.23</v>
      </c>
      <c r="F430" s="1">
        <v>99012200</v>
      </c>
      <c r="G430" s="1">
        <v>522165000</v>
      </c>
      <c r="H430" t="str">
        <f t="shared" si="30"/>
        <v>Apr</v>
      </c>
      <c r="I430">
        <f t="shared" si="34"/>
        <v>4</v>
      </c>
      <c r="J430" t="str">
        <f t="shared" si="31"/>
        <v>21</v>
      </c>
      <c r="K430" t="str">
        <f t="shared" si="32"/>
        <v>2017</v>
      </c>
      <c r="L430" s="2">
        <f t="shared" si="33"/>
        <v>42846</v>
      </c>
    </row>
    <row r="431" spans="1:12" x14ac:dyDescent="0.25">
      <c r="A431" t="s">
        <v>436</v>
      </c>
      <c r="B431">
        <v>9.6300000000000008</v>
      </c>
      <c r="C431">
        <v>10.66</v>
      </c>
      <c r="D431">
        <v>9.59</v>
      </c>
      <c r="E431">
        <v>10.33</v>
      </c>
      <c r="F431" s="1">
        <v>55828300</v>
      </c>
      <c r="G431" s="1">
        <v>488681000</v>
      </c>
      <c r="H431" t="str">
        <f t="shared" si="30"/>
        <v>Apr</v>
      </c>
      <c r="I431">
        <f t="shared" si="34"/>
        <v>4</v>
      </c>
      <c r="J431" t="str">
        <f t="shared" si="31"/>
        <v>20</v>
      </c>
      <c r="K431" t="str">
        <f t="shared" si="32"/>
        <v>2017</v>
      </c>
      <c r="L431" s="2">
        <f t="shared" si="33"/>
        <v>42845</v>
      </c>
    </row>
    <row r="432" spans="1:12" x14ac:dyDescent="0.25">
      <c r="A432" t="s">
        <v>437</v>
      </c>
      <c r="B432">
        <v>10.31</v>
      </c>
      <c r="C432">
        <v>10.35</v>
      </c>
      <c r="D432">
        <v>9.59</v>
      </c>
      <c r="E432">
        <v>9.66</v>
      </c>
      <c r="F432" s="1">
        <v>55784900</v>
      </c>
      <c r="G432" s="1">
        <v>522923000</v>
      </c>
      <c r="H432" t="str">
        <f t="shared" si="30"/>
        <v>Apr</v>
      </c>
      <c r="I432">
        <f t="shared" si="34"/>
        <v>4</v>
      </c>
      <c r="J432" t="str">
        <f t="shared" si="31"/>
        <v>19</v>
      </c>
      <c r="K432" t="str">
        <f t="shared" si="32"/>
        <v>2017</v>
      </c>
      <c r="L432" s="2">
        <f t="shared" si="33"/>
        <v>42844</v>
      </c>
    </row>
    <row r="433" spans="1:12" x14ac:dyDescent="0.25">
      <c r="A433" t="s">
        <v>438</v>
      </c>
      <c r="B433">
        <v>10.42</v>
      </c>
      <c r="C433">
        <v>10.94</v>
      </c>
      <c r="D433">
        <v>9.9700000000000006</v>
      </c>
      <c r="E433">
        <v>10.32</v>
      </c>
      <c r="F433" s="1">
        <v>83183300</v>
      </c>
      <c r="G433" s="1">
        <v>528060000</v>
      </c>
      <c r="H433" t="str">
        <f t="shared" si="30"/>
        <v>Apr</v>
      </c>
      <c r="I433">
        <f t="shared" si="34"/>
        <v>4</v>
      </c>
      <c r="J433" t="str">
        <f t="shared" si="31"/>
        <v>18</v>
      </c>
      <c r="K433" t="str">
        <f t="shared" si="32"/>
        <v>2017</v>
      </c>
      <c r="L433" s="2">
        <f t="shared" si="33"/>
        <v>42843</v>
      </c>
    </row>
    <row r="434" spans="1:12" x14ac:dyDescent="0.25">
      <c r="A434" t="s">
        <v>439</v>
      </c>
      <c r="B434">
        <v>10.6</v>
      </c>
      <c r="C434">
        <v>11.18</v>
      </c>
      <c r="D434">
        <v>10.39</v>
      </c>
      <c r="E434">
        <v>10.42</v>
      </c>
      <c r="F434" s="1">
        <v>104055000</v>
      </c>
      <c r="G434" s="1">
        <v>536824000</v>
      </c>
      <c r="H434" t="str">
        <f t="shared" si="30"/>
        <v>Apr</v>
      </c>
      <c r="I434">
        <f t="shared" si="34"/>
        <v>4</v>
      </c>
      <c r="J434" t="str">
        <f t="shared" si="31"/>
        <v>17</v>
      </c>
      <c r="K434" t="str">
        <f t="shared" si="32"/>
        <v>2017</v>
      </c>
      <c r="L434" s="2">
        <f t="shared" si="33"/>
        <v>42842</v>
      </c>
    </row>
    <row r="435" spans="1:12" x14ac:dyDescent="0.25">
      <c r="A435" t="s">
        <v>440</v>
      </c>
      <c r="B435">
        <v>10.75</v>
      </c>
      <c r="C435">
        <v>10.9</v>
      </c>
      <c r="D435">
        <v>10.67</v>
      </c>
      <c r="E435">
        <v>10.71</v>
      </c>
      <c r="F435" s="1">
        <v>24321400</v>
      </c>
      <c r="G435" s="1">
        <v>544263000</v>
      </c>
      <c r="H435" t="str">
        <f t="shared" si="30"/>
        <v>Apr</v>
      </c>
      <c r="I435">
        <f t="shared" si="34"/>
        <v>4</v>
      </c>
      <c r="J435" t="str">
        <f t="shared" si="31"/>
        <v>16</v>
      </c>
      <c r="K435" t="str">
        <f t="shared" si="32"/>
        <v>2017</v>
      </c>
      <c r="L435" s="2">
        <f t="shared" si="33"/>
        <v>42841</v>
      </c>
    </row>
    <row r="436" spans="1:12" x14ac:dyDescent="0.25">
      <c r="A436" t="s">
        <v>441</v>
      </c>
      <c r="B436">
        <v>10.34</v>
      </c>
      <c r="C436">
        <v>11</v>
      </c>
      <c r="D436">
        <v>10.199999999999999</v>
      </c>
      <c r="E436">
        <v>10.79</v>
      </c>
      <c r="F436" s="1">
        <v>47922000</v>
      </c>
      <c r="G436" s="1">
        <v>523678000</v>
      </c>
      <c r="H436" t="str">
        <f t="shared" si="30"/>
        <v>Apr</v>
      </c>
      <c r="I436">
        <f t="shared" si="34"/>
        <v>4</v>
      </c>
      <c r="J436" t="str">
        <f t="shared" si="31"/>
        <v>15</v>
      </c>
      <c r="K436" t="str">
        <f t="shared" si="32"/>
        <v>2017</v>
      </c>
      <c r="L436" s="2">
        <f t="shared" si="33"/>
        <v>42840</v>
      </c>
    </row>
    <row r="437" spans="1:12" x14ac:dyDescent="0.25">
      <c r="A437" t="s">
        <v>442</v>
      </c>
      <c r="B437">
        <v>10.130000000000001</v>
      </c>
      <c r="C437">
        <v>10.51</v>
      </c>
      <c r="D437">
        <v>9.68</v>
      </c>
      <c r="E437">
        <v>10.39</v>
      </c>
      <c r="F437" s="1">
        <v>61137000</v>
      </c>
      <c r="G437" s="1">
        <v>512838000</v>
      </c>
      <c r="H437" t="str">
        <f t="shared" si="30"/>
        <v>Apr</v>
      </c>
      <c r="I437">
        <f t="shared" si="34"/>
        <v>4</v>
      </c>
      <c r="J437" t="str">
        <f t="shared" si="31"/>
        <v>14</v>
      </c>
      <c r="K437" t="str">
        <f t="shared" si="32"/>
        <v>2017</v>
      </c>
      <c r="L437" s="2">
        <f t="shared" si="33"/>
        <v>42839</v>
      </c>
    </row>
    <row r="438" spans="1:12" x14ac:dyDescent="0.25">
      <c r="A438" t="s">
        <v>443</v>
      </c>
      <c r="B438">
        <v>10.76</v>
      </c>
      <c r="C438">
        <v>10.77</v>
      </c>
      <c r="D438">
        <v>9.93</v>
      </c>
      <c r="E438">
        <v>10.15</v>
      </c>
      <c r="F438" s="1">
        <v>64187400</v>
      </c>
      <c r="G438" s="1">
        <v>544751000</v>
      </c>
      <c r="H438" t="str">
        <f t="shared" si="30"/>
        <v>Apr</v>
      </c>
      <c r="I438">
        <f t="shared" si="34"/>
        <v>4</v>
      </c>
      <c r="J438" t="str">
        <f t="shared" si="31"/>
        <v>13</v>
      </c>
      <c r="K438" t="str">
        <f t="shared" si="32"/>
        <v>2017</v>
      </c>
      <c r="L438" s="2">
        <f t="shared" si="33"/>
        <v>42838</v>
      </c>
    </row>
    <row r="439" spans="1:12" x14ac:dyDescent="0.25">
      <c r="A439" t="s">
        <v>444</v>
      </c>
      <c r="B439">
        <v>8.83</v>
      </c>
      <c r="C439">
        <v>11.06</v>
      </c>
      <c r="D439">
        <v>8.83</v>
      </c>
      <c r="E439">
        <v>10.79</v>
      </c>
      <c r="F439" s="1">
        <v>159255000</v>
      </c>
      <c r="G439" s="1">
        <v>446780000</v>
      </c>
      <c r="H439" t="str">
        <f t="shared" si="30"/>
        <v>Apr</v>
      </c>
      <c r="I439">
        <f t="shared" si="34"/>
        <v>4</v>
      </c>
      <c r="J439" t="str">
        <f t="shared" si="31"/>
        <v>12</v>
      </c>
      <c r="K439" t="str">
        <f t="shared" si="32"/>
        <v>2017</v>
      </c>
      <c r="L439" s="2">
        <f t="shared" si="33"/>
        <v>42837</v>
      </c>
    </row>
    <row r="440" spans="1:12" x14ac:dyDescent="0.25">
      <c r="A440" t="s">
        <v>445</v>
      </c>
      <c r="B440">
        <v>8.91</v>
      </c>
      <c r="C440">
        <v>9.2799999999999994</v>
      </c>
      <c r="D440">
        <v>8.66</v>
      </c>
      <c r="E440">
        <v>8.85</v>
      </c>
      <c r="F440" s="1">
        <v>50700000</v>
      </c>
      <c r="G440" s="1">
        <v>450735000</v>
      </c>
      <c r="H440" t="str">
        <f t="shared" si="30"/>
        <v>Apr</v>
      </c>
      <c r="I440">
        <f t="shared" si="34"/>
        <v>4</v>
      </c>
      <c r="J440" t="str">
        <f t="shared" si="31"/>
        <v>11</v>
      </c>
      <c r="K440" t="str">
        <f t="shared" si="32"/>
        <v>2017</v>
      </c>
      <c r="L440" s="2">
        <f t="shared" si="33"/>
        <v>42836</v>
      </c>
    </row>
    <row r="441" spans="1:12" x14ac:dyDescent="0.25">
      <c r="A441" t="s">
        <v>446</v>
      </c>
      <c r="B441">
        <v>8.7200000000000006</v>
      </c>
      <c r="C441">
        <v>9.1999999999999993</v>
      </c>
      <c r="D441">
        <v>8.19</v>
      </c>
      <c r="E441">
        <v>8.92</v>
      </c>
      <c r="F441" s="1">
        <v>74425700</v>
      </c>
      <c r="G441" s="1">
        <v>440977000</v>
      </c>
      <c r="H441" t="str">
        <f t="shared" si="30"/>
        <v>Apr</v>
      </c>
      <c r="I441">
        <f t="shared" si="34"/>
        <v>4</v>
      </c>
      <c r="J441" t="str">
        <f t="shared" si="31"/>
        <v>10</v>
      </c>
      <c r="K441" t="str">
        <f t="shared" si="32"/>
        <v>2017</v>
      </c>
      <c r="L441" s="2">
        <f t="shared" si="33"/>
        <v>42835</v>
      </c>
    </row>
    <row r="442" spans="1:12" x14ac:dyDescent="0.25">
      <c r="A442" t="s">
        <v>447</v>
      </c>
      <c r="B442">
        <v>9.89</v>
      </c>
      <c r="C442">
        <v>10.01</v>
      </c>
      <c r="D442">
        <v>8.43</v>
      </c>
      <c r="E442">
        <v>8.7100000000000009</v>
      </c>
      <c r="F442" s="1">
        <v>90963300</v>
      </c>
      <c r="G442" s="1">
        <v>499887000</v>
      </c>
      <c r="H442" t="str">
        <f t="shared" si="30"/>
        <v>Apr</v>
      </c>
      <c r="I442">
        <f t="shared" si="34"/>
        <v>4</v>
      </c>
      <c r="J442" t="str">
        <f t="shared" si="31"/>
        <v>09</v>
      </c>
      <c r="K442" t="str">
        <f t="shared" si="32"/>
        <v>2017</v>
      </c>
      <c r="L442" s="2">
        <f t="shared" si="33"/>
        <v>42834</v>
      </c>
    </row>
    <row r="443" spans="1:12" x14ac:dyDescent="0.25">
      <c r="A443" t="s">
        <v>448</v>
      </c>
      <c r="B443">
        <v>9.34</v>
      </c>
      <c r="C443">
        <v>10.35</v>
      </c>
      <c r="D443">
        <v>9.33</v>
      </c>
      <c r="E443">
        <v>9.92</v>
      </c>
      <c r="F443" s="1">
        <v>58489100</v>
      </c>
      <c r="G443" s="1">
        <v>471828000</v>
      </c>
      <c r="H443" t="str">
        <f t="shared" si="30"/>
        <v>Apr</v>
      </c>
      <c r="I443">
        <f t="shared" si="34"/>
        <v>4</v>
      </c>
      <c r="J443" t="str">
        <f t="shared" si="31"/>
        <v>08</v>
      </c>
      <c r="K443" t="str">
        <f t="shared" si="32"/>
        <v>2017</v>
      </c>
      <c r="L443" s="2">
        <f t="shared" si="33"/>
        <v>42833</v>
      </c>
    </row>
    <row r="444" spans="1:12" x14ac:dyDescent="0.25">
      <c r="A444" t="s">
        <v>449</v>
      </c>
      <c r="B444">
        <v>10.220000000000001</v>
      </c>
      <c r="C444">
        <v>10.56</v>
      </c>
      <c r="D444">
        <v>9.19</v>
      </c>
      <c r="E444">
        <v>9.3699999999999992</v>
      </c>
      <c r="F444" s="1">
        <v>94765600</v>
      </c>
      <c r="G444" s="1">
        <v>516533000</v>
      </c>
      <c r="H444" t="str">
        <f t="shared" si="30"/>
        <v>Apr</v>
      </c>
      <c r="I444">
        <f t="shared" si="34"/>
        <v>4</v>
      </c>
      <c r="J444" t="str">
        <f t="shared" si="31"/>
        <v>07</v>
      </c>
      <c r="K444" t="str">
        <f t="shared" si="32"/>
        <v>2017</v>
      </c>
      <c r="L444" s="2">
        <f t="shared" si="33"/>
        <v>42832</v>
      </c>
    </row>
    <row r="445" spans="1:12" x14ac:dyDescent="0.25">
      <c r="A445" t="s">
        <v>450</v>
      </c>
      <c r="B445">
        <v>11.12</v>
      </c>
      <c r="C445">
        <v>11.45</v>
      </c>
      <c r="D445">
        <v>9.66</v>
      </c>
      <c r="E445">
        <v>10.25</v>
      </c>
      <c r="F445" s="1">
        <v>194300000</v>
      </c>
      <c r="G445" s="1">
        <v>561808000</v>
      </c>
      <c r="H445" t="str">
        <f t="shared" si="30"/>
        <v>Apr</v>
      </c>
      <c r="I445">
        <f t="shared" si="34"/>
        <v>4</v>
      </c>
      <c r="J445" t="str">
        <f t="shared" si="31"/>
        <v>06</v>
      </c>
      <c r="K445" t="str">
        <f t="shared" si="32"/>
        <v>2017</v>
      </c>
      <c r="L445" s="2">
        <f t="shared" si="33"/>
        <v>42831</v>
      </c>
    </row>
    <row r="446" spans="1:12" x14ac:dyDescent="0.25">
      <c r="A446" t="s">
        <v>451</v>
      </c>
      <c r="B446">
        <v>8.25</v>
      </c>
      <c r="C446">
        <v>11.42</v>
      </c>
      <c r="D446">
        <v>7.96</v>
      </c>
      <c r="E446">
        <v>11.09</v>
      </c>
      <c r="F446" s="1">
        <v>217834000</v>
      </c>
      <c r="G446" s="1">
        <v>416432000</v>
      </c>
      <c r="H446" t="str">
        <f t="shared" si="30"/>
        <v>Apr</v>
      </c>
      <c r="I446">
        <f t="shared" si="34"/>
        <v>4</v>
      </c>
      <c r="J446" t="str">
        <f t="shared" si="31"/>
        <v>05</v>
      </c>
      <c r="K446" t="str">
        <f t="shared" si="32"/>
        <v>2017</v>
      </c>
      <c r="L446" s="2">
        <f t="shared" si="33"/>
        <v>42830</v>
      </c>
    </row>
    <row r="447" spans="1:12" x14ac:dyDescent="0.25">
      <c r="A447" t="s">
        <v>452</v>
      </c>
      <c r="B447">
        <v>8.1199999999999992</v>
      </c>
      <c r="C447">
        <v>8.9600000000000009</v>
      </c>
      <c r="D447">
        <v>7.53</v>
      </c>
      <c r="E447">
        <v>8.2899999999999991</v>
      </c>
      <c r="F447" s="1">
        <v>129208000</v>
      </c>
      <c r="G447" s="1">
        <v>409793000</v>
      </c>
      <c r="H447" t="str">
        <f t="shared" si="30"/>
        <v>Apr</v>
      </c>
      <c r="I447">
        <f t="shared" si="34"/>
        <v>4</v>
      </c>
      <c r="J447" t="str">
        <f t="shared" si="31"/>
        <v>04</v>
      </c>
      <c r="K447" t="str">
        <f t="shared" si="32"/>
        <v>2017</v>
      </c>
      <c r="L447" s="2">
        <f t="shared" si="33"/>
        <v>42829</v>
      </c>
    </row>
    <row r="448" spans="1:12" x14ac:dyDescent="0.25">
      <c r="A448" t="s">
        <v>453</v>
      </c>
      <c r="B448">
        <v>7.74</v>
      </c>
      <c r="C448">
        <v>8.64</v>
      </c>
      <c r="D448">
        <v>7.24</v>
      </c>
      <c r="E448">
        <v>8.07</v>
      </c>
      <c r="F448" s="1">
        <v>114179000</v>
      </c>
      <c r="G448" s="1">
        <v>390802000</v>
      </c>
      <c r="H448" t="str">
        <f t="shared" si="30"/>
        <v>Apr</v>
      </c>
      <c r="I448">
        <f t="shared" si="34"/>
        <v>4</v>
      </c>
      <c r="J448" t="str">
        <f t="shared" si="31"/>
        <v>03</v>
      </c>
      <c r="K448" t="str">
        <f t="shared" si="32"/>
        <v>2017</v>
      </c>
      <c r="L448" s="2">
        <f t="shared" si="33"/>
        <v>42828</v>
      </c>
    </row>
    <row r="449" spans="1:12" x14ac:dyDescent="0.25">
      <c r="A449" t="s">
        <v>454</v>
      </c>
      <c r="B449">
        <v>6.86</v>
      </c>
      <c r="C449">
        <v>7.94</v>
      </c>
      <c r="D449">
        <v>6.65</v>
      </c>
      <c r="E449">
        <v>7.74</v>
      </c>
      <c r="F449" s="1">
        <v>88560400</v>
      </c>
      <c r="G449" s="1">
        <v>346209000</v>
      </c>
      <c r="H449" t="str">
        <f t="shared" si="30"/>
        <v>Apr</v>
      </c>
      <c r="I449">
        <f t="shared" si="34"/>
        <v>4</v>
      </c>
      <c r="J449" t="str">
        <f t="shared" si="31"/>
        <v>02</v>
      </c>
      <c r="K449" t="str">
        <f t="shared" si="32"/>
        <v>2017</v>
      </c>
      <c r="L449" s="2">
        <f t="shared" si="33"/>
        <v>42827</v>
      </c>
    </row>
    <row r="450" spans="1:12" x14ac:dyDescent="0.25">
      <c r="A450" t="s">
        <v>455</v>
      </c>
      <c r="B450">
        <v>6.65</v>
      </c>
      <c r="C450">
        <v>6.98</v>
      </c>
      <c r="D450">
        <v>6.31</v>
      </c>
      <c r="E450">
        <v>6.88</v>
      </c>
      <c r="F450" s="1">
        <v>57711700</v>
      </c>
      <c r="G450" s="1">
        <v>335526000</v>
      </c>
      <c r="H450" t="str">
        <f t="shared" ref="H450:H513" si="35">LEFT(A450,3)</f>
        <v>Apr</v>
      </c>
      <c r="I450">
        <f t="shared" si="34"/>
        <v>4</v>
      </c>
      <c r="J450" t="str">
        <f t="shared" ref="J450:J513" si="36">MID(A450,5,2)</f>
        <v>01</v>
      </c>
      <c r="K450" t="str">
        <f t="shared" ref="K450:K513" si="37">RIGHT(A450,4)</f>
        <v>2017</v>
      </c>
      <c r="L450" s="2">
        <f t="shared" ref="L450:L513" si="38">DATE(K450,I450,J450)</f>
        <v>42826</v>
      </c>
    </row>
    <row r="451" spans="1:12" x14ac:dyDescent="0.25">
      <c r="A451" t="s">
        <v>456</v>
      </c>
      <c r="B451">
        <v>7.02</v>
      </c>
      <c r="C451">
        <v>7.07</v>
      </c>
      <c r="D451">
        <v>5.85</v>
      </c>
      <c r="E451">
        <v>6.67</v>
      </c>
      <c r="F451" s="1">
        <v>98922600</v>
      </c>
      <c r="G451" s="1">
        <v>353860000</v>
      </c>
      <c r="H451" t="str">
        <f t="shared" si="35"/>
        <v>Mar</v>
      </c>
      <c r="I451">
        <f t="shared" ref="I451:I514" si="39">IF(H451="Jan",1,IF(H451="Feb",2,IF(H451="Mar",3,IF(H451="Apr",4,IF(H451="May",5,IF(H451="Jun",6,IF(H451="Jul",7,IF(H451="Aug",8,IF(H451="Sep",9,IF(H451="Oct",10,IF(H451="Nov",11,12)))))))))))</f>
        <v>3</v>
      </c>
      <c r="J451" t="str">
        <f t="shared" si="36"/>
        <v>31</v>
      </c>
      <c r="K451" t="str">
        <f t="shared" si="37"/>
        <v>2017</v>
      </c>
      <c r="L451" s="2">
        <f t="shared" si="38"/>
        <v>42825</v>
      </c>
    </row>
    <row r="452" spans="1:12" x14ac:dyDescent="0.25">
      <c r="A452" t="s">
        <v>457</v>
      </c>
      <c r="B452">
        <v>4.18</v>
      </c>
      <c r="C452">
        <v>7.04</v>
      </c>
      <c r="D452">
        <v>4.1500000000000004</v>
      </c>
      <c r="E452">
        <v>6.98</v>
      </c>
      <c r="F452" s="1">
        <v>191251000</v>
      </c>
      <c r="G452" s="1">
        <v>210627000</v>
      </c>
      <c r="H452" t="str">
        <f t="shared" si="35"/>
        <v>Mar</v>
      </c>
      <c r="I452">
        <f t="shared" si="39"/>
        <v>3</v>
      </c>
      <c r="J452" t="str">
        <f t="shared" si="36"/>
        <v>30</v>
      </c>
      <c r="K452" t="str">
        <f t="shared" si="37"/>
        <v>2017</v>
      </c>
      <c r="L452" s="2">
        <f t="shared" si="38"/>
        <v>42824</v>
      </c>
    </row>
    <row r="453" spans="1:12" x14ac:dyDescent="0.25">
      <c r="A453" t="s">
        <v>458</v>
      </c>
      <c r="B453">
        <v>4.1399999999999997</v>
      </c>
      <c r="C453">
        <v>4.2</v>
      </c>
      <c r="D453">
        <v>4.09</v>
      </c>
      <c r="E453">
        <v>4.1900000000000004</v>
      </c>
      <c r="F453" s="1">
        <v>8479960</v>
      </c>
      <c r="G453" s="1">
        <v>208728000</v>
      </c>
      <c r="H453" t="str">
        <f t="shared" si="35"/>
        <v>Mar</v>
      </c>
      <c r="I453">
        <f t="shared" si="39"/>
        <v>3</v>
      </c>
      <c r="J453" t="str">
        <f t="shared" si="36"/>
        <v>29</v>
      </c>
      <c r="K453" t="str">
        <f t="shared" si="37"/>
        <v>2017</v>
      </c>
      <c r="L453" s="2">
        <f t="shared" si="38"/>
        <v>42823</v>
      </c>
    </row>
    <row r="454" spans="1:12" x14ac:dyDescent="0.25">
      <c r="A454" t="s">
        <v>459</v>
      </c>
      <c r="B454">
        <v>4.07</v>
      </c>
      <c r="C454">
        <v>4.18</v>
      </c>
      <c r="D454">
        <v>4.0599999999999996</v>
      </c>
      <c r="E454">
        <v>4.16</v>
      </c>
      <c r="F454" s="1">
        <v>4297870</v>
      </c>
      <c r="G454" s="1">
        <v>205012000</v>
      </c>
      <c r="H454" t="str">
        <f t="shared" si="35"/>
        <v>Mar</v>
      </c>
      <c r="I454">
        <f t="shared" si="39"/>
        <v>3</v>
      </c>
      <c r="J454" t="str">
        <f t="shared" si="36"/>
        <v>28</v>
      </c>
      <c r="K454" t="str">
        <f t="shared" si="37"/>
        <v>2017</v>
      </c>
      <c r="L454" s="2">
        <f t="shared" si="38"/>
        <v>42822</v>
      </c>
    </row>
    <row r="455" spans="1:12" x14ac:dyDescent="0.25">
      <c r="A455" t="s">
        <v>460</v>
      </c>
      <c r="B455">
        <v>4.07</v>
      </c>
      <c r="C455">
        <v>4.1399999999999997</v>
      </c>
      <c r="D455">
        <v>4.04</v>
      </c>
      <c r="E455">
        <v>4.08</v>
      </c>
      <c r="F455" s="1">
        <v>5162690</v>
      </c>
      <c r="G455" s="1">
        <v>204793000</v>
      </c>
      <c r="H455" t="str">
        <f t="shared" si="35"/>
        <v>Mar</v>
      </c>
      <c r="I455">
        <f t="shared" si="39"/>
        <v>3</v>
      </c>
      <c r="J455" t="str">
        <f t="shared" si="36"/>
        <v>27</v>
      </c>
      <c r="K455" t="str">
        <f t="shared" si="37"/>
        <v>2017</v>
      </c>
      <c r="L455" s="2">
        <f t="shared" si="38"/>
        <v>42821</v>
      </c>
    </row>
    <row r="456" spans="1:12" x14ac:dyDescent="0.25">
      <c r="A456" t="s">
        <v>461</v>
      </c>
      <c r="B456">
        <v>4.07</v>
      </c>
      <c r="C456">
        <v>4.0999999999999996</v>
      </c>
      <c r="D456">
        <v>4.03</v>
      </c>
      <c r="E456">
        <v>4.0599999999999996</v>
      </c>
      <c r="F456" s="1">
        <v>3911060</v>
      </c>
      <c r="G456" s="1">
        <v>204723000</v>
      </c>
      <c r="H456" t="str">
        <f t="shared" si="35"/>
        <v>Mar</v>
      </c>
      <c r="I456">
        <f t="shared" si="39"/>
        <v>3</v>
      </c>
      <c r="J456" t="str">
        <f t="shared" si="36"/>
        <v>26</v>
      </c>
      <c r="K456" t="str">
        <f t="shared" si="37"/>
        <v>2017</v>
      </c>
      <c r="L456" s="2">
        <f t="shared" si="38"/>
        <v>42820</v>
      </c>
    </row>
    <row r="457" spans="1:12" x14ac:dyDescent="0.25">
      <c r="A457" t="s">
        <v>462</v>
      </c>
      <c r="B457">
        <v>4.07</v>
      </c>
      <c r="C457">
        <v>4.12</v>
      </c>
      <c r="D457">
        <v>3.97</v>
      </c>
      <c r="E457">
        <v>4.07</v>
      </c>
      <c r="F457" s="1">
        <v>7904680</v>
      </c>
      <c r="G457" s="1">
        <v>205034000</v>
      </c>
      <c r="H457" t="str">
        <f t="shared" si="35"/>
        <v>Mar</v>
      </c>
      <c r="I457">
        <f t="shared" si="39"/>
        <v>3</v>
      </c>
      <c r="J457" t="str">
        <f t="shared" si="36"/>
        <v>25</v>
      </c>
      <c r="K457" t="str">
        <f t="shared" si="37"/>
        <v>2017</v>
      </c>
      <c r="L457" s="2">
        <f t="shared" si="38"/>
        <v>42819</v>
      </c>
    </row>
    <row r="458" spans="1:12" x14ac:dyDescent="0.25">
      <c r="A458" t="s">
        <v>463</v>
      </c>
      <c r="B458">
        <v>3.97</v>
      </c>
      <c r="C458">
        <v>4.13</v>
      </c>
      <c r="D458">
        <v>3.94</v>
      </c>
      <c r="E458">
        <v>4.08</v>
      </c>
      <c r="F458" s="1">
        <v>12524300</v>
      </c>
      <c r="G458" s="1">
        <v>199924000</v>
      </c>
      <c r="H458" t="str">
        <f t="shared" si="35"/>
        <v>Mar</v>
      </c>
      <c r="I458">
        <f t="shared" si="39"/>
        <v>3</v>
      </c>
      <c r="J458" t="str">
        <f t="shared" si="36"/>
        <v>24</v>
      </c>
      <c r="K458" t="str">
        <f t="shared" si="37"/>
        <v>2017</v>
      </c>
      <c r="L458" s="2">
        <f t="shared" si="38"/>
        <v>42818</v>
      </c>
    </row>
    <row r="459" spans="1:12" x14ac:dyDescent="0.25">
      <c r="A459" t="s">
        <v>464</v>
      </c>
      <c r="B459">
        <v>3.93</v>
      </c>
      <c r="C459">
        <v>4</v>
      </c>
      <c r="D459">
        <v>3.92</v>
      </c>
      <c r="E459">
        <v>3.98</v>
      </c>
      <c r="F459" s="1">
        <v>3354160</v>
      </c>
      <c r="G459" s="1">
        <v>197783000</v>
      </c>
      <c r="H459" t="str">
        <f t="shared" si="35"/>
        <v>Mar</v>
      </c>
      <c r="I459">
        <f t="shared" si="39"/>
        <v>3</v>
      </c>
      <c r="J459" t="str">
        <f t="shared" si="36"/>
        <v>23</v>
      </c>
      <c r="K459" t="str">
        <f t="shared" si="37"/>
        <v>2017</v>
      </c>
      <c r="L459" s="2">
        <f t="shared" si="38"/>
        <v>42817</v>
      </c>
    </row>
    <row r="460" spans="1:12" x14ac:dyDescent="0.25">
      <c r="A460" t="s">
        <v>465</v>
      </c>
      <c r="B460">
        <v>3.99</v>
      </c>
      <c r="C460">
        <v>4.01</v>
      </c>
      <c r="D460">
        <v>3.89</v>
      </c>
      <c r="E460">
        <v>3.94</v>
      </c>
      <c r="F460" s="1">
        <v>5949960</v>
      </c>
      <c r="G460" s="1">
        <v>200521000</v>
      </c>
      <c r="H460" t="str">
        <f t="shared" si="35"/>
        <v>Mar</v>
      </c>
      <c r="I460">
        <f t="shared" si="39"/>
        <v>3</v>
      </c>
      <c r="J460" t="str">
        <f t="shared" si="36"/>
        <v>22</v>
      </c>
      <c r="K460" t="str">
        <f t="shared" si="37"/>
        <v>2017</v>
      </c>
      <c r="L460" s="2">
        <f t="shared" si="38"/>
        <v>42816</v>
      </c>
    </row>
    <row r="461" spans="1:12" x14ac:dyDescent="0.25">
      <c r="A461" t="s">
        <v>466</v>
      </c>
      <c r="B461">
        <v>4.04</v>
      </c>
      <c r="C461">
        <v>4.04</v>
      </c>
      <c r="D461">
        <v>3.98</v>
      </c>
      <c r="E461">
        <v>4.01</v>
      </c>
      <c r="F461" s="1">
        <v>4970080</v>
      </c>
      <c r="G461" s="1">
        <v>202923000</v>
      </c>
      <c r="H461" t="str">
        <f t="shared" si="35"/>
        <v>Mar</v>
      </c>
      <c r="I461">
        <f t="shared" si="39"/>
        <v>3</v>
      </c>
      <c r="J461" t="str">
        <f t="shared" si="36"/>
        <v>21</v>
      </c>
      <c r="K461" t="str">
        <f t="shared" si="37"/>
        <v>2017</v>
      </c>
      <c r="L461" s="2">
        <f t="shared" si="38"/>
        <v>42815</v>
      </c>
    </row>
    <row r="462" spans="1:12" x14ac:dyDescent="0.25">
      <c r="A462" t="s">
        <v>467</v>
      </c>
      <c r="B462">
        <v>3.95</v>
      </c>
      <c r="C462">
        <v>4.05</v>
      </c>
      <c r="D462">
        <v>3.89</v>
      </c>
      <c r="E462">
        <v>4.03</v>
      </c>
      <c r="F462" s="1">
        <v>4068240</v>
      </c>
      <c r="G462" s="1">
        <v>198555000</v>
      </c>
      <c r="H462" t="str">
        <f t="shared" si="35"/>
        <v>Mar</v>
      </c>
      <c r="I462">
        <f t="shared" si="39"/>
        <v>3</v>
      </c>
      <c r="J462" t="str">
        <f t="shared" si="36"/>
        <v>20</v>
      </c>
      <c r="K462" t="str">
        <f t="shared" si="37"/>
        <v>2017</v>
      </c>
      <c r="L462" s="2">
        <f t="shared" si="38"/>
        <v>42814</v>
      </c>
    </row>
    <row r="463" spans="1:12" x14ac:dyDescent="0.25">
      <c r="A463" t="s">
        <v>468</v>
      </c>
      <c r="B463">
        <v>3.96</v>
      </c>
      <c r="C463">
        <v>4.03</v>
      </c>
      <c r="D463">
        <v>3.9</v>
      </c>
      <c r="E463">
        <v>3.96</v>
      </c>
      <c r="F463" s="1">
        <v>6013050</v>
      </c>
      <c r="G463" s="1">
        <v>198801000</v>
      </c>
      <c r="H463" t="str">
        <f t="shared" si="35"/>
        <v>Mar</v>
      </c>
      <c r="I463">
        <f t="shared" si="39"/>
        <v>3</v>
      </c>
      <c r="J463" t="str">
        <f t="shared" si="36"/>
        <v>19</v>
      </c>
      <c r="K463" t="str">
        <f t="shared" si="37"/>
        <v>2017</v>
      </c>
      <c r="L463" s="2">
        <f t="shared" si="38"/>
        <v>42813</v>
      </c>
    </row>
    <row r="464" spans="1:12" x14ac:dyDescent="0.25">
      <c r="A464" t="s">
        <v>469</v>
      </c>
      <c r="B464">
        <v>4.04</v>
      </c>
      <c r="C464">
        <v>4.16</v>
      </c>
      <c r="D464">
        <v>3.86</v>
      </c>
      <c r="E464">
        <v>3.97</v>
      </c>
      <c r="F464" s="1">
        <v>12199700</v>
      </c>
      <c r="G464" s="1">
        <v>202967000</v>
      </c>
      <c r="H464" t="str">
        <f t="shared" si="35"/>
        <v>Mar</v>
      </c>
      <c r="I464">
        <f t="shared" si="39"/>
        <v>3</v>
      </c>
      <c r="J464" t="str">
        <f t="shared" si="36"/>
        <v>18</v>
      </c>
      <c r="K464" t="str">
        <f t="shared" si="37"/>
        <v>2017</v>
      </c>
      <c r="L464" s="2">
        <f t="shared" si="38"/>
        <v>42812</v>
      </c>
    </row>
    <row r="465" spans="1:12" x14ac:dyDescent="0.25">
      <c r="A465" t="s">
        <v>470</v>
      </c>
      <c r="B465">
        <v>4.2300000000000004</v>
      </c>
      <c r="C465">
        <v>4.2300000000000004</v>
      </c>
      <c r="D465">
        <v>4.04</v>
      </c>
      <c r="E465">
        <v>4.0599999999999996</v>
      </c>
      <c r="F465" s="1">
        <v>11109600</v>
      </c>
      <c r="G465" s="1">
        <v>212582000</v>
      </c>
      <c r="H465" t="str">
        <f t="shared" si="35"/>
        <v>Mar</v>
      </c>
      <c r="I465">
        <f t="shared" si="39"/>
        <v>3</v>
      </c>
      <c r="J465" t="str">
        <f t="shared" si="36"/>
        <v>17</v>
      </c>
      <c r="K465" t="str">
        <f t="shared" si="37"/>
        <v>2017</v>
      </c>
      <c r="L465" s="2">
        <f t="shared" si="38"/>
        <v>42811</v>
      </c>
    </row>
    <row r="466" spans="1:12" x14ac:dyDescent="0.25">
      <c r="A466" t="s">
        <v>471</v>
      </c>
      <c r="B466">
        <v>4.1500000000000004</v>
      </c>
      <c r="C466">
        <v>4.38</v>
      </c>
      <c r="D466">
        <v>4.0999999999999996</v>
      </c>
      <c r="E466">
        <v>4.24</v>
      </c>
      <c r="F466" s="1">
        <v>12755200</v>
      </c>
      <c r="G466" s="1">
        <v>208204000</v>
      </c>
      <c r="H466" t="str">
        <f t="shared" si="35"/>
        <v>Mar</v>
      </c>
      <c r="I466">
        <f t="shared" si="39"/>
        <v>3</v>
      </c>
      <c r="J466" t="str">
        <f t="shared" si="36"/>
        <v>16</v>
      </c>
      <c r="K466" t="str">
        <f t="shared" si="37"/>
        <v>2017</v>
      </c>
      <c r="L466" s="2">
        <f t="shared" si="38"/>
        <v>42810</v>
      </c>
    </row>
    <row r="467" spans="1:12" x14ac:dyDescent="0.25">
      <c r="A467" t="s">
        <v>472</v>
      </c>
      <c r="B467">
        <v>4.05</v>
      </c>
      <c r="C467">
        <v>4.18</v>
      </c>
      <c r="D467">
        <v>4</v>
      </c>
      <c r="E467">
        <v>4.16</v>
      </c>
      <c r="F467" s="1">
        <v>6571900</v>
      </c>
      <c r="G467" s="1">
        <v>203099000</v>
      </c>
      <c r="H467" t="str">
        <f t="shared" si="35"/>
        <v>Mar</v>
      </c>
      <c r="I467">
        <f t="shared" si="39"/>
        <v>3</v>
      </c>
      <c r="J467" t="str">
        <f t="shared" si="36"/>
        <v>15</v>
      </c>
      <c r="K467" t="str">
        <f t="shared" si="37"/>
        <v>2017</v>
      </c>
      <c r="L467" s="2">
        <f t="shared" si="38"/>
        <v>42809</v>
      </c>
    </row>
    <row r="468" spans="1:12" x14ac:dyDescent="0.25">
      <c r="A468" t="s">
        <v>473</v>
      </c>
      <c r="B468">
        <v>4.17</v>
      </c>
      <c r="C468">
        <v>4.17</v>
      </c>
      <c r="D468">
        <v>4.01</v>
      </c>
      <c r="E468">
        <v>4.0599999999999996</v>
      </c>
      <c r="F468" s="1">
        <v>7928910</v>
      </c>
      <c r="G468" s="1">
        <v>209412000</v>
      </c>
      <c r="H468" t="str">
        <f t="shared" si="35"/>
        <v>Mar</v>
      </c>
      <c r="I468">
        <f t="shared" si="39"/>
        <v>3</v>
      </c>
      <c r="J468" t="str">
        <f t="shared" si="36"/>
        <v>14</v>
      </c>
      <c r="K468" t="str">
        <f t="shared" si="37"/>
        <v>2017</v>
      </c>
      <c r="L468" s="2">
        <f t="shared" si="38"/>
        <v>42808</v>
      </c>
    </row>
    <row r="469" spans="1:12" x14ac:dyDescent="0.25">
      <c r="A469" t="s">
        <v>474</v>
      </c>
      <c r="B469">
        <v>3.85</v>
      </c>
      <c r="C469">
        <v>4.25</v>
      </c>
      <c r="D469">
        <v>3.83</v>
      </c>
      <c r="E469">
        <v>4.17</v>
      </c>
      <c r="F469" s="1">
        <v>22439100</v>
      </c>
      <c r="G469" s="1">
        <v>192979000</v>
      </c>
      <c r="H469" t="str">
        <f t="shared" si="35"/>
        <v>Mar</v>
      </c>
      <c r="I469">
        <f t="shared" si="39"/>
        <v>3</v>
      </c>
      <c r="J469" t="str">
        <f t="shared" si="36"/>
        <v>13</v>
      </c>
      <c r="K469" t="str">
        <f t="shared" si="37"/>
        <v>2017</v>
      </c>
      <c r="L469" s="2">
        <f t="shared" si="38"/>
        <v>42807</v>
      </c>
    </row>
    <row r="470" spans="1:12" x14ac:dyDescent="0.25">
      <c r="A470" t="s">
        <v>475</v>
      </c>
      <c r="B470">
        <v>3.79</v>
      </c>
      <c r="C470">
        <v>3.86</v>
      </c>
      <c r="D470">
        <v>3.78</v>
      </c>
      <c r="E470">
        <v>3.84</v>
      </c>
      <c r="F470" s="1">
        <v>3373750</v>
      </c>
      <c r="G470" s="1">
        <v>189874000</v>
      </c>
      <c r="H470" t="str">
        <f t="shared" si="35"/>
        <v>Mar</v>
      </c>
      <c r="I470">
        <f t="shared" si="39"/>
        <v>3</v>
      </c>
      <c r="J470" t="str">
        <f t="shared" si="36"/>
        <v>12</v>
      </c>
      <c r="K470" t="str">
        <f t="shared" si="37"/>
        <v>2017</v>
      </c>
      <c r="L470" s="2">
        <f t="shared" si="38"/>
        <v>42806</v>
      </c>
    </row>
    <row r="471" spans="1:12" x14ac:dyDescent="0.25">
      <c r="A471" t="s">
        <v>476</v>
      </c>
      <c r="B471">
        <v>3.76</v>
      </c>
      <c r="C471">
        <v>3.84</v>
      </c>
      <c r="D471">
        <v>3.75</v>
      </c>
      <c r="E471">
        <v>3.8</v>
      </c>
      <c r="F471" s="1">
        <v>3463740</v>
      </c>
      <c r="G471" s="1">
        <v>188428000</v>
      </c>
      <c r="H471" t="str">
        <f t="shared" si="35"/>
        <v>Mar</v>
      </c>
      <c r="I471">
        <f t="shared" si="39"/>
        <v>3</v>
      </c>
      <c r="J471" t="str">
        <f t="shared" si="36"/>
        <v>11</v>
      </c>
      <c r="K471" t="str">
        <f t="shared" si="37"/>
        <v>2017</v>
      </c>
      <c r="L471" s="2">
        <f t="shared" si="38"/>
        <v>42805</v>
      </c>
    </row>
    <row r="472" spans="1:12" x14ac:dyDescent="0.25">
      <c r="A472" t="s">
        <v>477</v>
      </c>
      <c r="B472">
        <v>3.83</v>
      </c>
      <c r="C472">
        <v>3.88</v>
      </c>
      <c r="D472">
        <v>3.73</v>
      </c>
      <c r="E472">
        <v>3.75</v>
      </c>
      <c r="F472" s="1">
        <v>7090150</v>
      </c>
      <c r="G472" s="1">
        <v>191858000</v>
      </c>
      <c r="H472" t="str">
        <f t="shared" si="35"/>
        <v>Mar</v>
      </c>
      <c r="I472">
        <f t="shared" si="39"/>
        <v>3</v>
      </c>
      <c r="J472" t="str">
        <f t="shared" si="36"/>
        <v>10</v>
      </c>
      <c r="K472" t="str">
        <f t="shared" si="37"/>
        <v>2017</v>
      </c>
      <c r="L472" s="2">
        <f t="shared" si="38"/>
        <v>42804</v>
      </c>
    </row>
    <row r="473" spans="1:12" x14ac:dyDescent="0.25">
      <c r="A473" t="s">
        <v>478</v>
      </c>
      <c r="B473">
        <v>3.77</v>
      </c>
      <c r="C473">
        <v>3.84</v>
      </c>
      <c r="D473">
        <v>3.76</v>
      </c>
      <c r="E473">
        <v>3.84</v>
      </c>
      <c r="F473" s="1">
        <v>3092100</v>
      </c>
      <c r="G473" s="1">
        <v>188704000</v>
      </c>
      <c r="H473" t="str">
        <f t="shared" si="35"/>
        <v>Mar</v>
      </c>
      <c r="I473">
        <f t="shared" si="39"/>
        <v>3</v>
      </c>
      <c r="J473" t="str">
        <f t="shared" si="36"/>
        <v>09</v>
      </c>
      <c r="K473" t="str">
        <f t="shared" si="37"/>
        <v>2017</v>
      </c>
      <c r="L473" s="2">
        <f t="shared" si="38"/>
        <v>42803</v>
      </c>
    </row>
    <row r="474" spans="1:12" x14ac:dyDescent="0.25">
      <c r="A474" t="s">
        <v>479</v>
      </c>
      <c r="B474">
        <v>3.81</v>
      </c>
      <c r="C474">
        <v>3.82</v>
      </c>
      <c r="D474">
        <v>3.75</v>
      </c>
      <c r="E474">
        <v>3.78</v>
      </c>
      <c r="F474" s="1">
        <v>4594400</v>
      </c>
      <c r="G474" s="1">
        <v>190712000</v>
      </c>
      <c r="H474" t="str">
        <f t="shared" si="35"/>
        <v>Mar</v>
      </c>
      <c r="I474">
        <f t="shared" si="39"/>
        <v>3</v>
      </c>
      <c r="J474" t="str">
        <f t="shared" si="36"/>
        <v>08</v>
      </c>
      <c r="K474" t="str">
        <f t="shared" si="37"/>
        <v>2017</v>
      </c>
      <c r="L474" s="2">
        <f t="shared" si="38"/>
        <v>42802</v>
      </c>
    </row>
    <row r="475" spans="1:12" x14ac:dyDescent="0.25">
      <c r="A475" t="s">
        <v>480</v>
      </c>
      <c r="B475">
        <v>3.89</v>
      </c>
      <c r="C475">
        <v>3.91</v>
      </c>
      <c r="D475">
        <v>3.8</v>
      </c>
      <c r="E475">
        <v>3.82</v>
      </c>
      <c r="F475" s="1">
        <v>5619560</v>
      </c>
      <c r="G475" s="1">
        <v>194991000</v>
      </c>
      <c r="H475" t="str">
        <f t="shared" si="35"/>
        <v>Mar</v>
      </c>
      <c r="I475">
        <f t="shared" si="39"/>
        <v>3</v>
      </c>
      <c r="J475" t="str">
        <f t="shared" si="36"/>
        <v>07</v>
      </c>
      <c r="K475" t="str">
        <f t="shared" si="37"/>
        <v>2017</v>
      </c>
      <c r="L475" s="2">
        <f t="shared" si="38"/>
        <v>42801</v>
      </c>
    </row>
    <row r="476" spans="1:12" x14ac:dyDescent="0.25">
      <c r="A476" t="s">
        <v>481</v>
      </c>
      <c r="B476">
        <v>3.87</v>
      </c>
      <c r="C476">
        <v>3.93</v>
      </c>
      <c r="D476">
        <v>3.86</v>
      </c>
      <c r="E476">
        <v>3.92</v>
      </c>
      <c r="F476" s="1">
        <v>4393810</v>
      </c>
      <c r="G476" s="1">
        <v>193846000</v>
      </c>
      <c r="H476" t="str">
        <f t="shared" si="35"/>
        <v>Mar</v>
      </c>
      <c r="I476">
        <f t="shared" si="39"/>
        <v>3</v>
      </c>
      <c r="J476" t="str">
        <f t="shared" si="36"/>
        <v>06</v>
      </c>
      <c r="K476" t="str">
        <f t="shared" si="37"/>
        <v>2017</v>
      </c>
      <c r="L476" s="2">
        <f t="shared" si="38"/>
        <v>42800</v>
      </c>
    </row>
    <row r="477" spans="1:12" x14ac:dyDescent="0.25">
      <c r="A477" t="s">
        <v>482</v>
      </c>
      <c r="B477">
        <v>3.86</v>
      </c>
      <c r="C477">
        <v>3.9</v>
      </c>
      <c r="D477">
        <v>3.84</v>
      </c>
      <c r="E477">
        <v>3.9</v>
      </c>
      <c r="F477" s="1">
        <v>2836910</v>
      </c>
      <c r="G477" s="1">
        <v>193336000</v>
      </c>
      <c r="H477" t="str">
        <f t="shared" si="35"/>
        <v>Mar</v>
      </c>
      <c r="I477">
        <f t="shared" si="39"/>
        <v>3</v>
      </c>
      <c r="J477" t="str">
        <f t="shared" si="36"/>
        <v>05</v>
      </c>
      <c r="K477" t="str">
        <f t="shared" si="37"/>
        <v>2017</v>
      </c>
      <c r="L477" s="2">
        <f t="shared" si="38"/>
        <v>42799</v>
      </c>
    </row>
    <row r="478" spans="1:12" x14ac:dyDescent="0.25">
      <c r="A478" t="s">
        <v>483</v>
      </c>
      <c r="B478">
        <v>3.91</v>
      </c>
      <c r="C478">
        <v>3.92</v>
      </c>
      <c r="D478">
        <v>3.86</v>
      </c>
      <c r="E478">
        <v>3.88</v>
      </c>
      <c r="F478" s="1">
        <v>3361400</v>
      </c>
      <c r="G478" s="1">
        <v>195730000</v>
      </c>
      <c r="H478" t="str">
        <f t="shared" si="35"/>
        <v>Mar</v>
      </c>
      <c r="I478">
        <f t="shared" si="39"/>
        <v>3</v>
      </c>
      <c r="J478" t="str">
        <f t="shared" si="36"/>
        <v>04</v>
      </c>
      <c r="K478" t="str">
        <f t="shared" si="37"/>
        <v>2017</v>
      </c>
      <c r="L478" s="2">
        <f t="shared" si="38"/>
        <v>42798</v>
      </c>
    </row>
    <row r="479" spans="1:12" x14ac:dyDescent="0.25">
      <c r="A479" t="s">
        <v>484</v>
      </c>
      <c r="B479">
        <v>3.92</v>
      </c>
      <c r="C479">
        <v>4</v>
      </c>
      <c r="D479">
        <v>3.9</v>
      </c>
      <c r="E479">
        <v>3.92</v>
      </c>
      <c r="F479" s="1">
        <v>7515680</v>
      </c>
      <c r="G479" s="1">
        <v>196144000</v>
      </c>
      <c r="H479" t="str">
        <f t="shared" si="35"/>
        <v>Mar</v>
      </c>
      <c r="I479">
        <f t="shared" si="39"/>
        <v>3</v>
      </c>
      <c r="J479" t="str">
        <f t="shared" si="36"/>
        <v>03</v>
      </c>
      <c r="K479" t="str">
        <f t="shared" si="37"/>
        <v>2017</v>
      </c>
      <c r="L479" s="2">
        <f t="shared" si="38"/>
        <v>42797</v>
      </c>
    </row>
    <row r="480" spans="1:12" x14ac:dyDescent="0.25">
      <c r="A480" t="s">
        <v>485</v>
      </c>
      <c r="B480">
        <v>3.8</v>
      </c>
      <c r="C480">
        <v>4.1100000000000003</v>
      </c>
      <c r="D480">
        <v>3.78</v>
      </c>
      <c r="E480">
        <v>3.92</v>
      </c>
      <c r="F480" s="1">
        <v>9439480</v>
      </c>
      <c r="G480" s="1">
        <v>189785000</v>
      </c>
      <c r="H480" t="str">
        <f t="shared" si="35"/>
        <v>Mar</v>
      </c>
      <c r="I480">
        <f t="shared" si="39"/>
        <v>3</v>
      </c>
      <c r="J480" t="str">
        <f t="shared" si="36"/>
        <v>02</v>
      </c>
      <c r="K480" t="str">
        <f t="shared" si="37"/>
        <v>2017</v>
      </c>
      <c r="L480" s="2">
        <f t="shared" si="38"/>
        <v>42796</v>
      </c>
    </row>
    <row r="481" spans="1:12" x14ac:dyDescent="0.25">
      <c r="A481" t="s">
        <v>486</v>
      </c>
      <c r="B481">
        <v>3.77</v>
      </c>
      <c r="C481">
        <v>3.81</v>
      </c>
      <c r="D481">
        <v>3.76</v>
      </c>
      <c r="E481">
        <v>3.8</v>
      </c>
      <c r="F481" s="1">
        <v>4405000</v>
      </c>
      <c r="G481" s="1">
        <v>188623000</v>
      </c>
      <c r="H481" t="str">
        <f t="shared" si="35"/>
        <v>Mar</v>
      </c>
      <c r="I481">
        <f t="shared" si="39"/>
        <v>3</v>
      </c>
      <c r="J481" t="str">
        <f t="shared" si="36"/>
        <v>01</v>
      </c>
      <c r="K481" t="str">
        <f t="shared" si="37"/>
        <v>2017</v>
      </c>
      <c r="L481" s="2">
        <f t="shared" si="38"/>
        <v>42795</v>
      </c>
    </row>
    <row r="482" spans="1:12" x14ac:dyDescent="0.25">
      <c r="A482" t="s">
        <v>487</v>
      </c>
      <c r="B482">
        <v>3.8</v>
      </c>
      <c r="C482">
        <v>3.82</v>
      </c>
      <c r="D482">
        <v>3.76</v>
      </c>
      <c r="E482">
        <v>3.77</v>
      </c>
      <c r="F482" s="1">
        <v>4045440</v>
      </c>
      <c r="G482" s="1">
        <v>190098000</v>
      </c>
      <c r="H482" t="str">
        <f t="shared" si="35"/>
        <v>Feb</v>
      </c>
      <c r="I482">
        <f t="shared" si="39"/>
        <v>2</v>
      </c>
      <c r="J482" t="str">
        <f t="shared" si="36"/>
        <v>28</v>
      </c>
      <c r="K482" t="str">
        <f t="shared" si="37"/>
        <v>2017</v>
      </c>
      <c r="L482" s="2">
        <f t="shared" si="38"/>
        <v>42794</v>
      </c>
    </row>
    <row r="483" spans="1:12" x14ac:dyDescent="0.25">
      <c r="A483" t="s">
        <v>488</v>
      </c>
      <c r="B483">
        <v>3.81</v>
      </c>
      <c r="C483">
        <v>3.83</v>
      </c>
      <c r="D483">
        <v>3.8</v>
      </c>
      <c r="E483">
        <v>3.8</v>
      </c>
      <c r="F483" s="1">
        <v>3766590</v>
      </c>
      <c r="G483" s="1">
        <v>190522000</v>
      </c>
      <c r="H483" t="str">
        <f t="shared" si="35"/>
        <v>Feb</v>
      </c>
      <c r="I483">
        <f t="shared" si="39"/>
        <v>2</v>
      </c>
      <c r="J483" t="str">
        <f t="shared" si="36"/>
        <v>27</v>
      </c>
      <c r="K483" t="str">
        <f t="shared" si="37"/>
        <v>2017</v>
      </c>
      <c r="L483" s="2">
        <f t="shared" si="38"/>
        <v>42793</v>
      </c>
    </row>
    <row r="484" spans="1:12" x14ac:dyDescent="0.25">
      <c r="A484" t="s">
        <v>489</v>
      </c>
      <c r="B484">
        <v>3.82</v>
      </c>
      <c r="C484">
        <v>3.85</v>
      </c>
      <c r="D484">
        <v>3.8</v>
      </c>
      <c r="E484">
        <v>3.83</v>
      </c>
      <c r="F484" s="1">
        <v>2688250</v>
      </c>
      <c r="G484" s="1">
        <v>190585000</v>
      </c>
      <c r="H484" t="str">
        <f t="shared" si="35"/>
        <v>Feb</v>
      </c>
      <c r="I484">
        <f t="shared" si="39"/>
        <v>2</v>
      </c>
      <c r="J484" t="str">
        <f t="shared" si="36"/>
        <v>26</v>
      </c>
      <c r="K484" t="str">
        <f t="shared" si="37"/>
        <v>2017</v>
      </c>
      <c r="L484" s="2">
        <f t="shared" si="38"/>
        <v>42792</v>
      </c>
    </row>
    <row r="485" spans="1:12" x14ac:dyDescent="0.25">
      <c r="A485" t="s">
        <v>490</v>
      </c>
      <c r="B485">
        <v>3.85</v>
      </c>
      <c r="C485">
        <v>3.86</v>
      </c>
      <c r="D485">
        <v>3.81</v>
      </c>
      <c r="E485">
        <v>3.83</v>
      </c>
      <c r="F485" s="1">
        <v>3581200</v>
      </c>
      <c r="G485" s="1">
        <v>192344000</v>
      </c>
      <c r="H485" t="str">
        <f t="shared" si="35"/>
        <v>Feb</v>
      </c>
      <c r="I485">
        <f t="shared" si="39"/>
        <v>2</v>
      </c>
      <c r="J485" t="str">
        <f t="shared" si="36"/>
        <v>25</v>
      </c>
      <c r="K485" t="str">
        <f t="shared" si="37"/>
        <v>2017</v>
      </c>
      <c r="L485" s="2">
        <f t="shared" si="38"/>
        <v>42791</v>
      </c>
    </row>
    <row r="486" spans="1:12" x14ac:dyDescent="0.25">
      <c r="A486" t="s">
        <v>491</v>
      </c>
      <c r="B486">
        <v>3.83</v>
      </c>
      <c r="C486">
        <v>3.88</v>
      </c>
      <c r="D486">
        <v>3.82</v>
      </c>
      <c r="E486">
        <v>3.85</v>
      </c>
      <c r="F486" s="1">
        <v>6921090</v>
      </c>
      <c r="G486" s="1">
        <v>191226000</v>
      </c>
      <c r="H486" t="str">
        <f t="shared" si="35"/>
        <v>Feb</v>
      </c>
      <c r="I486">
        <f t="shared" si="39"/>
        <v>2</v>
      </c>
      <c r="J486" t="str">
        <f t="shared" si="36"/>
        <v>24</v>
      </c>
      <c r="K486" t="str">
        <f t="shared" si="37"/>
        <v>2017</v>
      </c>
      <c r="L486" s="2">
        <f t="shared" si="38"/>
        <v>42790</v>
      </c>
    </row>
    <row r="487" spans="1:12" x14ac:dyDescent="0.25">
      <c r="A487" t="s">
        <v>492</v>
      </c>
      <c r="B487">
        <v>3.8</v>
      </c>
      <c r="C487">
        <v>3.85</v>
      </c>
      <c r="D487">
        <v>3.8</v>
      </c>
      <c r="E487">
        <v>3.84</v>
      </c>
      <c r="F487" s="1">
        <v>4096480</v>
      </c>
      <c r="G487" s="1">
        <v>189631000</v>
      </c>
      <c r="H487" t="str">
        <f t="shared" si="35"/>
        <v>Feb</v>
      </c>
      <c r="I487">
        <f t="shared" si="39"/>
        <v>2</v>
      </c>
      <c r="J487" t="str">
        <f t="shared" si="36"/>
        <v>23</v>
      </c>
      <c r="K487" t="str">
        <f t="shared" si="37"/>
        <v>2017</v>
      </c>
      <c r="L487" s="2">
        <f t="shared" si="38"/>
        <v>42789</v>
      </c>
    </row>
    <row r="488" spans="1:12" x14ac:dyDescent="0.25">
      <c r="A488" t="s">
        <v>493</v>
      </c>
      <c r="B488">
        <v>3.79</v>
      </c>
      <c r="C488">
        <v>3.84</v>
      </c>
      <c r="D488">
        <v>3.78</v>
      </c>
      <c r="E488">
        <v>3.81</v>
      </c>
      <c r="F488" s="1">
        <v>4547610</v>
      </c>
      <c r="G488" s="1">
        <v>188961000</v>
      </c>
      <c r="H488" t="str">
        <f t="shared" si="35"/>
        <v>Feb</v>
      </c>
      <c r="I488">
        <f t="shared" si="39"/>
        <v>2</v>
      </c>
      <c r="J488" t="str">
        <f t="shared" si="36"/>
        <v>22</v>
      </c>
      <c r="K488" t="str">
        <f t="shared" si="37"/>
        <v>2017</v>
      </c>
      <c r="L488" s="2">
        <f t="shared" si="38"/>
        <v>42788</v>
      </c>
    </row>
    <row r="489" spans="1:12" x14ac:dyDescent="0.25">
      <c r="A489" t="s">
        <v>494</v>
      </c>
      <c r="B489">
        <v>3.76</v>
      </c>
      <c r="C489">
        <v>3.8</v>
      </c>
      <c r="D489">
        <v>3.76</v>
      </c>
      <c r="E489">
        <v>3.78</v>
      </c>
      <c r="F489" s="1">
        <v>4110740</v>
      </c>
      <c r="G489" s="1">
        <v>187718000</v>
      </c>
      <c r="H489" t="str">
        <f t="shared" si="35"/>
        <v>Feb</v>
      </c>
      <c r="I489">
        <f t="shared" si="39"/>
        <v>2</v>
      </c>
      <c r="J489" t="str">
        <f t="shared" si="36"/>
        <v>21</v>
      </c>
      <c r="K489" t="str">
        <f t="shared" si="37"/>
        <v>2017</v>
      </c>
      <c r="L489" s="2">
        <f t="shared" si="38"/>
        <v>42787</v>
      </c>
    </row>
    <row r="490" spans="1:12" x14ac:dyDescent="0.25">
      <c r="A490" t="s">
        <v>495</v>
      </c>
      <c r="B490">
        <v>3.77</v>
      </c>
      <c r="C490">
        <v>3.78</v>
      </c>
      <c r="D490">
        <v>3.75</v>
      </c>
      <c r="E490">
        <v>3.77</v>
      </c>
      <c r="F490" s="1">
        <v>3128060</v>
      </c>
      <c r="G490" s="1">
        <v>187912000</v>
      </c>
      <c r="H490" t="str">
        <f t="shared" si="35"/>
        <v>Feb</v>
      </c>
      <c r="I490">
        <f t="shared" si="39"/>
        <v>2</v>
      </c>
      <c r="J490" t="str">
        <f t="shared" si="36"/>
        <v>20</v>
      </c>
      <c r="K490" t="str">
        <f t="shared" si="37"/>
        <v>2017</v>
      </c>
      <c r="L490" s="2">
        <f t="shared" si="38"/>
        <v>42786</v>
      </c>
    </row>
    <row r="491" spans="1:12" x14ac:dyDescent="0.25">
      <c r="A491" t="s">
        <v>496</v>
      </c>
      <c r="B491">
        <v>3.79</v>
      </c>
      <c r="C491">
        <v>3.79</v>
      </c>
      <c r="D491">
        <v>3.74</v>
      </c>
      <c r="E491">
        <v>3.76</v>
      </c>
      <c r="F491" s="1">
        <v>2701490</v>
      </c>
      <c r="G491" s="1">
        <v>189049000</v>
      </c>
      <c r="H491" t="str">
        <f t="shared" si="35"/>
        <v>Feb</v>
      </c>
      <c r="I491">
        <f t="shared" si="39"/>
        <v>2</v>
      </c>
      <c r="J491" t="str">
        <f t="shared" si="36"/>
        <v>19</v>
      </c>
      <c r="K491" t="str">
        <f t="shared" si="37"/>
        <v>2017</v>
      </c>
      <c r="L491" s="2">
        <f t="shared" si="38"/>
        <v>42785</v>
      </c>
    </row>
    <row r="492" spans="1:12" x14ac:dyDescent="0.25">
      <c r="A492" t="s">
        <v>497</v>
      </c>
      <c r="B492">
        <v>3.83</v>
      </c>
      <c r="C492">
        <v>3.83</v>
      </c>
      <c r="D492">
        <v>3.78</v>
      </c>
      <c r="E492">
        <v>3.79</v>
      </c>
      <c r="F492" s="1">
        <v>3209270</v>
      </c>
      <c r="G492" s="1">
        <v>190755000</v>
      </c>
      <c r="H492" t="str">
        <f t="shared" si="35"/>
        <v>Feb</v>
      </c>
      <c r="I492">
        <f t="shared" si="39"/>
        <v>2</v>
      </c>
      <c r="J492" t="str">
        <f t="shared" si="36"/>
        <v>18</v>
      </c>
      <c r="K492" t="str">
        <f t="shared" si="37"/>
        <v>2017</v>
      </c>
      <c r="L492" s="2">
        <f t="shared" si="38"/>
        <v>42784</v>
      </c>
    </row>
    <row r="493" spans="1:12" x14ac:dyDescent="0.25">
      <c r="A493" t="s">
        <v>498</v>
      </c>
      <c r="B493">
        <v>3.78</v>
      </c>
      <c r="C493">
        <v>3.84</v>
      </c>
      <c r="D493">
        <v>3.77</v>
      </c>
      <c r="E493">
        <v>3.83</v>
      </c>
      <c r="F493" s="1">
        <v>4001350</v>
      </c>
      <c r="G493" s="1">
        <v>188226000</v>
      </c>
      <c r="H493" t="str">
        <f t="shared" si="35"/>
        <v>Feb</v>
      </c>
      <c r="I493">
        <f t="shared" si="39"/>
        <v>2</v>
      </c>
      <c r="J493" t="str">
        <f t="shared" si="36"/>
        <v>17</v>
      </c>
      <c r="K493" t="str">
        <f t="shared" si="37"/>
        <v>2017</v>
      </c>
      <c r="L493" s="2">
        <f t="shared" si="38"/>
        <v>42783</v>
      </c>
    </row>
    <row r="494" spans="1:12" x14ac:dyDescent="0.25">
      <c r="A494" t="s">
        <v>499</v>
      </c>
      <c r="B494">
        <v>3.8</v>
      </c>
      <c r="C494">
        <v>3.82</v>
      </c>
      <c r="D494">
        <v>3.78</v>
      </c>
      <c r="E494">
        <v>3.79</v>
      </c>
      <c r="F494" s="1">
        <v>3991580</v>
      </c>
      <c r="G494" s="1">
        <v>189087000</v>
      </c>
      <c r="H494" t="str">
        <f t="shared" si="35"/>
        <v>Feb</v>
      </c>
      <c r="I494">
        <f t="shared" si="39"/>
        <v>2</v>
      </c>
      <c r="J494" t="str">
        <f t="shared" si="36"/>
        <v>16</v>
      </c>
      <c r="K494" t="str">
        <f t="shared" si="37"/>
        <v>2017</v>
      </c>
      <c r="L494" s="2">
        <f t="shared" si="38"/>
        <v>42782</v>
      </c>
    </row>
    <row r="495" spans="1:12" x14ac:dyDescent="0.25">
      <c r="A495" t="s">
        <v>500</v>
      </c>
      <c r="B495">
        <v>3.77</v>
      </c>
      <c r="C495">
        <v>3.82</v>
      </c>
      <c r="D495">
        <v>3.76</v>
      </c>
      <c r="E495">
        <v>3.81</v>
      </c>
      <c r="F495" s="1">
        <v>2683590</v>
      </c>
      <c r="G495" s="1">
        <v>187657000</v>
      </c>
      <c r="H495" t="str">
        <f t="shared" si="35"/>
        <v>Feb</v>
      </c>
      <c r="I495">
        <f t="shared" si="39"/>
        <v>2</v>
      </c>
      <c r="J495" t="str">
        <f t="shared" si="36"/>
        <v>15</v>
      </c>
      <c r="K495" t="str">
        <f t="shared" si="37"/>
        <v>2017</v>
      </c>
      <c r="L495" s="2">
        <f t="shared" si="38"/>
        <v>42781</v>
      </c>
    </row>
    <row r="496" spans="1:12" x14ac:dyDescent="0.25">
      <c r="A496" t="s">
        <v>501</v>
      </c>
      <c r="B496">
        <v>3.72</v>
      </c>
      <c r="C496">
        <v>3.77</v>
      </c>
      <c r="D496">
        <v>3.71</v>
      </c>
      <c r="E496">
        <v>3.77</v>
      </c>
      <c r="F496" s="1">
        <v>3994400</v>
      </c>
      <c r="G496" s="1">
        <v>184921000</v>
      </c>
      <c r="H496" t="str">
        <f t="shared" si="35"/>
        <v>Feb</v>
      </c>
      <c r="I496">
        <f t="shared" si="39"/>
        <v>2</v>
      </c>
      <c r="J496" t="str">
        <f t="shared" si="36"/>
        <v>14</v>
      </c>
      <c r="K496" t="str">
        <f t="shared" si="37"/>
        <v>2017</v>
      </c>
      <c r="L496" s="2">
        <f t="shared" si="38"/>
        <v>42780</v>
      </c>
    </row>
    <row r="497" spans="1:12" x14ac:dyDescent="0.25">
      <c r="A497" t="s">
        <v>502</v>
      </c>
      <c r="B497">
        <v>3.77</v>
      </c>
      <c r="C497">
        <v>3.77</v>
      </c>
      <c r="D497">
        <v>3.7</v>
      </c>
      <c r="E497">
        <v>3.72</v>
      </c>
      <c r="F497" s="1">
        <v>4721650</v>
      </c>
      <c r="G497" s="1">
        <v>187506000</v>
      </c>
      <c r="H497" t="str">
        <f t="shared" si="35"/>
        <v>Feb</v>
      </c>
      <c r="I497">
        <f t="shared" si="39"/>
        <v>2</v>
      </c>
      <c r="J497" t="str">
        <f t="shared" si="36"/>
        <v>13</v>
      </c>
      <c r="K497" t="str">
        <f t="shared" si="37"/>
        <v>2017</v>
      </c>
      <c r="L497" s="2">
        <f t="shared" si="38"/>
        <v>42779</v>
      </c>
    </row>
    <row r="498" spans="1:12" x14ac:dyDescent="0.25">
      <c r="A498" t="s">
        <v>503</v>
      </c>
      <c r="B498">
        <v>3.8</v>
      </c>
      <c r="C498">
        <v>3.8</v>
      </c>
      <c r="D498">
        <v>3.75</v>
      </c>
      <c r="E498">
        <v>3.76</v>
      </c>
      <c r="F498" s="1">
        <v>2706320</v>
      </c>
      <c r="G498" s="1">
        <v>188829000</v>
      </c>
      <c r="H498" t="str">
        <f t="shared" si="35"/>
        <v>Feb</v>
      </c>
      <c r="I498">
        <f t="shared" si="39"/>
        <v>2</v>
      </c>
      <c r="J498" t="str">
        <f t="shared" si="36"/>
        <v>12</v>
      </c>
      <c r="K498" t="str">
        <f t="shared" si="37"/>
        <v>2017</v>
      </c>
      <c r="L498" s="2">
        <f t="shared" si="38"/>
        <v>42778</v>
      </c>
    </row>
    <row r="499" spans="1:12" x14ac:dyDescent="0.25">
      <c r="A499" t="s">
        <v>504</v>
      </c>
      <c r="B499">
        <v>3.78</v>
      </c>
      <c r="C499">
        <v>3.8</v>
      </c>
      <c r="D499">
        <v>3.77</v>
      </c>
      <c r="E499">
        <v>3.79</v>
      </c>
      <c r="F499" s="1">
        <v>3340840</v>
      </c>
      <c r="G499" s="1">
        <v>187849000</v>
      </c>
      <c r="H499" t="str">
        <f t="shared" si="35"/>
        <v>Feb</v>
      </c>
      <c r="I499">
        <f t="shared" si="39"/>
        <v>2</v>
      </c>
      <c r="J499" t="str">
        <f t="shared" si="36"/>
        <v>11</v>
      </c>
      <c r="K499" t="str">
        <f t="shared" si="37"/>
        <v>2017</v>
      </c>
      <c r="L499" s="2">
        <f t="shared" si="38"/>
        <v>42777</v>
      </c>
    </row>
    <row r="500" spans="1:12" x14ac:dyDescent="0.25">
      <c r="A500" t="s">
        <v>505</v>
      </c>
      <c r="B500">
        <v>3.8</v>
      </c>
      <c r="C500">
        <v>3.81</v>
      </c>
      <c r="D500">
        <v>3.7</v>
      </c>
      <c r="E500">
        <v>3.78</v>
      </c>
      <c r="F500" s="1">
        <v>7918280</v>
      </c>
      <c r="G500" s="1">
        <v>188981000</v>
      </c>
      <c r="H500" t="str">
        <f t="shared" si="35"/>
        <v>Feb</v>
      </c>
      <c r="I500">
        <f t="shared" si="39"/>
        <v>2</v>
      </c>
      <c r="J500" t="str">
        <f t="shared" si="36"/>
        <v>10</v>
      </c>
      <c r="K500" t="str">
        <f t="shared" si="37"/>
        <v>2017</v>
      </c>
      <c r="L500" s="2">
        <f t="shared" si="38"/>
        <v>42776</v>
      </c>
    </row>
    <row r="501" spans="1:12" x14ac:dyDescent="0.25">
      <c r="A501" t="s">
        <v>506</v>
      </c>
      <c r="B501">
        <v>4.03</v>
      </c>
      <c r="C501">
        <v>4.08</v>
      </c>
      <c r="D501">
        <v>3.71</v>
      </c>
      <c r="E501">
        <v>3.8</v>
      </c>
      <c r="F501" s="1">
        <v>21297300</v>
      </c>
      <c r="G501" s="1">
        <v>200288000</v>
      </c>
      <c r="H501" t="str">
        <f t="shared" si="35"/>
        <v>Feb</v>
      </c>
      <c r="I501">
        <f t="shared" si="39"/>
        <v>2</v>
      </c>
      <c r="J501" t="str">
        <f t="shared" si="36"/>
        <v>09</v>
      </c>
      <c r="K501" t="str">
        <f t="shared" si="37"/>
        <v>2017</v>
      </c>
      <c r="L501" s="2">
        <f t="shared" si="38"/>
        <v>42775</v>
      </c>
    </row>
    <row r="502" spans="1:12" x14ac:dyDescent="0.25">
      <c r="A502" t="s">
        <v>507</v>
      </c>
      <c r="B502">
        <v>4.05</v>
      </c>
      <c r="C502">
        <v>4.08</v>
      </c>
      <c r="D502">
        <v>3.97</v>
      </c>
      <c r="E502">
        <v>4.0199999999999996</v>
      </c>
      <c r="F502" s="1">
        <v>7016980</v>
      </c>
      <c r="G502" s="1">
        <v>201226000</v>
      </c>
      <c r="H502" t="str">
        <f t="shared" si="35"/>
        <v>Feb</v>
      </c>
      <c r="I502">
        <f t="shared" si="39"/>
        <v>2</v>
      </c>
      <c r="J502" t="str">
        <f t="shared" si="36"/>
        <v>08</v>
      </c>
      <c r="K502" t="str">
        <f t="shared" si="37"/>
        <v>2017</v>
      </c>
      <c r="L502" s="2">
        <f t="shared" si="38"/>
        <v>42774</v>
      </c>
    </row>
    <row r="503" spans="1:12" x14ac:dyDescent="0.25">
      <c r="A503" t="s">
        <v>508</v>
      </c>
      <c r="B503">
        <v>4.05</v>
      </c>
      <c r="C503">
        <v>4.08</v>
      </c>
      <c r="D503">
        <v>4.04</v>
      </c>
      <c r="E503">
        <v>4.04</v>
      </c>
      <c r="F503" s="1">
        <v>6570650</v>
      </c>
      <c r="G503" s="1">
        <v>201352000</v>
      </c>
      <c r="H503" t="str">
        <f t="shared" si="35"/>
        <v>Feb</v>
      </c>
      <c r="I503">
        <f t="shared" si="39"/>
        <v>2</v>
      </c>
      <c r="J503" t="str">
        <f t="shared" si="36"/>
        <v>07</v>
      </c>
      <c r="K503" t="str">
        <f t="shared" si="37"/>
        <v>2017</v>
      </c>
      <c r="L503" s="2">
        <f t="shared" si="38"/>
        <v>42773</v>
      </c>
    </row>
    <row r="504" spans="1:12" x14ac:dyDescent="0.25">
      <c r="A504" t="s">
        <v>509</v>
      </c>
      <c r="B504">
        <v>4.0599999999999996</v>
      </c>
      <c r="C504">
        <v>4.08</v>
      </c>
      <c r="D504">
        <v>4.04</v>
      </c>
      <c r="E504">
        <v>4.04</v>
      </c>
      <c r="F504" s="1">
        <v>4972300</v>
      </c>
      <c r="G504" s="1">
        <v>201525000</v>
      </c>
      <c r="H504" t="str">
        <f t="shared" si="35"/>
        <v>Feb</v>
      </c>
      <c r="I504">
        <f t="shared" si="39"/>
        <v>2</v>
      </c>
      <c r="J504" t="str">
        <f t="shared" si="36"/>
        <v>06</v>
      </c>
      <c r="K504" t="str">
        <f t="shared" si="37"/>
        <v>2017</v>
      </c>
      <c r="L504" s="2">
        <f t="shared" si="38"/>
        <v>42772</v>
      </c>
    </row>
    <row r="505" spans="1:12" x14ac:dyDescent="0.25">
      <c r="A505" t="s">
        <v>510</v>
      </c>
      <c r="B505">
        <v>4.07</v>
      </c>
      <c r="C505">
        <v>4.07</v>
      </c>
      <c r="D505">
        <v>4.0199999999999996</v>
      </c>
      <c r="E505">
        <v>4.04</v>
      </c>
      <c r="F505" s="1">
        <v>4635400</v>
      </c>
      <c r="G505" s="1">
        <v>201824000</v>
      </c>
      <c r="H505" t="str">
        <f t="shared" si="35"/>
        <v>Feb</v>
      </c>
      <c r="I505">
        <f t="shared" si="39"/>
        <v>2</v>
      </c>
      <c r="J505" t="str">
        <f t="shared" si="36"/>
        <v>05</v>
      </c>
      <c r="K505" t="str">
        <f t="shared" si="37"/>
        <v>2017</v>
      </c>
      <c r="L505" s="2">
        <f t="shared" si="38"/>
        <v>42771</v>
      </c>
    </row>
    <row r="506" spans="1:12" x14ac:dyDescent="0.25">
      <c r="A506" t="s">
        <v>511</v>
      </c>
      <c r="B506">
        <v>4.08</v>
      </c>
      <c r="C506">
        <v>4.0999999999999996</v>
      </c>
      <c r="D506">
        <v>4.0199999999999996</v>
      </c>
      <c r="E506">
        <v>4.0599999999999996</v>
      </c>
      <c r="F506" s="1">
        <v>6926300</v>
      </c>
      <c r="G506" s="1">
        <v>202727000</v>
      </c>
      <c r="H506" t="str">
        <f t="shared" si="35"/>
        <v>Feb</v>
      </c>
      <c r="I506">
        <f t="shared" si="39"/>
        <v>2</v>
      </c>
      <c r="J506" t="str">
        <f t="shared" si="36"/>
        <v>04</v>
      </c>
      <c r="K506" t="str">
        <f t="shared" si="37"/>
        <v>2017</v>
      </c>
      <c r="L506" s="2">
        <f t="shared" si="38"/>
        <v>42770</v>
      </c>
    </row>
    <row r="507" spans="1:12" x14ac:dyDescent="0.25">
      <c r="A507" t="s">
        <v>512</v>
      </c>
      <c r="B507">
        <v>4.08</v>
      </c>
      <c r="C507">
        <v>4.1100000000000003</v>
      </c>
      <c r="D507">
        <v>4.04</v>
      </c>
      <c r="E507">
        <v>4.08</v>
      </c>
      <c r="F507" s="1">
        <v>8548470</v>
      </c>
      <c r="G507" s="1">
        <v>202531000</v>
      </c>
      <c r="H507" t="str">
        <f t="shared" si="35"/>
        <v>Feb</v>
      </c>
      <c r="I507">
        <f t="shared" si="39"/>
        <v>2</v>
      </c>
      <c r="J507" t="str">
        <f t="shared" si="36"/>
        <v>03</v>
      </c>
      <c r="K507" t="str">
        <f t="shared" si="37"/>
        <v>2017</v>
      </c>
      <c r="L507" s="2">
        <f t="shared" si="38"/>
        <v>42769</v>
      </c>
    </row>
    <row r="508" spans="1:12" x14ac:dyDescent="0.25">
      <c r="A508" t="s">
        <v>513</v>
      </c>
      <c r="B508">
        <v>4.08</v>
      </c>
      <c r="C508">
        <v>4.09</v>
      </c>
      <c r="D508">
        <v>4.0199999999999996</v>
      </c>
      <c r="E508">
        <v>4.09</v>
      </c>
      <c r="F508" s="1">
        <v>5175450</v>
      </c>
      <c r="G508" s="1">
        <v>202147000</v>
      </c>
      <c r="H508" t="str">
        <f t="shared" si="35"/>
        <v>Feb</v>
      </c>
      <c r="I508">
        <f t="shared" si="39"/>
        <v>2</v>
      </c>
      <c r="J508" t="str">
        <f t="shared" si="36"/>
        <v>02</v>
      </c>
      <c r="K508" t="str">
        <f t="shared" si="37"/>
        <v>2017</v>
      </c>
      <c r="L508" s="2">
        <f t="shared" si="38"/>
        <v>42768</v>
      </c>
    </row>
    <row r="509" spans="1:12" x14ac:dyDescent="0.25">
      <c r="A509" t="s">
        <v>514</v>
      </c>
      <c r="B509">
        <v>4.08</v>
      </c>
      <c r="C509">
        <v>4.13</v>
      </c>
      <c r="D509">
        <v>4.03</v>
      </c>
      <c r="E509">
        <v>4.08</v>
      </c>
      <c r="F509" s="1">
        <v>7753930</v>
      </c>
      <c r="G509" s="1">
        <v>202128000</v>
      </c>
      <c r="H509" t="str">
        <f t="shared" si="35"/>
        <v>Feb</v>
      </c>
      <c r="I509">
        <f t="shared" si="39"/>
        <v>2</v>
      </c>
      <c r="J509" t="str">
        <f t="shared" si="36"/>
        <v>01</v>
      </c>
      <c r="K509" t="str">
        <f t="shared" si="37"/>
        <v>2017</v>
      </c>
      <c r="L509" s="2">
        <f t="shared" si="38"/>
        <v>42767</v>
      </c>
    </row>
    <row r="510" spans="1:12" x14ac:dyDescent="0.25">
      <c r="A510" t="s">
        <v>515</v>
      </c>
      <c r="B510">
        <v>4.0199999999999996</v>
      </c>
      <c r="C510">
        <v>4.0999999999999996</v>
      </c>
      <c r="D510">
        <v>4.0199999999999996</v>
      </c>
      <c r="E510">
        <v>4.08</v>
      </c>
      <c r="F510" s="1">
        <v>15799800</v>
      </c>
      <c r="G510" s="1">
        <v>199116000</v>
      </c>
      <c r="H510" t="str">
        <f t="shared" si="35"/>
        <v>Jan</v>
      </c>
      <c r="I510">
        <f t="shared" si="39"/>
        <v>1</v>
      </c>
      <c r="J510" t="str">
        <f t="shared" si="36"/>
        <v>31</v>
      </c>
      <c r="K510" t="str">
        <f t="shared" si="37"/>
        <v>2017</v>
      </c>
      <c r="L510" s="2">
        <f t="shared" si="38"/>
        <v>42766</v>
      </c>
    </row>
    <row r="511" spans="1:12" x14ac:dyDescent="0.25">
      <c r="A511" t="s">
        <v>516</v>
      </c>
      <c r="B511">
        <v>3.86</v>
      </c>
      <c r="C511">
        <v>4.0199999999999996</v>
      </c>
      <c r="D511">
        <v>3.86</v>
      </c>
      <c r="E511">
        <v>4.0199999999999996</v>
      </c>
      <c r="F511" s="1">
        <v>10192700</v>
      </c>
      <c r="G511" s="1">
        <v>191115000</v>
      </c>
      <c r="H511" t="str">
        <f t="shared" si="35"/>
        <v>Jan</v>
      </c>
      <c r="I511">
        <f t="shared" si="39"/>
        <v>1</v>
      </c>
      <c r="J511" t="str">
        <f t="shared" si="36"/>
        <v>30</v>
      </c>
      <c r="K511" t="str">
        <f t="shared" si="37"/>
        <v>2017</v>
      </c>
      <c r="L511" s="2">
        <f t="shared" si="38"/>
        <v>42765</v>
      </c>
    </row>
    <row r="512" spans="1:12" x14ac:dyDescent="0.25">
      <c r="A512" t="s">
        <v>517</v>
      </c>
      <c r="B512">
        <v>3.85</v>
      </c>
      <c r="C512">
        <v>3.86</v>
      </c>
      <c r="D512">
        <v>3.84</v>
      </c>
      <c r="E512">
        <v>3.85</v>
      </c>
      <c r="F512" s="1">
        <v>2804420</v>
      </c>
      <c r="G512" s="1">
        <v>190873000</v>
      </c>
      <c r="H512" t="str">
        <f t="shared" si="35"/>
        <v>Jan</v>
      </c>
      <c r="I512">
        <f t="shared" si="39"/>
        <v>1</v>
      </c>
      <c r="J512" t="str">
        <f t="shared" si="36"/>
        <v>29</v>
      </c>
      <c r="K512" t="str">
        <f t="shared" si="37"/>
        <v>2017</v>
      </c>
      <c r="L512" s="2">
        <f t="shared" si="38"/>
        <v>42764</v>
      </c>
    </row>
    <row r="513" spans="1:12" x14ac:dyDescent="0.25">
      <c r="A513" t="s">
        <v>518</v>
      </c>
      <c r="B513">
        <v>3.85</v>
      </c>
      <c r="C513">
        <v>3.87</v>
      </c>
      <c r="D513">
        <v>3.84</v>
      </c>
      <c r="E513">
        <v>3.85</v>
      </c>
      <c r="F513" s="1">
        <v>3305270</v>
      </c>
      <c r="G513" s="1">
        <v>190872000</v>
      </c>
      <c r="H513" t="str">
        <f t="shared" si="35"/>
        <v>Jan</v>
      </c>
      <c r="I513">
        <f t="shared" si="39"/>
        <v>1</v>
      </c>
      <c r="J513" t="str">
        <f t="shared" si="36"/>
        <v>28</v>
      </c>
      <c r="K513" t="str">
        <f t="shared" si="37"/>
        <v>2017</v>
      </c>
      <c r="L513" s="2">
        <f t="shared" si="38"/>
        <v>42763</v>
      </c>
    </row>
    <row r="514" spans="1:12" x14ac:dyDescent="0.25">
      <c r="A514" t="s">
        <v>519</v>
      </c>
      <c r="B514">
        <v>3.84</v>
      </c>
      <c r="C514">
        <v>3.86</v>
      </c>
      <c r="D514">
        <v>3.81</v>
      </c>
      <c r="E514">
        <v>3.86</v>
      </c>
      <c r="F514" s="1">
        <v>5049680</v>
      </c>
      <c r="G514" s="1">
        <v>190149000</v>
      </c>
      <c r="H514" t="str">
        <f t="shared" ref="H514:H577" si="40">LEFT(A514,3)</f>
        <v>Jan</v>
      </c>
      <c r="I514">
        <f t="shared" si="39"/>
        <v>1</v>
      </c>
      <c r="J514" t="str">
        <f t="shared" ref="J514:J577" si="41">MID(A514,5,2)</f>
        <v>27</v>
      </c>
      <c r="K514" t="str">
        <f t="shared" ref="K514:K577" si="42">RIGHT(A514,4)</f>
        <v>2017</v>
      </c>
      <c r="L514" s="2">
        <f t="shared" ref="L514:L577" si="43">DATE(K514,I514,J514)</f>
        <v>42762</v>
      </c>
    </row>
    <row r="515" spans="1:12" x14ac:dyDescent="0.25">
      <c r="A515" t="s">
        <v>520</v>
      </c>
      <c r="B515">
        <v>3.71</v>
      </c>
      <c r="C515">
        <v>3.84</v>
      </c>
      <c r="D515">
        <v>3.71</v>
      </c>
      <c r="E515">
        <v>3.83</v>
      </c>
      <c r="F515" s="1">
        <v>5817220</v>
      </c>
      <c r="G515" s="1">
        <v>183873000</v>
      </c>
      <c r="H515" t="str">
        <f t="shared" si="40"/>
        <v>Jan</v>
      </c>
      <c r="I515">
        <f t="shared" ref="I515:I578" si="44">IF(H515="Jan",1,IF(H515="Feb",2,IF(H515="Mar",3,IF(H515="Apr",4,IF(H515="May",5,IF(H515="Jun",6,IF(H515="Jul",7,IF(H515="Aug",8,IF(H515="Sep",9,IF(H515="Oct",10,IF(H515="Nov",11,12)))))))))))</f>
        <v>1</v>
      </c>
      <c r="J515" t="str">
        <f t="shared" si="41"/>
        <v>26</v>
      </c>
      <c r="K515" t="str">
        <f t="shared" si="42"/>
        <v>2017</v>
      </c>
      <c r="L515" s="2">
        <f t="shared" si="43"/>
        <v>42761</v>
      </c>
    </row>
    <row r="516" spans="1:12" x14ac:dyDescent="0.25">
      <c r="A516" t="s">
        <v>521</v>
      </c>
      <c r="B516">
        <v>3.79</v>
      </c>
      <c r="C516">
        <v>3.8</v>
      </c>
      <c r="D516">
        <v>3.69</v>
      </c>
      <c r="E516">
        <v>3.71</v>
      </c>
      <c r="F516" s="1">
        <v>6863540</v>
      </c>
      <c r="G516" s="1">
        <v>187625000</v>
      </c>
      <c r="H516" t="str">
        <f t="shared" si="40"/>
        <v>Jan</v>
      </c>
      <c r="I516">
        <f t="shared" si="44"/>
        <v>1</v>
      </c>
      <c r="J516" t="str">
        <f t="shared" si="41"/>
        <v>25</v>
      </c>
      <c r="K516" t="str">
        <f t="shared" si="42"/>
        <v>2017</v>
      </c>
      <c r="L516" s="2">
        <f t="shared" si="43"/>
        <v>42760</v>
      </c>
    </row>
    <row r="517" spans="1:12" x14ac:dyDescent="0.25">
      <c r="A517" t="s">
        <v>522</v>
      </c>
      <c r="B517">
        <v>3.84</v>
      </c>
      <c r="C517">
        <v>3.84</v>
      </c>
      <c r="D517">
        <v>3.78</v>
      </c>
      <c r="E517">
        <v>3.79</v>
      </c>
      <c r="F517" s="1">
        <v>2629220</v>
      </c>
      <c r="G517" s="1">
        <v>189741000</v>
      </c>
      <c r="H517" t="str">
        <f t="shared" si="40"/>
        <v>Jan</v>
      </c>
      <c r="I517">
        <f t="shared" si="44"/>
        <v>1</v>
      </c>
      <c r="J517" t="str">
        <f t="shared" si="41"/>
        <v>24</v>
      </c>
      <c r="K517" t="str">
        <f t="shared" si="42"/>
        <v>2017</v>
      </c>
      <c r="L517" s="2">
        <f t="shared" si="43"/>
        <v>42759</v>
      </c>
    </row>
    <row r="518" spans="1:12" x14ac:dyDescent="0.25">
      <c r="A518" t="s">
        <v>523</v>
      </c>
      <c r="B518">
        <v>3.86</v>
      </c>
      <c r="C518">
        <v>3.86</v>
      </c>
      <c r="D518">
        <v>3.82</v>
      </c>
      <c r="E518">
        <v>3.84</v>
      </c>
      <c r="F518" s="1">
        <v>2725110</v>
      </c>
      <c r="G518" s="1">
        <v>190717000</v>
      </c>
      <c r="H518" t="str">
        <f t="shared" si="40"/>
        <v>Jan</v>
      </c>
      <c r="I518">
        <f t="shared" si="44"/>
        <v>1</v>
      </c>
      <c r="J518" t="str">
        <f t="shared" si="41"/>
        <v>23</v>
      </c>
      <c r="K518" t="str">
        <f t="shared" si="42"/>
        <v>2017</v>
      </c>
      <c r="L518" s="2">
        <f t="shared" si="43"/>
        <v>42758</v>
      </c>
    </row>
    <row r="519" spans="1:12" x14ac:dyDescent="0.25">
      <c r="A519" t="s">
        <v>524</v>
      </c>
      <c r="B519">
        <v>3.9</v>
      </c>
      <c r="C519">
        <v>3.92</v>
      </c>
      <c r="D519">
        <v>3.82</v>
      </c>
      <c r="E519">
        <v>3.84</v>
      </c>
      <c r="F519" s="1">
        <v>2630830</v>
      </c>
      <c r="G519" s="1">
        <v>192953000</v>
      </c>
      <c r="H519" t="str">
        <f t="shared" si="40"/>
        <v>Jan</v>
      </c>
      <c r="I519">
        <f t="shared" si="44"/>
        <v>1</v>
      </c>
      <c r="J519" t="str">
        <f t="shared" si="41"/>
        <v>22</v>
      </c>
      <c r="K519" t="str">
        <f t="shared" si="42"/>
        <v>2017</v>
      </c>
      <c r="L519" s="2">
        <f t="shared" si="43"/>
        <v>42757</v>
      </c>
    </row>
    <row r="520" spans="1:12" x14ac:dyDescent="0.25">
      <c r="A520" t="s">
        <v>525</v>
      </c>
      <c r="B520">
        <v>3.89</v>
      </c>
      <c r="C520">
        <v>3.92</v>
      </c>
      <c r="D520">
        <v>3.89</v>
      </c>
      <c r="E520">
        <v>3.9</v>
      </c>
      <c r="F520" s="1">
        <v>2717700</v>
      </c>
      <c r="G520" s="1">
        <v>192408000</v>
      </c>
      <c r="H520" t="str">
        <f t="shared" si="40"/>
        <v>Jan</v>
      </c>
      <c r="I520">
        <f t="shared" si="44"/>
        <v>1</v>
      </c>
      <c r="J520" t="str">
        <f t="shared" si="41"/>
        <v>21</v>
      </c>
      <c r="K520" t="str">
        <f t="shared" si="42"/>
        <v>2017</v>
      </c>
      <c r="L520" s="2">
        <f t="shared" si="43"/>
        <v>42756</v>
      </c>
    </row>
    <row r="521" spans="1:12" x14ac:dyDescent="0.25">
      <c r="A521" t="s">
        <v>526</v>
      </c>
      <c r="B521">
        <v>3.86</v>
      </c>
      <c r="C521">
        <v>3.91</v>
      </c>
      <c r="D521">
        <v>3.84</v>
      </c>
      <c r="E521">
        <v>3.89</v>
      </c>
      <c r="F521" s="1">
        <v>3427180</v>
      </c>
      <c r="G521" s="1">
        <v>190693000</v>
      </c>
      <c r="H521" t="str">
        <f t="shared" si="40"/>
        <v>Jan</v>
      </c>
      <c r="I521">
        <f t="shared" si="44"/>
        <v>1</v>
      </c>
      <c r="J521" t="str">
        <f t="shared" si="41"/>
        <v>20</v>
      </c>
      <c r="K521" t="str">
        <f t="shared" si="42"/>
        <v>2017</v>
      </c>
      <c r="L521" s="2">
        <f t="shared" si="43"/>
        <v>42755</v>
      </c>
    </row>
    <row r="522" spans="1:12" x14ac:dyDescent="0.25">
      <c r="A522" t="s">
        <v>527</v>
      </c>
      <c r="B522">
        <v>3.84</v>
      </c>
      <c r="C522">
        <v>3.93</v>
      </c>
      <c r="D522">
        <v>3.81</v>
      </c>
      <c r="E522">
        <v>3.86</v>
      </c>
      <c r="F522" s="1">
        <v>4090650</v>
      </c>
      <c r="G522" s="1">
        <v>189782000</v>
      </c>
      <c r="H522" t="str">
        <f t="shared" si="40"/>
        <v>Jan</v>
      </c>
      <c r="I522">
        <f t="shared" si="44"/>
        <v>1</v>
      </c>
      <c r="J522" t="str">
        <f t="shared" si="41"/>
        <v>19</v>
      </c>
      <c r="K522" t="str">
        <f t="shared" si="42"/>
        <v>2017</v>
      </c>
      <c r="L522" s="2">
        <f t="shared" si="43"/>
        <v>42754</v>
      </c>
    </row>
    <row r="523" spans="1:12" x14ac:dyDescent="0.25">
      <c r="A523" t="s">
        <v>528</v>
      </c>
      <c r="B523">
        <v>3.94</v>
      </c>
      <c r="C523">
        <v>3.95</v>
      </c>
      <c r="D523">
        <v>3.78</v>
      </c>
      <c r="E523">
        <v>3.84</v>
      </c>
      <c r="F523" s="1">
        <v>4321020</v>
      </c>
      <c r="G523" s="1">
        <v>194678000</v>
      </c>
      <c r="H523" t="str">
        <f t="shared" si="40"/>
        <v>Jan</v>
      </c>
      <c r="I523">
        <f t="shared" si="44"/>
        <v>1</v>
      </c>
      <c r="J523" t="str">
        <f t="shared" si="41"/>
        <v>18</v>
      </c>
      <c r="K523" t="str">
        <f t="shared" si="42"/>
        <v>2017</v>
      </c>
      <c r="L523" s="2">
        <f t="shared" si="43"/>
        <v>42753</v>
      </c>
    </row>
    <row r="524" spans="1:12" x14ac:dyDescent="0.25">
      <c r="A524" t="s">
        <v>529</v>
      </c>
      <c r="B524">
        <v>3.91</v>
      </c>
      <c r="C524">
        <v>3.95</v>
      </c>
      <c r="D524">
        <v>3.85</v>
      </c>
      <c r="E524">
        <v>3.94</v>
      </c>
      <c r="F524" s="1">
        <v>4816480</v>
      </c>
      <c r="G524" s="1">
        <v>192814000</v>
      </c>
      <c r="H524" t="str">
        <f t="shared" si="40"/>
        <v>Jan</v>
      </c>
      <c r="I524">
        <f t="shared" si="44"/>
        <v>1</v>
      </c>
      <c r="J524" t="str">
        <f t="shared" si="41"/>
        <v>17</v>
      </c>
      <c r="K524" t="str">
        <f t="shared" si="42"/>
        <v>2017</v>
      </c>
      <c r="L524" s="2">
        <f t="shared" si="43"/>
        <v>42752</v>
      </c>
    </row>
    <row r="525" spans="1:12" x14ac:dyDescent="0.25">
      <c r="A525" t="s">
        <v>530</v>
      </c>
      <c r="B525">
        <v>3.92</v>
      </c>
      <c r="C525">
        <v>3.96</v>
      </c>
      <c r="D525">
        <v>3.87</v>
      </c>
      <c r="E525">
        <v>3.9</v>
      </c>
      <c r="F525" s="1">
        <v>8159260</v>
      </c>
      <c r="G525" s="1">
        <v>193560000</v>
      </c>
      <c r="H525" t="str">
        <f t="shared" si="40"/>
        <v>Jan</v>
      </c>
      <c r="I525">
        <f t="shared" si="44"/>
        <v>1</v>
      </c>
      <c r="J525" t="str">
        <f t="shared" si="41"/>
        <v>16</v>
      </c>
      <c r="K525" t="str">
        <f t="shared" si="42"/>
        <v>2017</v>
      </c>
      <c r="L525" s="2">
        <f t="shared" si="43"/>
        <v>42751</v>
      </c>
    </row>
    <row r="526" spans="1:12" x14ac:dyDescent="0.25">
      <c r="A526" t="s">
        <v>531</v>
      </c>
      <c r="B526">
        <v>3.89</v>
      </c>
      <c r="C526">
        <v>3.95</v>
      </c>
      <c r="D526">
        <v>3.88</v>
      </c>
      <c r="E526">
        <v>3.93</v>
      </c>
      <c r="F526" s="1">
        <v>9341360</v>
      </c>
      <c r="G526" s="1">
        <v>191859000</v>
      </c>
      <c r="H526" t="str">
        <f t="shared" si="40"/>
        <v>Jan</v>
      </c>
      <c r="I526">
        <f t="shared" si="44"/>
        <v>1</v>
      </c>
      <c r="J526" t="str">
        <f t="shared" si="41"/>
        <v>15</v>
      </c>
      <c r="K526" t="str">
        <f t="shared" si="42"/>
        <v>2017</v>
      </c>
      <c r="L526" s="2">
        <f t="shared" si="43"/>
        <v>42750</v>
      </c>
    </row>
    <row r="527" spans="1:12" x14ac:dyDescent="0.25">
      <c r="A527" t="s">
        <v>532</v>
      </c>
      <c r="B527">
        <v>3.89</v>
      </c>
      <c r="C527">
        <v>3.95</v>
      </c>
      <c r="D527">
        <v>3.87</v>
      </c>
      <c r="E527">
        <v>3.9</v>
      </c>
      <c r="F527" s="1">
        <v>3999180</v>
      </c>
      <c r="G527" s="1">
        <v>191987000</v>
      </c>
      <c r="H527" t="str">
        <f t="shared" si="40"/>
        <v>Jan</v>
      </c>
      <c r="I527">
        <f t="shared" si="44"/>
        <v>1</v>
      </c>
      <c r="J527" t="str">
        <f t="shared" si="41"/>
        <v>14</v>
      </c>
      <c r="K527" t="str">
        <f t="shared" si="42"/>
        <v>2017</v>
      </c>
      <c r="L527" s="2">
        <f t="shared" si="43"/>
        <v>42749</v>
      </c>
    </row>
    <row r="528" spans="1:12" x14ac:dyDescent="0.25">
      <c r="A528" t="s">
        <v>533</v>
      </c>
      <c r="B528">
        <v>3.95</v>
      </c>
      <c r="C528">
        <v>3.96</v>
      </c>
      <c r="D528">
        <v>3.8</v>
      </c>
      <c r="E528">
        <v>3.89</v>
      </c>
      <c r="F528" s="1">
        <v>7720620</v>
      </c>
      <c r="G528" s="1">
        <v>194684000</v>
      </c>
      <c r="H528" t="str">
        <f t="shared" si="40"/>
        <v>Jan</v>
      </c>
      <c r="I528">
        <f t="shared" si="44"/>
        <v>1</v>
      </c>
      <c r="J528" t="str">
        <f t="shared" si="41"/>
        <v>13</v>
      </c>
      <c r="K528" t="str">
        <f t="shared" si="42"/>
        <v>2017</v>
      </c>
      <c r="L528" s="2">
        <f t="shared" si="43"/>
        <v>42748</v>
      </c>
    </row>
    <row r="529" spans="1:12" x14ac:dyDescent="0.25">
      <c r="A529" t="s">
        <v>534</v>
      </c>
      <c r="B529">
        <v>3.84</v>
      </c>
      <c r="C529">
        <v>4.0199999999999996</v>
      </c>
      <c r="D529">
        <v>3.78</v>
      </c>
      <c r="E529">
        <v>3.96</v>
      </c>
      <c r="F529" s="1">
        <v>13690900</v>
      </c>
      <c r="G529" s="1">
        <v>189108000</v>
      </c>
      <c r="H529" t="str">
        <f t="shared" si="40"/>
        <v>Jan</v>
      </c>
      <c r="I529">
        <f t="shared" si="44"/>
        <v>1</v>
      </c>
      <c r="J529" t="str">
        <f t="shared" si="41"/>
        <v>12</v>
      </c>
      <c r="K529" t="str">
        <f t="shared" si="42"/>
        <v>2017</v>
      </c>
      <c r="L529" s="2">
        <f t="shared" si="43"/>
        <v>42747</v>
      </c>
    </row>
    <row r="530" spans="1:12" x14ac:dyDescent="0.25">
      <c r="A530" t="s">
        <v>535</v>
      </c>
      <c r="B530">
        <v>4.5999999999999996</v>
      </c>
      <c r="C530">
        <v>4.6399999999999997</v>
      </c>
      <c r="D530">
        <v>3.8</v>
      </c>
      <c r="E530">
        <v>3.85</v>
      </c>
      <c r="F530" s="1">
        <v>21863300</v>
      </c>
      <c r="G530" s="1">
        <v>226517000</v>
      </c>
      <c r="H530" t="str">
        <f t="shared" si="40"/>
        <v>Jan</v>
      </c>
      <c r="I530">
        <f t="shared" si="44"/>
        <v>1</v>
      </c>
      <c r="J530" t="str">
        <f t="shared" si="41"/>
        <v>11</v>
      </c>
      <c r="K530" t="str">
        <f t="shared" si="42"/>
        <v>2017</v>
      </c>
      <c r="L530" s="2">
        <f t="shared" si="43"/>
        <v>42746</v>
      </c>
    </row>
    <row r="531" spans="1:12" x14ac:dyDescent="0.25">
      <c r="A531" t="s">
        <v>536</v>
      </c>
      <c r="B531">
        <v>4.3</v>
      </c>
      <c r="C531">
        <v>4.68</v>
      </c>
      <c r="D531">
        <v>4.29</v>
      </c>
      <c r="E531">
        <v>4.59</v>
      </c>
      <c r="F531" s="1">
        <v>15157900</v>
      </c>
      <c r="G531" s="1">
        <v>211857000</v>
      </c>
      <c r="H531" t="str">
        <f t="shared" si="40"/>
        <v>Jan</v>
      </c>
      <c r="I531">
        <f t="shared" si="44"/>
        <v>1</v>
      </c>
      <c r="J531" t="str">
        <f t="shared" si="41"/>
        <v>10</v>
      </c>
      <c r="K531" t="str">
        <f t="shared" si="42"/>
        <v>2017</v>
      </c>
      <c r="L531" s="2">
        <f t="shared" si="43"/>
        <v>42745</v>
      </c>
    </row>
    <row r="532" spans="1:12" x14ac:dyDescent="0.25">
      <c r="A532" t="s">
        <v>537</v>
      </c>
      <c r="B532">
        <v>4</v>
      </c>
      <c r="C532">
        <v>4.3600000000000003</v>
      </c>
      <c r="D532">
        <v>3.93</v>
      </c>
      <c r="E532">
        <v>4.3</v>
      </c>
      <c r="F532" s="1">
        <v>11165200</v>
      </c>
      <c r="G532" s="1">
        <v>196828000</v>
      </c>
      <c r="H532" t="str">
        <f t="shared" si="40"/>
        <v>Jan</v>
      </c>
      <c r="I532">
        <f t="shared" si="44"/>
        <v>1</v>
      </c>
      <c r="J532" t="str">
        <f t="shared" si="41"/>
        <v>09</v>
      </c>
      <c r="K532" t="str">
        <f t="shared" si="42"/>
        <v>2017</v>
      </c>
      <c r="L532" s="2">
        <f t="shared" si="43"/>
        <v>42744</v>
      </c>
    </row>
    <row r="533" spans="1:12" x14ac:dyDescent="0.25">
      <c r="A533" t="s">
        <v>538</v>
      </c>
      <c r="B533">
        <v>3.96</v>
      </c>
      <c r="C533">
        <v>4.0199999999999996</v>
      </c>
      <c r="D533">
        <v>3.9</v>
      </c>
      <c r="E533">
        <v>3.99</v>
      </c>
      <c r="F533" s="1">
        <v>11728600</v>
      </c>
      <c r="G533" s="1">
        <v>194906000</v>
      </c>
      <c r="H533" t="str">
        <f t="shared" si="40"/>
        <v>Jan</v>
      </c>
      <c r="I533">
        <f t="shared" si="44"/>
        <v>1</v>
      </c>
      <c r="J533" t="str">
        <f t="shared" si="41"/>
        <v>08</v>
      </c>
      <c r="K533" t="str">
        <f t="shared" si="42"/>
        <v>2017</v>
      </c>
      <c r="L533" s="2">
        <f t="shared" si="43"/>
        <v>42743</v>
      </c>
    </row>
    <row r="534" spans="1:12" x14ac:dyDescent="0.25">
      <c r="A534" t="s">
        <v>539</v>
      </c>
      <c r="B534">
        <v>3.86</v>
      </c>
      <c r="C534">
        <v>3.96</v>
      </c>
      <c r="D534">
        <v>3.61</v>
      </c>
      <c r="E534">
        <v>3.96</v>
      </c>
      <c r="F534" s="1">
        <v>14628400</v>
      </c>
      <c r="G534" s="1">
        <v>190143000</v>
      </c>
      <c r="H534" t="str">
        <f t="shared" si="40"/>
        <v>Jan</v>
      </c>
      <c r="I534">
        <f t="shared" si="44"/>
        <v>1</v>
      </c>
      <c r="J534" t="str">
        <f t="shared" si="41"/>
        <v>07</v>
      </c>
      <c r="K534" t="str">
        <f t="shared" si="42"/>
        <v>2017</v>
      </c>
      <c r="L534" s="2">
        <f t="shared" si="43"/>
        <v>42742</v>
      </c>
    </row>
    <row r="535" spans="1:12" x14ac:dyDescent="0.25">
      <c r="A535" t="s">
        <v>540</v>
      </c>
      <c r="B535">
        <v>4.3</v>
      </c>
      <c r="C535">
        <v>4.3499999999999996</v>
      </c>
      <c r="D535">
        <v>3.84</v>
      </c>
      <c r="E535">
        <v>3.86</v>
      </c>
      <c r="F535" s="1">
        <v>11063700</v>
      </c>
      <c r="G535" s="1">
        <v>211689000</v>
      </c>
      <c r="H535" t="str">
        <f t="shared" si="40"/>
        <v>Jan</v>
      </c>
      <c r="I535">
        <f t="shared" si="44"/>
        <v>1</v>
      </c>
      <c r="J535" t="str">
        <f t="shared" si="41"/>
        <v>06</v>
      </c>
      <c r="K535" t="str">
        <f t="shared" si="42"/>
        <v>2017</v>
      </c>
      <c r="L535" s="2">
        <f t="shared" si="43"/>
        <v>42741</v>
      </c>
    </row>
    <row r="536" spans="1:12" x14ac:dyDescent="0.25">
      <c r="A536" t="s">
        <v>541</v>
      </c>
      <c r="B536">
        <v>4.91</v>
      </c>
      <c r="C536">
        <v>4.95</v>
      </c>
      <c r="D536">
        <v>4.2300000000000004</v>
      </c>
      <c r="E536">
        <v>4.29</v>
      </c>
      <c r="F536" s="1">
        <v>19196000</v>
      </c>
      <c r="G536" s="1">
        <v>241730000</v>
      </c>
      <c r="H536" t="str">
        <f t="shared" si="40"/>
        <v>Jan</v>
      </c>
      <c r="I536">
        <f t="shared" si="44"/>
        <v>1</v>
      </c>
      <c r="J536" t="str">
        <f t="shared" si="41"/>
        <v>05</v>
      </c>
      <c r="K536" t="str">
        <f t="shared" si="42"/>
        <v>2017</v>
      </c>
      <c r="L536" s="2">
        <f t="shared" si="43"/>
        <v>42740</v>
      </c>
    </row>
    <row r="537" spans="1:12" x14ac:dyDescent="0.25">
      <c r="A537" t="s">
        <v>542</v>
      </c>
      <c r="B537">
        <v>4.63</v>
      </c>
      <c r="C537">
        <v>4.84</v>
      </c>
      <c r="D537">
        <v>4.63</v>
      </c>
      <c r="E537">
        <v>4.84</v>
      </c>
      <c r="F537" s="1">
        <v>13762400</v>
      </c>
      <c r="G537" s="1">
        <v>227855000</v>
      </c>
      <c r="H537" t="str">
        <f t="shared" si="40"/>
        <v>Jan</v>
      </c>
      <c r="I537">
        <f t="shared" si="44"/>
        <v>1</v>
      </c>
      <c r="J537" t="str">
        <f t="shared" si="41"/>
        <v>04</v>
      </c>
      <c r="K537" t="str">
        <f t="shared" si="42"/>
        <v>2017</v>
      </c>
      <c r="L537" s="2">
        <f t="shared" si="43"/>
        <v>42739</v>
      </c>
    </row>
    <row r="538" spans="1:12" x14ac:dyDescent="0.25">
      <c r="A538" t="s">
        <v>543</v>
      </c>
      <c r="B538">
        <v>4.66</v>
      </c>
      <c r="C538">
        <v>4.7300000000000004</v>
      </c>
      <c r="D538">
        <v>4.5599999999999996</v>
      </c>
      <c r="E538">
        <v>4.63</v>
      </c>
      <c r="F538" s="1">
        <v>10055700</v>
      </c>
      <c r="G538" s="1">
        <v>228878000</v>
      </c>
      <c r="H538" t="str">
        <f t="shared" si="40"/>
        <v>Jan</v>
      </c>
      <c r="I538">
        <f t="shared" si="44"/>
        <v>1</v>
      </c>
      <c r="J538" t="str">
        <f t="shared" si="41"/>
        <v>03</v>
      </c>
      <c r="K538" t="str">
        <f t="shared" si="42"/>
        <v>2017</v>
      </c>
      <c r="L538" s="2">
        <f t="shared" si="43"/>
        <v>42738</v>
      </c>
    </row>
    <row r="539" spans="1:12" x14ac:dyDescent="0.25">
      <c r="A539" t="s">
        <v>544</v>
      </c>
      <c r="B539">
        <v>4.5199999999999996</v>
      </c>
      <c r="C539">
        <v>4.74</v>
      </c>
      <c r="D539">
        <v>4.4800000000000004</v>
      </c>
      <c r="E539">
        <v>4.6500000000000004</v>
      </c>
      <c r="F539" s="1">
        <v>14595300</v>
      </c>
      <c r="G539" s="1">
        <v>222154000</v>
      </c>
      <c r="H539" t="str">
        <f t="shared" si="40"/>
        <v>Jan</v>
      </c>
      <c r="I539">
        <f t="shared" si="44"/>
        <v>1</v>
      </c>
      <c r="J539" t="str">
        <f t="shared" si="41"/>
        <v>02</v>
      </c>
      <c r="K539" t="str">
        <f t="shared" si="42"/>
        <v>2017</v>
      </c>
      <c r="L539" s="2">
        <f t="shared" si="43"/>
        <v>42737</v>
      </c>
    </row>
    <row r="540" spans="1:12" x14ac:dyDescent="0.25">
      <c r="A540" t="s">
        <v>545</v>
      </c>
      <c r="B540">
        <v>4.33</v>
      </c>
      <c r="C540">
        <v>4.5199999999999996</v>
      </c>
      <c r="D540">
        <v>4.33</v>
      </c>
      <c r="E540">
        <v>4.51</v>
      </c>
      <c r="F540" s="1">
        <v>11337500</v>
      </c>
      <c r="G540" s="1">
        <v>212691000</v>
      </c>
      <c r="H540" t="str">
        <f t="shared" si="40"/>
        <v>Jan</v>
      </c>
      <c r="I540">
        <f t="shared" si="44"/>
        <v>1</v>
      </c>
      <c r="J540" t="str">
        <f t="shared" si="41"/>
        <v>01</v>
      </c>
      <c r="K540" t="str">
        <f t="shared" si="42"/>
        <v>2017</v>
      </c>
      <c r="L540" s="2">
        <f t="shared" si="43"/>
        <v>42736</v>
      </c>
    </row>
    <row r="541" spans="1:12" x14ac:dyDescent="0.25">
      <c r="A541" t="s">
        <v>546</v>
      </c>
      <c r="B541">
        <v>4.3899999999999997</v>
      </c>
      <c r="C541">
        <v>4.4000000000000004</v>
      </c>
      <c r="D541">
        <v>4.29</v>
      </c>
      <c r="E541">
        <v>4.33</v>
      </c>
      <c r="F541" s="1">
        <v>9210720</v>
      </c>
      <c r="G541" s="1">
        <v>215734000</v>
      </c>
      <c r="H541" t="str">
        <f t="shared" si="40"/>
        <v>Dec</v>
      </c>
      <c r="I541">
        <f t="shared" si="44"/>
        <v>12</v>
      </c>
      <c r="J541" t="str">
        <f t="shared" si="41"/>
        <v>31</v>
      </c>
      <c r="K541" t="str">
        <f t="shared" si="42"/>
        <v>2016</v>
      </c>
      <c r="L541" s="2">
        <f t="shared" si="43"/>
        <v>42735</v>
      </c>
    </row>
    <row r="542" spans="1:12" x14ac:dyDescent="0.25">
      <c r="A542" t="s">
        <v>547</v>
      </c>
      <c r="B542">
        <v>4.5599999999999996</v>
      </c>
      <c r="C542">
        <v>4.5599999999999996</v>
      </c>
      <c r="D542">
        <v>4.29</v>
      </c>
      <c r="E542">
        <v>4.3899999999999997</v>
      </c>
      <c r="F542" s="1">
        <v>11912800</v>
      </c>
      <c r="G542" s="1">
        <v>224021000</v>
      </c>
      <c r="H542" t="str">
        <f t="shared" si="40"/>
        <v>Dec</v>
      </c>
      <c r="I542">
        <f t="shared" si="44"/>
        <v>12</v>
      </c>
      <c r="J542" t="str">
        <f t="shared" si="41"/>
        <v>30</v>
      </c>
      <c r="K542" t="str">
        <f t="shared" si="42"/>
        <v>2016</v>
      </c>
      <c r="L542" s="2">
        <f t="shared" si="43"/>
        <v>42734</v>
      </c>
    </row>
    <row r="543" spans="1:12" x14ac:dyDescent="0.25">
      <c r="A543" t="s">
        <v>548</v>
      </c>
      <c r="B543">
        <v>4.58</v>
      </c>
      <c r="C543">
        <v>4.63</v>
      </c>
      <c r="D543">
        <v>4.51</v>
      </c>
      <c r="E543">
        <v>4.5599999999999996</v>
      </c>
      <c r="F543" s="1">
        <v>9352850</v>
      </c>
      <c r="G543" s="1">
        <v>224755000</v>
      </c>
      <c r="H543" t="str">
        <f t="shared" si="40"/>
        <v>Dec</v>
      </c>
      <c r="I543">
        <f t="shared" si="44"/>
        <v>12</v>
      </c>
      <c r="J543" t="str">
        <f t="shared" si="41"/>
        <v>29</v>
      </c>
      <c r="K543" t="str">
        <f t="shared" si="42"/>
        <v>2016</v>
      </c>
      <c r="L543" s="2">
        <f t="shared" si="43"/>
        <v>42733</v>
      </c>
    </row>
    <row r="544" spans="1:12" x14ac:dyDescent="0.25">
      <c r="A544" t="s">
        <v>549</v>
      </c>
      <c r="B544">
        <v>4.49</v>
      </c>
      <c r="C544">
        <v>4.67</v>
      </c>
      <c r="D544">
        <v>4.49</v>
      </c>
      <c r="E544">
        <v>4.57</v>
      </c>
      <c r="F544" s="1">
        <v>10319300</v>
      </c>
      <c r="G544" s="1">
        <v>220199000</v>
      </c>
      <c r="H544" t="str">
        <f t="shared" si="40"/>
        <v>Dec</v>
      </c>
      <c r="I544">
        <f t="shared" si="44"/>
        <v>12</v>
      </c>
      <c r="J544" t="str">
        <f t="shared" si="41"/>
        <v>28</v>
      </c>
      <c r="K544" t="str">
        <f t="shared" si="42"/>
        <v>2016</v>
      </c>
      <c r="L544" s="2">
        <f t="shared" si="43"/>
        <v>42732</v>
      </c>
    </row>
    <row r="545" spans="1:12" x14ac:dyDescent="0.25">
      <c r="A545" t="s">
        <v>550</v>
      </c>
      <c r="B545">
        <v>4.37</v>
      </c>
      <c r="C545">
        <v>4.58</v>
      </c>
      <c r="D545">
        <v>4.33</v>
      </c>
      <c r="E545">
        <v>4.47</v>
      </c>
      <c r="F545" s="1">
        <v>9294450</v>
      </c>
      <c r="G545" s="1">
        <v>214286000</v>
      </c>
      <c r="H545" t="str">
        <f t="shared" si="40"/>
        <v>Dec</v>
      </c>
      <c r="I545">
        <f t="shared" si="44"/>
        <v>12</v>
      </c>
      <c r="J545" t="str">
        <f t="shared" si="41"/>
        <v>27</v>
      </c>
      <c r="K545" t="str">
        <f t="shared" si="42"/>
        <v>2016</v>
      </c>
      <c r="L545" s="2">
        <f t="shared" si="43"/>
        <v>42731</v>
      </c>
    </row>
    <row r="546" spans="1:12" x14ac:dyDescent="0.25">
      <c r="A546" t="s">
        <v>551</v>
      </c>
      <c r="B546">
        <v>4.3499999999999996</v>
      </c>
      <c r="C546">
        <v>4.47</v>
      </c>
      <c r="D546">
        <v>4.28</v>
      </c>
      <c r="E546">
        <v>4.3600000000000003</v>
      </c>
      <c r="F546" s="1">
        <v>7603100</v>
      </c>
      <c r="G546" s="1">
        <v>213135000</v>
      </c>
      <c r="H546" t="str">
        <f t="shared" si="40"/>
        <v>Dec</v>
      </c>
      <c r="I546">
        <f t="shared" si="44"/>
        <v>12</v>
      </c>
      <c r="J546" t="str">
        <f t="shared" si="41"/>
        <v>26</v>
      </c>
      <c r="K546" t="str">
        <f t="shared" si="42"/>
        <v>2016</v>
      </c>
      <c r="L546" s="2">
        <f t="shared" si="43"/>
        <v>42730</v>
      </c>
    </row>
    <row r="547" spans="1:12" x14ac:dyDescent="0.25">
      <c r="A547" t="s">
        <v>552</v>
      </c>
      <c r="B547">
        <v>4.5599999999999996</v>
      </c>
      <c r="C547">
        <v>4.57</v>
      </c>
      <c r="D547">
        <v>4.22</v>
      </c>
      <c r="E547">
        <v>4.3499999999999996</v>
      </c>
      <c r="F547" s="1">
        <v>11363100</v>
      </c>
      <c r="G547" s="1">
        <v>223317000</v>
      </c>
      <c r="H547" t="str">
        <f t="shared" si="40"/>
        <v>Dec</v>
      </c>
      <c r="I547">
        <f t="shared" si="44"/>
        <v>12</v>
      </c>
      <c r="J547" t="str">
        <f t="shared" si="41"/>
        <v>25</v>
      </c>
      <c r="K547" t="str">
        <f t="shared" si="42"/>
        <v>2016</v>
      </c>
      <c r="L547" s="2">
        <f t="shared" si="43"/>
        <v>42729</v>
      </c>
    </row>
    <row r="548" spans="1:12" x14ac:dyDescent="0.25">
      <c r="A548" t="s">
        <v>553</v>
      </c>
      <c r="B548">
        <v>4.6500000000000004</v>
      </c>
      <c r="C548">
        <v>4.7699999999999996</v>
      </c>
      <c r="D548">
        <v>4.42</v>
      </c>
      <c r="E548">
        <v>4.55</v>
      </c>
      <c r="F548" s="1">
        <v>19773600</v>
      </c>
      <c r="G548" s="1">
        <v>227716000</v>
      </c>
      <c r="H548" t="str">
        <f t="shared" si="40"/>
        <v>Dec</v>
      </c>
      <c r="I548">
        <f t="shared" si="44"/>
        <v>12</v>
      </c>
      <c r="J548" t="str">
        <f t="shared" si="41"/>
        <v>24</v>
      </c>
      <c r="K548" t="str">
        <f t="shared" si="42"/>
        <v>2016</v>
      </c>
      <c r="L548" s="2">
        <f t="shared" si="43"/>
        <v>42728</v>
      </c>
    </row>
    <row r="549" spans="1:12" x14ac:dyDescent="0.25">
      <c r="A549" t="s">
        <v>554</v>
      </c>
      <c r="B549">
        <v>3.72</v>
      </c>
      <c r="C549">
        <v>4.66</v>
      </c>
      <c r="D549">
        <v>3.71</v>
      </c>
      <c r="E549">
        <v>4.66</v>
      </c>
      <c r="F549" s="1">
        <v>15539100</v>
      </c>
      <c r="G549" s="1">
        <v>182056000</v>
      </c>
      <c r="H549" t="str">
        <f t="shared" si="40"/>
        <v>Dec</v>
      </c>
      <c r="I549">
        <f t="shared" si="44"/>
        <v>12</v>
      </c>
      <c r="J549" t="str">
        <f t="shared" si="41"/>
        <v>23</v>
      </c>
      <c r="K549" t="str">
        <f t="shared" si="42"/>
        <v>2016</v>
      </c>
      <c r="L549" s="2">
        <f t="shared" si="43"/>
        <v>42727</v>
      </c>
    </row>
    <row r="550" spans="1:12" x14ac:dyDescent="0.25">
      <c r="A550" t="s">
        <v>555</v>
      </c>
      <c r="B550">
        <v>3.67</v>
      </c>
      <c r="C550">
        <v>3.75</v>
      </c>
      <c r="D550">
        <v>3.66</v>
      </c>
      <c r="E550">
        <v>3.71</v>
      </c>
      <c r="F550" s="1">
        <v>3657740</v>
      </c>
      <c r="G550" s="1">
        <v>179542000</v>
      </c>
      <c r="H550" t="str">
        <f t="shared" si="40"/>
        <v>Dec</v>
      </c>
      <c r="I550">
        <f t="shared" si="44"/>
        <v>12</v>
      </c>
      <c r="J550" t="str">
        <f t="shared" si="41"/>
        <v>22</v>
      </c>
      <c r="K550" t="str">
        <f t="shared" si="42"/>
        <v>2016</v>
      </c>
      <c r="L550" s="2">
        <f t="shared" si="43"/>
        <v>42726</v>
      </c>
    </row>
    <row r="551" spans="1:12" x14ac:dyDescent="0.25">
      <c r="A551" t="s">
        <v>556</v>
      </c>
      <c r="B551">
        <v>3.66</v>
      </c>
      <c r="C551">
        <v>3.69</v>
      </c>
      <c r="D551">
        <v>3.65</v>
      </c>
      <c r="E551">
        <v>3.65</v>
      </c>
      <c r="F551" s="1">
        <v>2913250</v>
      </c>
      <c r="G551" s="1">
        <v>179441000</v>
      </c>
      <c r="H551" t="str">
        <f t="shared" si="40"/>
        <v>Dec</v>
      </c>
      <c r="I551">
        <f t="shared" si="44"/>
        <v>12</v>
      </c>
      <c r="J551" t="str">
        <f t="shared" si="41"/>
        <v>21</v>
      </c>
      <c r="K551" t="str">
        <f t="shared" si="42"/>
        <v>2016</v>
      </c>
      <c r="L551" s="2">
        <f t="shared" si="43"/>
        <v>42725</v>
      </c>
    </row>
    <row r="552" spans="1:12" x14ac:dyDescent="0.25">
      <c r="A552" t="s">
        <v>557</v>
      </c>
      <c r="B552">
        <v>3.66</v>
      </c>
      <c r="C552">
        <v>3.66</v>
      </c>
      <c r="D552">
        <v>3.64</v>
      </c>
      <c r="E552">
        <v>3.66</v>
      </c>
      <c r="F552" s="1">
        <v>2335510</v>
      </c>
      <c r="G552" s="1">
        <v>179159000</v>
      </c>
      <c r="H552" t="str">
        <f t="shared" si="40"/>
        <v>Dec</v>
      </c>
      <c r="I552">
        <f t="shared" si="44"/>
        <v>12</v>
      </c>
      <c r="J552" t="str">
        <f t="shared" si="41"/>
        <v>20</v>
      </c>
      <c r="K552" t="str">
        <f t="shared" si="42"/>
        <v>2016</v>
      </c>
      <c r="L552" s="2">
        <f t="shared" si="43"/>
        <v>42724</v>
      </c>
    </row>
    <row r="553" spans="1:12" x14ac:dyDescent="0.25">
      <c r="A553" t="s">
        <v>558</v>
      </c>
      <c r="B553">
        <v>3.68</v>
      </c>
      <c r="C553">
        <v>3.68</v>
      </c>
      <c r="D553">
        <v>3.65</v>
      </c>
      <c r="E553">
        <v>3.66</v>
      </c>
      <c r="F553" s="1">
        <v>2274070</v>
      </c>
      <c r="G553" s="1">
        <v>179953000</v>
      </c>
      <c r="H553" t="str">
        <f t="shared" si="40"/>
        <v>Dec</v>
      </c>
      <c r="I553">
        <f t="shared" si="44"/>
        <v>12</v>
      </c>
      <c r="J553" t="str">
        <f t="shared" si="41"/>
        <v>19</v>
      </c>
      <c r="K553" t="str">
        <f t="shared" si="42"/>
        <v>2016</v>
      </c>
      <c r="L553" s="2">
        <f t="shared" si="43"/>
        <v>42723</v>
      </c>
    </row>
    <row r="554" spans="1:12" x14ac:dyDescent="0.25">
      <c r="A554" t="s">
        <v>559</v>
      </c>
      <c r="B554">
        <v>3.7</v>
      </c>
      <c r="C554">
        <v>3.71</v>
      </c>
      <c r="D554">
        <v>3.66</v>
      </c>
      <c r="E554">
        <v>3.68</v>
      </c>
      <c r="F554" s="1">
        <v>1951490</v>
      </c>
      <c r="G554" s="1">
        <v>181204000</v>
      </c>
      <c r="H554" t="str">
        <f t="shared" si="40"/>
        <v>Dec</v>
      </c>
      <c r="I554">
        <f t="shared" si="44"/>
        <v>12</v>
      </c>
      <c r="J554" t="str">
        <f t="shared" si="41"/>
        <v>18</v>
      </c>
      <c r="K554" t="str">
        <f t="shared" si="42"/>
        <v>2016</v>
      </c>
      <c r="L554" s="2">
        <f t="shared" si="43"/>
        <v>42722</v>
      </c>
    </row>
    <row r="555" spans="1:12" x14ac:dyDescent="0.25">
      <c r="A555" t="s">
        <v>560</v>
      </c>
      <c r="B555">
        <v>3.63</v>
      </c>
      <c r="C555">
        <v>3.71</v>
      </c>
      <c r="D555">
        <v>3.61</v>
      </c>
      <c r="E555">
        <v>3.7</v>
      </c>
      <c r="F555" s="1">
        <v>2559210</v>
      </c>
      <c r="G555" s="1">
        <v>177535000</v>
      </c>
      <c r="H555" t="str">
        <f t="shared" si="40"/>
        <v>Dec</v>
      </c>
      <c r="I555">
        <f t="shared" si="44"/>
        <v>12</v>
      </c>
      <c r="J555" t="str">
        <f t="shared" si="41"/>
        <v>17</v>
      </c>
      <c r="K555" t="str">
        <f t="shared" si="42"/>
        <v>2016</v>
      </c>
      <c r="L555" s="2">
        <f t="shared" si="43"/>
        <v>42721</v>
      </c>
    </row>
    <row r="556" spans="1:12" x14ac:dyDescent="0.25">
      <c r="A556" t="s">
        <v>561</v>
      </c>
      <c r="B556">
        <v>3.63</v>
      </c>
      <c r="C556">
        <v>3.65</v>
      </c>
      <c r="D556">
        <v>3.61</v>
      </c>
      <c r="E556">
        <v>3.63</v>
      </c>
      <c r="F556" s="1">
        <v>1625780</v>
      </c>
      <c r="G556" s="1">
        <v>177349000</v>
      </c>
      <c r="H556" t="str">
        <f t="shared" si="40"/>
        <v>Dec</v>
      </c>
      <c r="I556">
        <f t="shared" si="44"/>
        <v>12</v>
      </c>
      <c r="J556" t="str">
        <f t="shared" si="41"/>
        <v>16</v>
      </c>
      <c r="K556" t="str">
        <f t="shared" si="42"/>
        <v>2016</v>
      </c>
      <c r="L556" s="2">
        <f t="shared" si="43"/>
        <v>42720</v>
      </c>
    </row>
    <row r="557" spans="1:12" x14ac:dyDescent="0.25">
      <c r="A557" t="s">
        <v>562</v>
      </c>
      <c r="B557">
        <v>3.61</v>
      </c>
      <c r="C557">
        <v>3.65</v>
      </c>
      <c r="D557">
        <v>3.6</v>
      </c>
      <c r="E557">
        <v>3.62</v>
      </c>
      <c r="F557" s="1">
        <v>2679340</v>
      </c>
      <c r="G557" s="1">
        <v>176603000</v>
      </c>
      <c r="H557" t="str">
        <f t="shared" si="40"/>
        <v>Dec</v>
      </c>
      <c r="I557">
        <f t="shared" si="44"/>
        <v>12</v>
      </c>
      <c r="J557" t="str">
        <f t="shared" si="41"/>
        <v>15</v>
      </c>
      <c r="K557" t="str">
        <f t="shared" si="42"/>
        <v>2016</v>
      </c>
      <c r="L557" s="2">
        <f t="shared" si="43"/>
        <v>42719</v>
      </c>
    </row>
    <row r="558" spans="1:12" x14ac:dyDescent="0.25">
      <c r="A558" t="s">
        <v>563</v>
      </c>
      <c r="B558">
        <v>3.66</v>
      </c>
      <c r="C558">
        <v>3.66</v>
      </c>
      <c r="D558">
        <v>3.59</v>
      </c>
      <c r="E558">
        <v>3.62</v>
      </c>
      <c r="F558" s="1">
        <v>2618560</v>
      </c>
      <c r="G558" s="1">
        <v>178719000</v>
      </c>
      <c r="H558" t="str">
        <f t="shared" si="40"/>
        <v>Dec</v>
      </c>
      <c r="I558">
        <f t="shared" si="44"/>
        <v>12</v>
      </c>
      <c r="J558" t="str">
        <f t="shared" si="41"/>
        <v>14</v>
      </c>
      <c r="K558" t="str">
        <f t="shared" si="42"/>
        <v>2016</v>
      </c>
      <c r="L558" s="2">
        <f t="shared" si="43"/>
        <v>42718</v>
      </c>
    </row>
    <row r="559" spans="1:12" x14ac:dyDescent="0.25">
      <c r="A559" t="s">
        <v>564</v>
      </c>
      <c r="B559">
        <v>3.67</v>
      </c>
      <c r="C559">
        <v>3.7</v>
      </c>
      <c r="D559">
        <v>3.65</v>
      </c>
      <c r="E559">
        <v>3.65</v>
      </c>
      <c r="F559" s="1">
        <v>1962750</v>
      </c>
      <c r="G559" s="1">
        <v>179068000</v>
      </c>
      <c r="H559" t="str">
        <f t="shared" si="40"/>
        <v>Dec</v>
      </c>
      <c r="I559">
        <f t="shared" si="44"/>
        <v>12</v>
      </c>
      <c r="J559" t="str">
        <f t="shared" si="41"/>
        <v>13</v>
      </c>
      <c r="K559" t="str">
        <f t="shared" si="42"/>
        <v>2016</v>
      </c>
      <c r="L559" s="2">
        <f t="shared" si="43"/>
        <v>42717</v>
      </c>
    </row>
    <row r="560" spans="1:12" x14ac:dyDescent="0.25">
      <c r="A560" t="s">
        <v>565</v>
      </c>
      <c r="B560">
        <v>3.64</v>
      </c>
      <c r="C560">
        <v>3.67</v>
      </c>
      <c r="D560">
        <v>3.62</v>
      </c>
      <c r="E560">
        <v>3.66</v>
      </c>
      <c r="F560" s="1">
        <v>2465660</v>
      </c>
      <c r="G560" s="1">
        <v>177808000</v>
      </c>
      <c r="H560" t="str">
        <f t="shared" si="40"/>
        <v>Dec</v>
      </c>
      <c r="I560">
        <f t="shared" si="44"/>
        <v>12</v>
      </c>
      <c r="J560" t="str">
        <f t="shared" si="41"/>
        <v>12</v>
      </c>
      <c r="K560" t="str">
        <f t="shared" si="42"/>
        <v>2016</v>
      </c>
      <c r="L560" s="2">
        <f t="shared" si="43"/>
        <v>42716</v>
      </c>
    </row>
    <row r="561" spans="1:12" x14ac:dyDescent="0.25">
      <c r="A561" t="s">
        <v>566</v>
      </c>
      <c r="B561">
        <v>3.69</v>
      </c>
      <c r="C561">
        <v>3.69</v>
      </c>
      <c r="D561">
        <v>3.63</v>
      </c>
      <c r="E561">
        <v>3.64</v>
      </c>
      <c r="F561" s="1">
        <v>1948170</v>
      </c>
      <c r="G561" s="1">
        <v>180064000</v>
      </c>
      <c r="H561" t="str">
        <f t="shared" si="40"/>
        <v>Dec</v>
      </c>
      <c r="I561">
        <f t="shared" si="44"/>
        <v>12</v>
      </c>
      <c r="J561" t="str">
        <f t="shared" si="41"/>
        <v>11</v>
      </c>
      <c r="K561" t="str">
        <f t="shared" si="42"/>
        <v>2016</v>
      </c>
      <c r="L561" s="2">
        <f t="shared" si="43"/>
        <v>42715</v>
      </c>
    </row>
    <row r="562" spans="1:12" x14ac:dyDescent="0.25">
      <c r="A562" t="s">
        <v>567</v>
      </c>
      <c r="B562">
        <v>3.69</v>
      </c>
      <c r="C562">
        <v>3.7</v>
      </c>
      <c r="D562">
        <v>3.64</v>
      </c>
      <c r="E562">
        <v>3.68</v>
      </c>
      <c r="F562" s="1">
        <v>2093810</v>
      </c>
      <c r="G562" s="1">
        <v>180350000</v>
      </c>
      <c r="H562" t="str">
        <f t="shared" si="40"/>
        <v>Dec</v>
      </c>
      <c r="I562">
        <f t="shared" si="44"/>
        <v>12</v>
      </c>
      <c r="J562" t="str">
        <f t="shared" si="41"/>
        <v>10</v>
      </c>
      <c r="K562" t="str">
        <f t="shared" si="42"/>
        <v>2016</v>
      </c>
      <c r="L562" s="2">
        <f t="shared" si="43"/>
        <v>42714</v>
      </c>
    </row>
    <row r="563" spans="1:12" x14ac:dyDescent="0.25">
      <c r="A563" t="s">
        <v>568</v>
      </c>
      <c r="B563">
        <v>3.69</v>
      </c>
      <c r="C563">
        <v>3.71</v>
      </c>
      <c r="D563">
        <v>3.68</v>
      </c>
      <c r="E563">
        <v>3.69</v>
      </c>
      <c r="F563" s="1">
        <v>1758140</v>
      </c>
      <c r="G563" s="1">
        <v>180109000</v>
      </c>
      <c r="H563" t="str">
        <f t="shared" si="40"/>
        <v>Dec</v>
      </c>
      <c r="I563">
        <f t="shared" si="44"/>
        <v>12</v>
      </c>
      <c r="J563" t="str">
        <f t="shared" si="41"/>
        <v>09</v>
      </c>
      <c r="K563" t="str">
        <f t="shared" si="42"/>
        <v>2016</v>
      </c>
      <c r="L563" s="2">
        <f t="shared" si="43"/>
        <v>42713</v>
      </c>
    </row>
    <row r="564" spans="1:12" x14ac:dyDescent="0.25">
      <c r="A564" t="s">
        <v>569</v>
      </c>
      <c r="B564">
        <v>3.6</v>
      </c>
      <c r="C564">
        <v>3.73</v>
      </c>
      <c r="D564">
        <v>3.6</v>
      </c>
      <c r="E564">
        <v>3.69</v>
      </c>
      <c r="F564" s="1">
        <v>2683090</v>
      </c>
      <c r="G564" s="1">
        <v>175746000</v>
      </c>
      <c r="H564" t="str">
        <f t="shared" si="40"/>
        <v>Dec</v>
      </c>
      <c r="I564">
        <f t="shared" si="44"/>
        <v>12</v>
      </c>
      <c r="J564" t="str">
        <f t="shared" si="41"/>
        <v>08</v>
      </c>
      <c r="K564" t="str">
        <f t="shared" si="42"/>
        <v>2016</v>
      </c>
      <c r="L564" s="2">
        <f t="shared" si="43"/>
        <v>42712</v>
      </c>
    </row>
    <row r="565" spans="1:12" x14ac:dyDescent="0.25">
      <c r="A565" t="s">
        <v>570</v>
      </c>
      <c r="B565">
        <v>3.54</v>
      </c>
      <c r="C565">
        <v>3.63</v>
      </c>
      <c r="D565">
        <v>3.51</v>
      </c>
      <c r="E565">
        <v>3.62</v>
      </c>
      <c r="F565" s="1">
        <v>2537240</v>
      </c>
      <c r="G565" s="1">
        <v>172683000</v>
      </c>
      <c r="H565" t="str">
        <f t="shared" si="40"/>
        <v>Dec</v>
      </c>
      <c r="I565">
        <f t="shared" si="44"/>
        <v>12</v>
      </c>
      <c r="J565" t="str">
        <f t="shared" si="41"/>
        <v>07</v>
      </c>
      <c r="K565" t="str">
        <f t="shared" si="42"/>
        <v>2016</v>
      </c>
      <c r="L565" s="2">
        <f t="shared" si="43"/>
        <v>42711</v>
      </c>
    </row>
    <row r="566" spans="1:12" x14ac:dyDescent="0.25">
      <c r="A566" t="s">
        <v>571</v>
      </c>
      <c r="B566">
        <v>3.49</v>
      </c>
      <c r="C566">
        <v>3.56</v>
      </c>
      <c r="D566">
        <v>3.49</v>
      </c>
      <c r="E566">
        <v>3.54</v>
      </c>
      <c r="F566" s="1">
        <v>3007340</v>
      </c>
      <c r="G566" s="1">
        <v>170093000</v>
      </c>
      <c r="H566" t="str">
        <f t="shared" si="40"/>
        <v>Dec</v>
      </c>
      <c r="I566">
        <f t="shared" si="44"/>
        <v>12</v>
      </c>
      <c r="J566" t="str">
        <f t="shared" si="41"/>
        <v>06</v>
      </c>
      <c r="K566" t="str">
        <f t="shared" si="42"/>
        <v>2016</v>
      </c>
      <c r="L566" s="2">
        <f t="shared" si="43"/>
        <v>42710</v>
      </c>
    </row>
    <row r="567" spans="1:12" x14ac:dyDescent="0.25">
      <c r="A567" t="s">
        <v>572</v>
      </c>
      <c r="B567">
        <v>3.88</v>
      </c>
      <c r="C567">
        <v>3.92</v>
      </c>
      <c r="D567">
        <v>3.33</v>
      </c>
      <c r="E567">
        <v>3.53</v>
      </c>
      <c r="F567" s="1">
        <v>11106200</v>
      </c>
      <c r="G567" s="1">
        <v>189313000</v>
      </c>
      <c r="H567" t="str">
        <f t="shared" si="40"/>
        <v>Dec</v>
      </c>
      <c r="I567">
        <f t="shared" si="44"/>
        <v>12</v>
      </c>
      <c r="J567" t="str">
        <f t="shared" si="41"/>
        <v>05</v>
      </c>
      <c r="K567" t="str">
        <f t="shared" si="42"/>
        <v>2016</v>
      </c>
      <c r="L567" s="2">
        <f t="shared" si="43"/>
        <v>42709</v>
      </c>
    </row>
    <row r="568" spans="1:12" x14ac:dyDescent="0.25">
      <c r="A568" t="s">
        <v>573</v>
      </c>
      <c r="B568">
        <v>3.93</v>
      </c>
      <c r="C568">
        <v>3.95</v>
      </c>
      <c r="D568">
        <v>3.9</v>
      </c>
      <c r="E568">
        <v>3.9</v>
      </c>
      <c r="F568" s="1">
        <v>1908090</v>
      </c>
      <c r="G568" s="1">
        <v>191594000</v>
      </c>
      <c r="H568" t="str">
        <f t="shared" si="40"/>
        <v>Dec</v>
      </c>
      <c r="I568">
        <f t="shared" si="44"/>
        <v>12</v>
      </c>
      <c r="J568" t="str">
        <f t="shared" si="41"/>
        <v>04</v>
      </c>
      <c r="K568" t="str">
        <f t="shared" si="42"/>
        <v>2016</v>
      </c>
      <c r="L568" s="2">
        <f t="shared" si="43"/>
        <v>42708</v>
      </c>
    </row>
    <row r="569" spans="1:12" x14ac:dyDescent="0.25">
      <c r="A569" t="s">
        <v>574</v>
      </c>
      <c r="B569">
        <v>3.95</v>
      </c>
      <c r="C569">
        <v>3.95</v>
      </c>
      <c r="D569">
        <v>3.91</v>
      </c>
      <c r="E569">
        <v>3.92</v>
      </c>
      <c r="F569" s="1">
        <v>1805780</v>
      </c>
      <c r="G569" s="1">
        <v>192376000</v>
      </c>
      <c r="H569" t="str">
        <f t="shared" si="40"/>
        <v>Dec</v>
      </c>
      <c r="I569">
        <f t="shared" si="44"/>
        <v>12</v>
      </c>
      <c r="J569" t="str">
        <f t="shared" si="41"/>
        <v>03</v>
      </c>
      <c r="K569" t="str">
        <f t="shared" si="42"/>
        <v>2016</v>
      </c>
      <c r="L569" s="2">
        <f t="shared" si="43"/>
        <v>42707</v>
      </c>
    </row>
    <row r="570" spans="1:12" x14ac:dyDescent="0.25">
      <c r="A570" t="s">
        <v>575</v>
      </c>
      <c r="B570">
        <v>3.92</v>
      </c>
      <c r="C570">
        <v>3.96</v>
      </c>
      <c r="D570">
        <v>3.92</v>
      </c>
      <c r="E570">
        <v>3.95</v>
      </c>
      <c r="F570" s="1">
        <v>2559070</v>
      </c>
      <c r="G570" s="1">
        <v>190840000</v>
      </c>
      <c r="H570" t="str">
        <f t="shared" si="40"/>
        <v>Dec</v>
      </c>
      <c r="I570">
        <f t="shared" si="44"/>
        <v>12</v>
      </c>
      <c r="J570" t="str">
        <f t="shared" si="41"/>
        <v>02</v>
      </c>
      <c r="K570" t="str">
        <f t="shared" si="42"/>
        <v>2016</v>
      </c>
      <c r="L570" s="2">
        <f t="shared" si="43"/>
        <v>42706</v>
      </c>
    </row>
    <row r="571" spans="1:12" x14ac:dyDescent="0.25">
      <c r="A571" t="s">
        <v>576</v>
      </c>
      <c r="B571">
        <v>3.91</v>
      </c>
      <c r="C571">
        <v>3.92</v>
      </c>
      <c r="D571">
        <v>3.89</v>
      </c>
      <c r="E571">
        <v>3.91</v>
      </c>
      <c r="F571" s="1">
        <v>1985600</v>
      </c>
      <c r="G571" s="1">
        <v>190306000</v>
      </c>
      <c r="H571" t="str">
        <f t="shared" si="40"/>
        <v>Dec</v>
      </c>
      <c r="I571">
        <f t="shared" si="44"/>
        <v>12</v>
      </c>
      <c r="J571" t="str">
        <f t="shared" si="41"/>
        <v>01</v>
      </c>
      <c r="K571" t="str">
        <f t="shared" si="42"/>
        <v>2016</v>
      </c>
      <c r="L571" s="2">
        <f t="shared" si="43"/>
        <v>42705</v>
      </c>
    </row>
    <row r="572" spans="1:12" x14ac:dyDescent="0.25">
      <c r="A572" t="s">
        <v>577</v>
      </c>
      <c r="B572">
        <v>3.89</v>
      </c>
      <c r="C572">
        <v>3.92</v>
      </c>
      <c r="D572">
        <v>3.88</v>
      </c>
      <c r="E572">
        <v>3.89</v>
      </c>
      <c r="F572" s="1">
        <v>1857280</v>
      </c>
      <c r="G572" s="1">
        <v>189196000</v>
      </c>
      <c r="H572" t="str">
        <f t="shared" si="40"/>
        <v>Nov</v>
      </c>
      <c r="I572">
        <f t="shared" si="44"/>
        <v>11</v>
      </c>
      <c r="J572" t="str">
        <f t="shared" si="41"/>
        <v>30</v>
      </c>
      <c r="K572" t="str">
        <f t="shared" si="42"/>
        <v>2016</v>
      </c>
      <c r="L572" s="2">
        <f t="shared" si="43"/>
        <v>42704</v>
      </c>
    </row>
    <row r="573" spans="1:12" x14ac:dyDescent="0.25">
      <c r="A573" t="s">
        <v>578</v>
      </c>
      <c r="B573">
        <v>3.89</v>
      </c>
      <c r="C573">
        <v>3.9</v>
      </c>
      <c r="D573">
        <v>3.87</v>
      </c>
      <c r="E573">
        <v>3.87</v>
      </c>
      <c r="F573" s="1">
        <v>2436960</v>
      </c>
      <c r="G573" s="1">
        <v>189365000</v>
      </c>
      <c r="H573" t="str">
        <f t="shared" si="40"/>
        <v>Nov</v>
      </c>
      <c r="I573">
        <f t="shared" si="44"/>
        <v>11</v>
      </c>
      <c r="J573" t="str">
        <f t="shared" si="41"/>
        <v>29</v>
      </c>
      <c r="K573" t="str">
        <f t="shared" si="42"/>
        <v>2016</v>
      </c>
      <c r="L573" s="2">
        <f t="shared" si="43"/>
        <v>42703</v>
      </c>
    </row>
    <row r="574" spans="1:12" x14ac:dyDescent="0.25">
      <c r="A574" t="s">
        <v>579</v>
      </c>
      <c r="B574">
        <v>3.9</v>
      </c>
      <c r="C574">
        <v>3.91</v>
      </c>
      <c r="D574">
        <v>3.88</v>
      </c>
      <c r="E574">
        <v>3.88</v>
      </c>
      <c r="F574" s="1">
        <v>1726410</v>
      </c>
      <c r="G574" s="1">
        <v>189561000</v>
      </c>
      <c r="H574" t="str">
        <f t="shared" si="40"/>
        <v>Nov</v>
      </c>
      <c r="I574">
        <f t="shared" si="44"/>
        <v>11</v>
      </c>
      <c r="J574" t="str">
        <f t="shared" si="41"/>
        <v>28</v>
      </c>
      <c r="K574" t="str">
        <f t="shared" si="42"/>
        <v>2016</v>
      </c>
      <c r="L574" s="2">
        <f t="shared" si="43"/>
        <v>42702</v>
      </c>
    </row>
    <row r="575" spans="1:12" x14ac:dyDescent="0.25">
      <c r="A575" t="s">
        <v>580</v>
      </c>
      <c r="B575">
        <v>3.91</v>
      </c>
      <c r="C575">
        <v>3.92</v>
      </c>
      <c r="D575">
        <v>3.88</v>
      </c>
      <c r="E575">
        <v>3.88</v>
      </c>
      <c r="F575" s="1">
        <v>1631940</v>
      </c>
      <c r="G575" s="1">
        <v>190001000</v>
      </c>
      <c r="H575" t="str">
        <f t="shared" si="40"/>
        <v>Nov</v>
      </c>
      <c r="I575">
        <f t="shared" si="44"/>
        <v>11</v>
      </c>
      <c r="J575" t="str">
        <f t="shared" si="41"/>
        <v>27</v>
      </c>
      <c r="K575" t="str">
        <f t="shared" si="42"/>
        <v>2016</v>
      </c>
      <c r="L575" s="2">
        <f t="shared" si="43"/>
        <v>42701</v>
      </c>
    </row>
    <row r="576" spans="1:12" x14ac:dyDescent="0.25">
      <c r="A576" t="s">
        <v>581</v>
      </c>
      <c r="B576">
        <v>3.92</v>
      </c>
      <c r="C576">
        <v>3.93</v>
      </c>
      <c r="D576">
        <v>3.88</v>
      </c>
      <c r="E576">
        <v>3.89</v>
      </c>
      <c r="F576" s="1">
        <v>1782340</v>
      </c>
      <c r="G576" s="1">
        <v>190557000</v>
      </c>
      <c r="H576" t="str">
        <f t="shared" si="40"/>
        <v>Nov</v>
      </c>
      <c r="I576">
        <f t="shared" si="44"/>
        <v>11</v>
      </c>
      <c r="J576" t="str">
        <f t="shared" si="41"/>
        <v>26</v>
      </c>
      <c r="K576" t="str">
        <f t="shared" si="42"/>
        <v>2016</v>
      </c>
      <c r="L576" s="2">
        <f t="shared" si="43"/>
        <v>42700</v>
      </c>
    </row>
    <row r="577" spans="1:12" x14ac:dyDescent="0.25">
      <c r="A577" t="s">
        <v>582</v>
      </c>
      <c r="B577">
        <v>3.91</v>
      </c>
      <c r="C577">
        <v>3.92</v>
      </c>
      <c r="D577">
        <v>3.89</v>
      </c>
      <c r="E577">
        <v>3.92</v>
      </c>
      <c r="F577" s="1">
        <v>2211790</v>
      </c>
      <c r="G577" s="1">
        <v>190123000</v>
      </c>
      <c r="H577" t="str">
        <f t="shared" si="40"/>
        <v>Nov</v>
      </c>
      <c r="I577">
        <f t="shared" si="44"/>
        <v>11</v>
      </c>
      <c r="J577" t="str">
        <f t="shared" si="41"/>
        <v>25</v>
      </c>
      <c r="K577" t="str">
        <f t="shared" si="42"/>
        <v>2016</v>
      </c>
      <c r="L577" s="2">
        <f t="shared" si="43"/>
        <v>42699</v>
      </c>
    </row>
    <row r="578" spans="1:12" x14ac:dyDescent="0.25">
      <c r="A578" t="s">
        <v>583</v>
      </c>
      <c r="B578">
        <v>3.93</v>
      </c>
      <c r="C578">
        <v>3.95</v>
      </c>
      <c r="D578">
        <v>3.89</v>
      </c>
      <c r="E578">
        <v>3.91</v>
      </c>
      <c r="F578" s="1">
        <v>2089790</v>
      </c>
      <c r="G578" s="1">
        <v>190992000</v>
      </c>
      <c r="H578" t="str">
        <f t="shared" ref="H578:H641" si="45">LEFT(A578,3)</f>
        <v>Nov</v>
      </c>
      <c r="I578">
        <f t="shared" si="44"/>
        <v>11</v>
      </c>
      <c r="J578" t="str">
        <f t="shared" ref="J578:J641" si="46">MID(A578,5,2)</f>
        <v>24</v>
      </c>
      <c r="K578" t="str">
        <f t="shared" ref="K578:K641" si="47">RIGHT(A578,4)</f>
        <v>2016</v>
      </c>
      <c r="L578" s="2">
        <f t="shared" ref="L578:L641" si="48">DATE(K578,I578,J578)</f>
        <v>42698</v>
      </c>
    </row>
    <row r="579" spans="1:12" x14ac:dyDescent="0.25">
      <c r="A579" t="s">
        <v>584</v>
      </c>
      <c r="B579">
        <v>3.97</v>
      </c>
      <c r="C579">
        <v>3.97</v>
      </c>
      <c r="D579">
        <v>3.92</v>
      </c>
      <c r="E579">
        <v>3.93</v>
      </c>
      <c r="F579" s="1">
        <v>2184200</v>
      </c>
      <c r="G579" s="1">
        <v>192719000</v>
      </c>
      <c r="H579" t="str">
        <f t="shared" si="45"/>
        <v>Nov</v>
      </c>
      <c r="I579">
        <f t="shared" ref="I579:I642" si="49">IF(H579="Jan",1,IF(H579="Feb",2,IF(H579="Mar",3,IF(H579="Apr",4,IF(H579="May",5,IF(H579="Jun",6,IF(H579="Jul",7,IF(H579="Aug",8,IF(H579="Sep",9,IF(H579="Oct",10,IF(H579="Nov",11,12)))))))))))</f>
        <v>11</v>
      </c>
      <c r="J579" t="str">
        <f t="shared" si="46"/>
        <v>23</v>
      </c>
      <c r="K579" t="str">
        <f t="shared" si="47"/>
        <v>2016</v>
      </c>
      <c r="L579" s="2">
        <f t="shared" si="48"/>
        <v>42697</v>
      </c>
    </row>
    <row r="580" spans="1:12" x14ac:dyDescent="0.25">
      <c r="A580" t="s">
        <v>585</v>
      </c>
      <c r="B580">
        <v>3.95</v>
      </c>
      <c r="C580">
        <v>3.97</v>
      </c>
      <c r="D580">
        <v>3.91</v>
      </c>
      <c r="E580">
        <v>3.95</v>
      </c>
      <c r="F580" s="1">
        <v>2347880</v>
      </c>
      <c r="G580" s="1">
        <v>191849000</v>
      </c>
      <c r="H580" t="str">
        <f t="shared" si="45"/>
        <v>Nov</v>
      </c>
      <c r="I580">
        <f t="shared" si="49"/>
        <v>11</v>
      </c>
      <c r="J580" t="str">
        <f t="shared" si="46"/>
        <v>22</v>
      </c>
      <c r="K580" t="str">
        <f t="shared" si="47"/>
        <v>2016</v>
      </c>
      <c r="L580" s="2">
        <f t="shared" si="48"/>
        <v>42696</v>
      </c>
    </row>
    <row r="581" spans="1:12" x14ac:dyDescent="0.25">
      <c r="A581" t="s">
        <v>586</v>
      </c>
      <c r="B581">
        <v>3.93</v>
      </c>
      <c r="C581">
        <v>3.96</v>
      </c>
      <c r="D581">
        <v>3.92</v>
      </c>
      <c r="E581">
        <v>3.94</v>
      </c>
      <c r="F581" s="1">
        <v>1999840</v>
      </c>
      <c r="G581" s="1">
        <v>190816000</v>
      </c>
      <c r="H581" t="str">
        <f t="shared" si="45"/>
        <v>Nov</v>
      </c>
      <c r="I581">
        <f t="shared" si="49"/>
        <v>11</v>
      </c>
      <c r="J581" t="str">
        <f t="shared" si="46"/>
        <v>21</v>
      </c>
      <c r="K581" t="str">
        <f t="shared" si="47"/>
        <v>2016</v>
      </c>
      <c r="L581" s="2">
        <f t="shared" si="48"/>
        <v>42695</v>
      </c>
    </row>
    <row r="582" spans="1:12" x14ac:dyDescent="0.25">
      <c r="A582" t="s">
        <v>587</v>
      </c>
      <c r="B582">
        <v>3.97</v>
      </c>
      <c r="C582">
        <v>3.97</v>
      </c>
      <c r="D582">
        <v>3.9</v>
      </c>
      <c r="E582">
        <v>3.92</v>
      </c>
      <c r="F582" s="1">
        <v>2680300</v>
      </c>
      <c r="G582" s="1">
        <v>192391000</v>
      </c>
      <c r="H582" t="str">
        <f t="shared" si="45"/>
        <v>Nov</v>
      </c>
      <c r="I582">
        <f t="shared" si="49"/>
        <v>11</v>
      </c>
      <c r="J582" t="str">
        <f t="shared" si="46"/>
        <v>20</v>
      </c>
      <c r="K582" t="str">
        <f t="shared" si="47"/>
        <v>2016</v>
      </c>
      <c r="L582" s="2">
        <f t="shared" si="48"/>
        <v>42694</v>
      </c>
    </row>
    <row r="583" spans="1:12" x14ac:dyDescent="0.25">
      <c r="A583" t="s">
        <v>588</v>
      </c>
      <c r="B583">
        <v>3.98</v>
      </c>
      <c r="C583">
        <v>3.98</v>
      </c>
      <c r="D583">
        <v>3.94</v>
      </c>
      <c r="E583">
        <v>3.95</v>
      </c>
      <c r="F583" s="1">
        <v>2048720</v>
      </c>
      <c r="G583" s="1">
        <v>192896000</v>
      </c>
      <c r="H583" t="str">
        <f t="shared" si="45"/>
        <v>Nov</v>
      </c>
      <c r="I583">
        <f t="shared" si="49"/>
        <v>11</v>
      </c>
      <c r="J583" t="str">
        <f t="shared" si="46"/>
        <v>19</v>
      </c>
      <c r="K583" t="str">
        <f t="shared" si="47"/>
        <v>2016</v>
      </c>
      <c r="L583" s="2">
        <f t="shared" si="48"/>
        <v>42693</v>
      </c>
    </row>
    <row r="584" spans="1:12" x14ac:dyDescent="0.25">
      <c r="A584" t="s">
        <v>589</v>
      </c>
      <c r="B584">
        <v>3.96</v>
      </c>
      <c r="C584">
        <v>4</v>
      </c>
      <c r="D584">
        <v>3.94</v>
      </c>
      <c r="E584">
        <v>3.96</v>
      </c>
      <c r="F584" s="1">
        <v>2650960</v>
      </c>
      <c r="G584" s="1">
        <v>191930000</v>
      </c>
      <c r="H584" t="str">
        <f t="shared" si="45"/>
        <v>Nov</v>
      </c>
      <c r="I584">
        <f t="shared" si="49"/>
        <v>11</v>
      </c>
      <c r="J584" t="str">
        <f t="shared" si="46"/>
        <v>18</v>
      </c>
      <c r="K584" t="str">
        <f t="shared" si="47"/>
        <v>2016</v>
      </c>
      <c r="L584" s="2">
        <f t="shared" si="48"/>
        <v>42692</v>
      </c>
    </row>
    <row r="585" spans="1:12" x14ac:dyDescent="0.25">
      <c r="A585" t="s">
        <v>590</v>
      </c>
      <c r="B585">
        <v>4.0599999999999996</v>
      </c>
      <c r="C585">
        <v>4.07</v>
      </c>
      <c r="D585">
        <v>3.94</v>
      </c>
      <c r="E585">
        <v>3.94</v>
      </c>
      <c r="F585" s="1">
        <v>3120160</v>
      </c>
      <c r="G585" s="1">
        <v>196573000</v>
      </c>
      <c r="H585" t="str">
        <f t="shared" si="45"/>
        <v>Nov</v>
      </c>
      <c r="I585">
        <f t="shared" si="49"/>
        <v>11</v>
      </c>
      <c r="J585" t="str">
        <f t="shared" si="46"/>
        <v>17</v>
      </c>
      <c r="K585" t="str">
        <f t="shared" si="47"/>
        <v>2016</v>
      </c>
      <c r="L585" s="2">
        <f t="shared" si="48"/>
        <v>42691</v>
      </c>
    </row>
    <row r="586" spans="1:12" x14ac:dyDescent="0.25">
      <c r="A586" t="s">
        <v>591</v>
      </c>
      <c r="B586">
        <v>3.9</v>
      </c>
      <c r="C586">
        <v>4.03</v>
      </c>
      <c r="D586">
        <v>3.9</v>
      </c>
      <c r="E586">
        <v>4.0199999999999996</v>
      </c>
      <c r="F586" s="1">
        <v>4232760</v>
      </c>
      <c r="G586" s="1">
        <v>188998000</v>
      </c>
      <c r="H586" t="str">
        <f t="shared" si="45"/>
        <v>Nov</v>
      </c>
      <c r="I586">
        <f t="shared" si="49"/>
        <v>11</v>
      </c>
      <c r="J586" t="str">
        <f t="shared" si="46"/>
        <v>16</v>
      </c>
      <c r="K586" t="str">
        <f t="shared" si="47"/>
        <v>2016</v>
      </c>
      <c r="L586" s="2">
        <f t="shared" si="48"/>
        <v>42690</v>
      </c>
    </row>
    <row r="587" spans="1:12" x14ac:dyDescent="0.25">
      <c r="A587" t="s">
        <v>592</v>
      </c>
      <c r="B587">
        <v>3.89</v>
      </c>
      <c r="C587">
        <v>3.96</v>
      </c>
      <c r="D587">
        <v>3.86</v>
      </c>
      <c r="E587">
        <v>3.89</v>
      </c>
      <c r="F587" s="1">
        <v>3032290</v>
      </c>
      <c r="G587" s="1">
        <v>188377000</v>
      </c>
      <c r="H587" t="str">
        <f t="shared" si="45"/>
        <v>Nov</v>
      </c>
      <c r="I587">
        <f t="shared" si="49"/>
        <v>11</v>
      </c>
      <c r="J587" t="str">
        <f t="shared" si="46"/>
        <v>15</v>
      </c>
      <c r="K587" t="str">
        <f t="shared" si="47"/>
        <v>2016</v>
      </c>
      <c r="L587" s="2">
        <f t="shared" si="48"/>
        <v>42689</v>
      </c>
    </row>
    <row r="588" spans="1:12" x14ac:dyDescent="0.25">
      <c r="A588" t="s">
        <v>593</v>
      </c>
      <c r="B588">
        <v>3.88</v>
      </c>
      <c r="C588">
        <v>3.89</v>
      </c>
      <c r="D588">
        <v>3.86</v>
      </c>
      <c r="E588">
        <v>3.88</v>
      </c>
      <c r="F588" s="1">
        <v>2525810</v>
      </c>
      <c r="G588" s="1">
        <v>187837000</v>
      </c>
      <c r="H588" t="str">
        <f t="shared" si="45"/>
        <v>Nov</v>
      </c>
      <c r="I588">
        <f t="shared" si="49"/>
        <v>11</v>
      </c>
      <c r="J588" t="str">
        <f t="shared" si="46"/>
        <v>14</v>
      </c>
      <c r="K588" t="str">
        <f t="shared" si="47"/>
        <v>2016</v>
      </c>
      <c r="L588" s="2">
        <f t="shared" si="48"/>
        <v>42688</v>
      </c>
    </row>
    <row r="589" spans="1:12" x14ac:dyDescent="0.25">
      <c r="A589" t="s">
        <v>594</v>
      </c>
      <c r="B589">
        <v>3.77</v>
      </c>
      <c r="C589">
        <v>3.91</v>
      </c>
      <c r="D589">
        <v>3.69</v>
      </c>
      <c r="E589">
        <v>3.88</v>
      </c>
      <c r="F589" s="1">
        <v>3344370</v>
      </c>
      <c r="G589" s="1">
        <v>182326000</v>
      </c>
      <c r="H589" t="str">
        <f t="shared" si="45"/>
        <v>Nov</v>
      </c>
      <c r="I589">
        <f t="shared" si="49"/>
        <v>11</v>
      </c>
      <c r="J589" t="str">
        <f t="shared" si="46"/>
        <v>13</v>
      </c>
      <c r="K589" t="str">
        <f t="shared" si="47"/>
        <v>2016</v>
      </c>
      <c r="L589" s="2">
        <f t="shared" si="48"/>
        <v>42687</v>
      </c>
    </row>
    <row r="590" spans="1:12" x14ac:dyDescent="0.25">
      <c r="A590" t="s">
        <v>595</v>
      </c>
      <c r="B590">
        <v>3.81</v>
      </c>
      <c r="C590">
        <v>3.83</v>
      </c>
      <c r="D590">
        <v>3.75</v>
      </c>
      <c r="E590">
        <v>3.76</v>
      </c>
      <c r="F590" s="1">
        <v>2592430</v>
      </c>
      <c r="G590" s="1">
        <v>184604000</v>
      </c>
      <c r="H590" t="str">
        <f t="shared" si="45"/>
        <v>Nov</v>
      </c>
      <c r="I590">
        <f t="shared" si="49"/>
        <v>11</v>
      </c>
      <c r="J590" t="str">
        <f t="shared" si="46"/>
        <v>12</v>
      </c>
      <c r="K590" t="str">
        <f t="shared" si="47"/>
        <v>2016</v>
      </c>
      <c r="L590" s="2">
        <f t="shared" si="48"/>
        <v>42686</v>
      </c>
    </row>
    <row r="591" spans="1:12" x14ac:dyDescent="0.25">
      <c r="A591" t="s">
        <v>596</v>
      </c>
      <c r="B591">
        <v>3.84</v>
      </c>
      <c r="C591">
        <v>3.84</v>
      </c>
      <c r="D591">
        <v>3.8</v>
      </c>
      <c r="E591">
        <v>3.82</v>
      </c>
      <c r="F591" s="1">
        <v>2124360</v>
      </c>
      <c r="G591" s="1">
        <v>185609000</v>
      </c>
      <c r="H591" t="str">
        <f t="shared" si="45"/>
        <v>Nov</v>
      </c>
      <c r="I591">
        <f t="shared" si="49"/>
        <v>11</v>
      </c>
      <c r="J591" t="str">
        <f t="shared" si="46"/>
        <v>11</v>
      </c>
      <c r="K591" t="str">
        <f t="shared" si="47"/>
        <v>2016</v>
      </c>
      <c r="L591" s="2">
        <f t="shared" si="48"/>
        <v>42685</v>
      </c>
    </row>
    <row r="592" spans="1:12" x14ac:dyDescent="0.25">
      <c r="A592" t="s">
        <v>597</v>
      </c>
      <c r="B592">
        <v>3.86</v>
      </c>
      <c r="C592">
        <v>3.87</v>
      </c>
      <c r="D592">
        <v>3.81</v>
      </c>
      <c r="E592">
        <v>3.82</v>
      </c>
      <c r="F592" s="1">
        <v>2334820</v>
      </c>
      <c r="G592" s="1">
        <v>186617000</v>
      </c>
      <c r="H592" t="str">
        <f t="shared" si="45"/>
        <v>Nov</v>
      </c>
      <c r="I592">
        <f t="shared" si="49"/>
        <v>11</v>
      </c>
      <c r="J592" t="str">
        <f t="shared" si="46"/>
        <v>10</v>
      </c>
      <c r="K592" t="str">
        <f t="shared" si="47"/>
        <v>2016</v>
      </c>
      <c r="L592" s="2">
        <f t="shared" si="48"/>
        <v>42684</v>
      </c>
    </row>
    <row r="593" spans="1:12" x14ac:dyDescent="0.25">
      <c r="A593" t="s">
        <v>598</v>
      </c>
      <c r="B593">
        <v>3.85</v>
      </c>
      <c r="C593">
        <v>3.94</v>
      </c>
      <c r="D593">
        <v>3.81</v>
      </c>
      <c r="E593">
        <v>3.86</v>
      </c>
      <c r="F593" s="1">
        <v>2894790</v>
      </c>
      <c r="G593" s="1">
        <v>185956000</v>
      </c>
      <c r="H593" t="str">
        <f t="shared" si="45"/>
        <v>Nov</v>
      </c>
      <c r="I593">
        <f t="shared" si="49"/>
        <v>11</v>
      </c>
      <c r="J593" t="str">
        <f t="shared" si="46"/>
        <v>09</v>
      </c>
      <c r="K593" t="str">
        <f t="shared" si="47"/>
        <v>2016</v>
      </c>
      <c r="L593" s="2">
        <f t="shared" si="48"/>
        <v>42683</v>
      </c>
    </row>
    <row r="594" spans="1:12" x14ac:dyDescent="0.25">
      <c r="A594" t="s">
        <v>599</v>
      </c>
      <c r="B594">
        <v>3.84</v>
      </c>
      <c r="C594">
        <v>3.86</v>
      </c>
      <c r="D594">
        <v>3.82</v>
      </c>
      <c r="E594">
        <v>3.84</v>
      </c>
      <c r="F594" s="1">
        <v>2493340</v>
      </c>
      <c r="G594" s="1">
        <v>185467000</v>
      </c>
      <c r="H594" t="str">
        <f t="shared" si="45"/>
        <v>Nov</v>
      </c>
      <c r="I594">
        <f t="shared" si="49"/>
        <v>11</v>
      </c>
      <c r="J594" t="str">
        <f t="shared" si="46"/>
        <v>08</v>
      </c>
      <c r="K594" t="str">
        <f t="shared" si="47"/>
        <v>2016</v>
      </c>
      <c r="L594" s="2">
        <f t="shared" si="48"/>
        <v>42682</v>
      </c>
    </row>
    <row r="595" spans="1:12" x14ac:dyDescent="0.25">
      <c r="A595" t="s">
        <v>600</v>
      </c>
      <c r="B595">
        <v>3.89</v>
      </c>
      <c r="C595">
        <v>3.89</v>
      </c>
      <c r="D595">
        <v>3.79</v>
      </c>
      <c r="E595">
        <v>3.84</v>
      </c>
      <c r="F595" s="1">
        <v>2806430</v>
      </c>
      <c r="G595" s="1">
        <v>187897000</v>
      </c>
      <c r="H595" t="str">
        <f t="shared" si="45"/>
        <v>Nov</v>
      </c>
      <c r="I595">
        <f t="shared" si="49"/>
        <v>11</v>
      </c>
      <c r="J595" t="str">
        <f t="shared" si="46"/>
        <v>07</v>
      </c>
      <c r="K595" t="str">
        <f t="shared" si="47"/>
        <v>2016</v>
      </c>
      <c r="L595" s="2">
        <f t="shared" si="48"/>
        <v>42681</v>
      </c>
    </row>
    <row r="596" spans="1:12" x14ac:dyDescent="0.25">
      <c r="A596" t="s">
        <v>601</v>
      </c>
      <c r="B596">
        <v>3.86</v>
      </c>
      <c r="C596">
        <v>3.92</v>
      </c>
      <c r="D596">
        <v>3.84</v>
      </c>
      <c r="E596">
        <v>3.89</v>
      </c>
      <c r="F596" s="1">
        <v>2192880</v>
      </c>
      <c r="G596" s="1">
        <v>186487000</v>
      </c>
      <c r="H596" t="str">
        <f t="shared" si="45"/>
        <v>Nov</v>
      </c>
      <c r="I596">
        <f t="shared" si="49"/>
        <v>11</v>
      </c>
      <c r="J596" t="str">
        <f t="shared" si="46"/>
        <v>06</v>
      </c>
      <c r="K596" t="str">
        <f t="shared" si="47"/>
        <v>2016</v>
      </c>
      <c r="L596" s="2">
        <f t="shared" si="48"/>
        <v>42680</v>
      </c>
    </row>
    <row r="597" spans="1:12" x14ac:dyDescent="0.25">
      <c r="A597" t="s">
        <v>602</v>
      </c>
      <c r="B597">
        <v>3.88</v>
      </c>
      <c r="C597">
        <v>3.93</v>
      </c>
      <c r="D597">
        <v>3.85</v>
      </c>
      <c r="E597">
        <v>3.87</v>
      </c>
      <c r="F597" s="1">
        <v>2318820</v>
      </c>
      <c r="G597" s="1">
        <v>187313000</v>
      </c>
      <c r="H597" t="str">
        <f t="shared" si="45"/>
        <v>Nov</v>
      </c>
      <c r="I597">
        <f t="shared" si="49"/>
        <v>11</v>
      </c>
      <c r="J597" t="str">
        <f t="shared" si="46"/>
        <v>05</v>
      </c>
      <c r="K597" t="str">
        <f t="shared" si="47"/>
        <v>2016</v>
      </c>
      <c r="L597" s="2">
        <f t="shared" si="48"/>
        <v>42679</v>
      </c>
    </row>
    <row r="598" spans="1:12" x14ac:dyDescent="0.25">
      <c r="A598" t="s">
        <v>603</v>
      </c>
      <c r="B598">
        <v>3.86</v>
      </c>
      <c r="C598">
        <v>3.89</v>
      </c>
      <c r="D598">
        <v>3.82</v>
      </c>
      <c r="E598">
        <v>3.88</v>
      </c>
      <c r="F598" s="1">
        <v>3481430</v>
      </c>
      <c r="G598" s="1">
        <v>186157000</v>
      </c>
      <c r="H598" t="str">
        <f t="shared" si="45"/>
        <v>Nov</v>
      </c>
      <c r="I598">
        <f t="shared" si="49"/>
        <v>11</v>
      </c>
      <c r="J598" t="str">
        <f t="shared" si="46"/>
        <v>04</v>
      </c>
      <c r="K598" t="str">
        <f t="shared" si="47"/>
        <v>2016</v>
      </c>
      <c r="L598" s="2">
        <f t="shared" si="48"/>
        <v>42678</v>
      </c>
    </row>
    <row r="599" spans="1:12" x14ac:dyDescent="0.25">
      <c r="A599" t="s">
        <v>604</v>
      </c>
      <c r="B599">
        <v>4.1100000000000003</v>
      </c>
      <c r="C599">
        <v>4.18</v>
      </c>
      <c r="D599">
        <v>3.81</v>
      </c>
      <c r="E599">
        <v>3.86</v>
      </c>
      <c r="F599" s="1">
        <v>5883490</v>
      </c>
      <c r="G599" s="1">
        <v>198519000</v>
      </c>
      <c r="H599" t="str">
        <f t="shared" si="45"/>
        <v>Nov</v>
      </c>
      <c r="I599">
        <f t="shared" si="49"/>
        <v>11</v>
      </c>
      <c r="J599" t="str">
        <f t="shared" si="46"/>
        <v>03</v>
      </c>
      <c r="K599" t="str">
        <f t="shared" si="47"/>
        <v>2016</v>
      </c>
      <c r="L599" s="2">
        <f t="shared" si="48"/>
        <v>42677</v>
      </c>
    </row>
    <row r="600" spans="1:12" x14ac:dyDescent="0.25">
      <c r="A600" t="s">
        <v>605</v>
      </c>
      <c r="B600">
        <v>4.09</v>
      </c>
      <c r="C600">
        <v>4.13</v>
      </c>
      <c r="D600">
        <v>4.05</v>
      </c>
      <c r="E600">
        <v>4.0999999999999996</v>
      </c>
      <c r="F600" s="1">
        <v>3646100</v>
      </c>
      <c r="G600" s="1">
        <v>197384000</v>
      </c>
      <c r="H600" t="str">
        <f t="shared" si="45"/>
        <v>Nov</v>
      </c>
      <c r="I600">
        <f t="shared" si="49"/>
        <v>11</v>
      </c>
      <c r="J600" t="str">
        <f t="shared" si="46"/>
        <v>02</v>
      </c>
      <c r="K600" t="str">
        <f t="shared" si="47"/>
        <v>2016</v>
      </c>
      <c r="L600" s="2">
        <f t="shared" si="48"/>
        <v>42676</v>
      </c>
    </row>
    <row r="601" spans="1:12" x14ac:dyDescent="0.25">
      <c r="A601" t="s">
        <v>606</v>
      </c>
      <c r="B601">
        <v>4</v>
      </c>
      <c r="C601">
        <v>4.1500000000000004</v>
      </c>
      <c r="D601">
        <v>3.99</v>
      </c>
      <c r="E601">
        <v>4.09</v>
      </c>
      <c r="F601" s="1">
        <v>4714890</v>
      </c>
      <c r="G601" s="1">
        <v>192875000</v>
      </c>
      <c r="H601" t="str">
        <f t="shared" si="45"/>
        <v>Nov</v>
      </c>
      <c r="I601">
        <f t="shared" si="49"/>
        <v>11</v>
      </c>
      <c r="J601" t="str">
        <f t="shared" si="46"/>
        <v>01</v>
      </c>
      <c r="K601" t="str">
        <f t="shared" si="47"/>
        <v>2016</v>
      </c>
      <c r="L601" s="2">
        <f t="shared" si="48"/>
        <v>42675</v>
      </c>
    </row>
    <row r="602" spans="1:12" x14ac:dyDescent="0.25">
      <c r="A602" t="s">
        <v>607</v>
      </c>
      <c r="B602">
        <v>4.04</v>
      </c>
      <c r="C602">
        <v>4.05</v>
      </c>
      <c r="D602">
        <v>3.98</v>
      </c>
      <c r="E602">
        <v>3.99</v>
      </c>
      <c r="F602" s="1">
        <v>3893350</v>
      </c>
      <c r="G602" s="1">
        <v>194664000</v>
      </c>
      <c r="H602" t="str">
        <f t="shared" si="45"/>
        <v>Oct</v>
      </c>
      <c r="I602">
        <f t="shared" si="49"/>
        <v>10</v>
      </c>
      <c r="J602" t="str">
        <f t="shared" si="46"/>
        <v>31</v>
      </c>
      <c r="K602" t="str">
        <f t="shared" si="47"/>
        <v>2016</v>
      </c>
      <c r="L602" s="2">
        <f t="shared" si="48"/>
        <v>42674</v>
      </c>
    </row>
    <row r="603" spans="1:12" x14ac:dyDescent="0.25">
      <c r="A603" t="s">
        <v>608</v>
      </c>
      <c r="B603">
        <v>4.0999999999999996</v>
      </c>
      <c r="C603">
        <v>4.0999999999999996</v>
      </c>
      <c r="D603">
        <v>4.0199999999999996</v>
      </c>
      <c r="E603">
        <v>4.03</v>
      </c>
      <c r="F603" s="1">
        <v>4364420</v>
      </c>
      <c r="G603" s="1">
        <v>197445000</v>
      </c>
      <c r="H603" t="str">
        <f t="shared" si="45"/>
        <v>Oct</v>
      </c>
      <c r="I603">
        <f t="shared" si="49"/>
        <v>10</v>
      </c>
      <c r="J603" t="str">
        <f t="shared" si="46"/>
        <v>30</v>
      </c>
      <c r="K603" t="str">
        <f t="shared" si="47"/>
        <v>2016</v>
      </c>
      <c r="L603" s="2">
        <f t="shared" si="48"/>
        <v>42673</v>
      </c>
    </row>
    <row r="604" spans="1:12" x14ac:dyDescent="0.25">
      <c r="A604" t="s">
        <v>609</v>
      </c>
      <c r="B604">
        <v>3.98</v>
      </c>
      <c r="C604">
        <v>4.0999999999999996</v>
      </c>
      <c r="D604">
        <v>3.97</v>
      </c>
      <c r="E604">
        <v>4.09</v>
      </c>
      <c r="F604" s="1">
        <v>5732580</v>
      </c>
      <c r="G604" s="1">
        <v>191631000</v>
      </c>
      <c r="H604" t="str">
        <f t="shared" si="45"/>
        <v>Oct</v>
      </c>
      <c r="I604">
        <f t="shared" si="49"/>
        <v>10</v>
      </c>
      <c r="J604" t="str">
        <f t="shared" si="46"/>
        <v>29</v>
      </c>
      <c r="K604" t="str">
        <f t="shared" si="47"/>
        <v>2016</v>
      </c>
      <c r="L604" s="2">
        <f t="shared" si="48"/>
        <v>42672</v>
      </c>
    </row>
    <row r="605" spans="1:12" x14ac:dyDescent="0.25">
      <c r="A605" t="s">
        <v>610</v>
      </c>
      <c r="B605">
        <v>4.04</v>
      </c>
      <c r="C605">
        <v>4.04</v>
      </c>
      <c r="D605">
        <v>3.95</v>
      </c>
      <c r="E605">
        <v>3.97</v>
      </c>
      <c r="F605" s="1">
        <v>4260230</v>
      </c>
      <c r="G605" s="1">
        <v>194431000</v>
      </c>
      <c r="H605" t="str">
        <f t="shared" si="45"/>
        <v>Oct</v>
      </c>
      <c r="I605">
        <f t="shared" si="49"/>
        <v>10</v>
      </c>
      <c r="J605" t="str">
        <f t="shared" si="46"/>
        <v>28</v>
      </c>
      <c r="K605" t="str">
        <f t="shared" si="47"/>
        <v>2016</v>
      </c>
      <c r="L605" s="2">
        <f t="shared" si="48"/>
        <v>42671</v>
      </c>
    </row>
    <row r="606" spans="1:12" x14ac:dyDescent="0.25">
      <c r="A606" t="s">
        <v>611</v>
      </c>
      <c r="B606">
        <v>3.96</v>
      </c>
      <c r="C606">
        <v>4.0599999999999996</v>
      </c>
      <c r="D606">
        <v>3.96</v>
      </c>
      <c r="E606">
        <v>4.0199999999999996</v>
      </c>
      <c r="F606" s="1">
        <v>6216070</v>
      </c>
      <c r="G606" s="1">
        <v>190729000</v>
      </c>
      <c r="H606" t="str">
        <f t="shared" si="45"/>
        <v>Oct</v>
      </c>
      <c r="I606">
        <f t="shared" si="49"/>
        <v>10</v>
      </c>
      <c r="J606" t="str">
        <f t="shared" si="46"/>
        <v>27</v>
      </c>
      <c r="K606" t="str">
        <f t="shared" si="47"/>
        <v>2016</v>
      </c>
      <c r="L606" s="2">
        <f t="shared" si="48"/>
        <v>42670</v>
      </c>
    </row>
    <row r="607" spans="1:12" x14ac:dyDescent="0.25">
      <c r="A607" t="s">
        <v>612</v>
      </c>
      <c r="B607">
        <v>3.91</v>
      </c>
      <c r="C607">
        <v>3.97</v>
      </c>
      <c r="D607">
        <v>3.9</v>
      </c>
      <c r="E607">
        <v>3.96</v>
      </c>
      <c r="F607" s="1">
        <v>5418040</v>
      </c>
      <c r="G607" s="1">
        <v>188315000</v>
      </c>
      <c r="H607" t="str">
        <f t="shared" si="45"/>
        <v>Oct</v>
      </c>
      <c r="I607">
        <f t="shared" si="49"/>
        <v>10</v>
      </c>
      <c r="J607" t="str">
        <f t="shared" si="46"/>
        <v>26</v>
      </c>
      <c r="K607" t="str">
        <f t="shared" si="47"/>
        <v>2016</v>
      </c>
      <c r="L607" s="2">
        <f t="shared" si="48"/>
        <v>42669</v>
      </c>
    </row>
    <row r="608" spans="1:12" x14ac:dyDescent="0.25">
      <c r="A608" t="s">
        <v>613</v>
      </c>
      <c r="B608">
        <v>3.87</v>
      </c>
      <c r="C608">
        <v>3.92</v>
      </c>
      <c r="D608">
        <v>3.87</v>
      </c>
      <c r="E608">
        <v>3.9</v>
      </c>
      <c r="F608" s="1">
        <v>3154970</v>
      </c>
      <c r="G608" s="1">
        <v>186325000</v>
      </c>
      <c r="H608" t="str">
        <f t="shared" si="45"/>
        <v>Oct</v>
      </c>
      <c r="I608">
        <f t="shared" si="49"/>
        <v>10</v>
      </c>
      <c r="J608" t="str">
        <f t="shared" si="46"/>
        <v>25</v>
      </c>
      <c r="K608" t="str">
        <f t="shared" si="47"/>
        <v>2016</v>
      </c>
      <c r="L608" s="2">
        <f t="shared" si="48"/>
        <v>42668</v>
      </c>
    </row>
    <row r="609" spans="1:12" x14ac:dyDescent="0.25">
      <c r="A609" t="s">
        <v>614</v>
      </c>
      <c r="B609">
        <v>3.92</v>
      </c>
      <c r="C609">
        <v>3.92</v>
      </c>
      <c r="D609">
        <v>3.87</v>
      </c>
      <c r="E609">
        <v>3.87</v>
      </c>
      <c r="F609" s="1">
        <v>2999400</v>
      </c>
      <c r="G609" s="1">
        <v>188620000</v>
      </c>
      <c r="H609" t="str">
        <f t="shared" si="45"/>
        <v>Oct</v>
      </c>
      <c r="I609">
        <f t="shared" si="49"/>
        <v>10</v>
      </c>
      <c r="J609" t="str">
        <f t="shared" si="46"/>
        <v>24</v>
      </c>
      <c r="K609" t="str">
        <f t="shared" si="47"/>
        <v>2016</v>
      </c>
      <c r="L609" s="2">
        <f t="shared" si="48"/>
        <v>42667</v>
      </c>
    </row>
    <row r="610" spans="1:12" x14ac:dyDescent="0.25">
      <c r="A610" t="s">
        <v>615</v>
      </c>
      <c r="B610">
        <v>3.89</v>
      </c>
      <c r="C610">
        <v>3.94</v>
      </c>
      <c r="D610">
        <v>3.89</v>
      </c>
      <c r="E610">
        <v>3.92</v>
      </c>
      <c r="F610" s="1">
        <v>3927550</v>
      </c>
      <c r="G610" s="1">
        <v>187295000</v>
      </c>
      <c r="H610" t="str">
        <f t="shared" si="45"/>
        <v>Oct</v>
      </c>
      <c r="I610">
        <f t="shared" si="49"/>
        <v>10</v>
      </c>
      <c r="J610" t="str">
        <f t="shared" si="46"/>
        <v>23</v>
      </c>
      <c r="K610" t="str">
        <f t="shared" si="47"/>
        <v>2016</v>
      </c>
      <c r="L610" s="2">
        <f t="shared" si="48"/>
        <v>42666</v>
      </c>
    </row>
    <row r="611" spans="1:12" x14ac:dyDescent="0.25">
      <c r="A611" t="s">
        <v>616</v>
      </c>
      <c r="B611">
        <v>3.81</v>
      </c>
      <c r="C611">
        <v>3.91</v>
      </c>
      <c r="D611">
        <v>3.8</v>
      </c>
      <c r="E611">
        <v>3.89</v>
      </c>
      <c r="F611" s="1">
        <v>3858130</v>
      </c>
      <c r="G611" s="1">
        <v>183201000</v>
      </c>
      <c r="H611" t="str">
        <f t="shared" si="45"/>
        <v>Oct</v>
      </c>
      <c r="I611">
        <f t="shared" si="49"/>
        <v>10</v>
      </c>
      <c r="J611" t="str">
        <f t="shared" si="46"/>
        <v>22</v>
      </c>
      <c r="K611" t="str">
        <f t="shared" si="47"/>
        <v>2016</v>
      </c>
      <c r="L611" s="2">
        <f t="shared" si="48"/>
        <v>42665</v>
      </c>
    </row>
    <row r="612" spans="1:12" x14ac:dyDescent="0.25">
      <c r="A612" t="s">
        <v>617</v>
      </c>
      <c r="B612">
        <v>3.79</v>
      </c>
      <c r="C612">
        <v>3.83</v>
      </c>
      <c r="D612">
        <v>3.76</v>
      </c>
      <c r="E612">
        <v>3.81</v>
      </c>
      <c r="F612" s="1">
        <v>2881980</v>
      </c>
      <c r="G612" s="1">
        <v>182216000</v>
      </c>
      <c r="H612" t="str">
        <f t="shared" si="45"/>
        <v>Oct</v>
      </c>
      <c r="I612">
        <f t="shared" si="49"/>
        <v>10</v>
      </c>
      <c r="J612" t="str">
        <f t="shared" si="46"/>
        <v>21</v>
      </c>
      <c r="K612" t="str">
        <f t="shared" si="47"/>
        <v>2016</v>
      </c>
      <c r="L612" s="2">
        <f t="shared" si="48"/>
        <v>42664</v>
      </c>
    </row>
    <row r="613" spans="1:12" x14ac:dyDescent="0.25">
      <c r="A613" t="s">
        <v>618</v>
      </c>
      <c r="B613">
        <v>3.81</v>
      </c>
      <c r="C613">
        <v>3.82</v>
      </c>
      <c r="D613">
        <v>3.77</v>
      </c>
      <c r="E613">
        <v>3.78</v>
      </c>
      <c r="F613" s="1">
        <v>2417550</v>
      </c>
      <c r="G613" s="1">
        <v>183013000</v>
      </c>
      <c r="H613" t="str">
        <f t="shared" si="45"/>
        <v>Oct</v>
      </c>
      <c r="I613">
        <f t="shared" si="49"/>
        <v>10</v>
      </c>
      <c r="J613" t="str">
        <f t="shared" si="46"/>
        <v>20</v>
      </c>
      <c r="K613" t="str">
        <f t="shared" si="47"/>
        <v>2016</v>
      </c>
      <c r="L613" s="2">
        <f t="shared" si="48"/>
        <v>42663</v>
      </c>
    </row>
    <row r="614" spans="1:12" x14ac:dyDescent="0.25">
      <c r="A614" t="s">
        <v>619</v>
      </c>
      <c r="B614">
        <v>3.85</v>
      </c>
      <c r="C614">
        <v>3.86</v>
      </c>
      <c r="D614">
        <v>3.78</v>
      </c>
      <c r="E614">
        <v>3.8</v>
      </c>
      <c r="F614" s="1">
        <v>2243800</v>
      </c>
      <c r="G614" s="1">
        <v>184789000</v>
      </c>
      <c r="H614" t="str">
        <f t="shared" si="45"/>
        <v>Oct</v>
      </c>
      <c r="I614">
        <f t="shared" si="49"/>
        <v>10</v>
      </c>
      <c r="J614" t="str">
        <f t="shared" si="46"/>
        <v>19</v>
      </c>
      <c r="K614" t="str">
        <f t="shared" si="47"/>
        <v>2016</v>
      </c>
      <c r="L614" s="2">
        <f t="shared" si="48"/>
        <v>42662</v>
      </c>
    </row>
    <row r="615" spans="1:12" x14ac:dyDescent="0.25">
      <c r="A615" t="s">
        <v>620</v>
      </c>
      <c r="B615">
        <v>3.95</v>
      </c>
      <c r="C615">
        <v>4.2300000000000004</v>
      </c>
      <c r="D615">
        <v>3.83</v>
      </c>
      <c r="E615">
        <v>3.84</v>
      </c>
      <c r="F615" s="1">
        <v>1790400</v>
      </c>
      <c r="G615" s="1">
        <v>189918000</v>
      </c>
      <c r="H615" t="str">
        <f t="shared" si="45"/>
        <v>Oct</v>
      </c>
      <c r="I615">
        <f t="shared" si="49"/>
        <v>10</v>
      </c>
      <c r="J615" t="str">
        <f t="shared" si="46"/>
        <v>18</v>
      </c>
      <c r="K615" t="str">
        <f t="shared" si="47"/>
        <v>2016</v>
      </c>
      <c r="L615" s="2">
        <f t="shared" si="48"/>
        <v>42661</v>
      </c>
    </row>
    <row r="616" spans="1:12" x14ac:dyDescent="0.25">
      <c r="A616" t="s">
        <v>621</v>
      </c>
      <c r="B616">
        <v>3.89</v>
      </c>
      <c r="C616">
        <v>3.92</v>
      </c>
      <c r="D616">
        <v>3.86</v>
      </c>
      <c r="E616">
        <v>3.91</v>
      </c>
      <c r="F616" s="1">
        <v>1716740</v>
      </c>
      <c r="G616" s="1">
        <v>186886000</v>
      </c>
      <c r="H616" t="str">
        <f t="shared" si="45"/>
        <v>Oct</v>
      </c>
      <c r="I616">
        <f t="shared" si="49"/>
        <v>10</v>
      </c>
      <c r="J616" t="str">
        <f t="shared" si="46"/>
        <v>17</v>
      </c>
      <c r="K616" t="str">
        <f t="shared" si="47"/>
        <v>2016</v>
      </c>
      <c r="L616" s="2">
        <f t="shared" si="48"/>
        <v>42660</v>
      </c>
    </row>
    <row r="617" spans="1:12" x14ac:dyDescent="0.25">
      <c r="A617" t="s">
        <v>622</v>
      </c>
      <c r="B617">
        <v>3.88</v>
      </c>
      <c r="C617">
        <v>3.91</v>
      </c>
      <c r="D617">
        <v>3.88</v>
      </c>
      <c r="E617">
        <v>3.89</v>
      </c>
      <c r="F617" s="1">
        <v>2160150</v>
      </c>
      <c r="G617" s="1">
        <v>186368000</v>
      </c>
      <c r="H617" t="str">
        <f t="shared" si="45"/>
        <v>Oct</v>
      </c>
      <c r="I617">
        <f t="shared" si="49"/>
        <v>10</v>
      </c>
      <c r="J617" t="str">
        <f t="shared" si="46"/>
        <v>16</v>
      </c>
      <c r="K617" t="str">
        <f t="shared" si="47"/>
        <v>2016</v>
      </c>
      <c r="L617" s="2">
        <f t="shared" si="48"/>
        <v>42659</v>
      </c>
    </row>
    <row r="618" spans="1:12" x14ac:dyDescent="0.25">
      <c r="A618" t="s">
        <v>623</v>
      </c>
      <c r="B618">
        <v>3.9</v>
      </c>
      <c r="C618">
        <v>3.91</v>
      </c>
      <c r="D618">
        <v>3.87</v>
      </c>
      <c r="E618">
        <v>3.87</v>
      </c>
      <c r="F618" s="1">
        <v>1664980</v>
      </c>
      <c r="G618" s="1">
        <v>187173000</v>
      </c>
      <c r="H618" t="str">
        <f t="shared" si="45"/>
        <v>Oct</v>
      </c>
      <c r="I618">
        <f t="shared" si="49"/>
        <v>10</v>
      </c>
      <c r="J618" t="str">
        <f t="shared" si="46"/>
        <v>15</v>
      </c>
      <c r="K618" t="str">
        <f t="shared" si="47"/>
        <v>2016</v>
      </c>
      <c r="L618" s="2">
        <f t="shared" si="48"/>
        <v>42658</v>
      </c>
    </row>
    <row r="619" spans="1:12" x14ac:dyDescent="0.25">
      <c r="A619" t="s">
        <v>624</v>
      </c>
      <c r="B619">
        <v>3.91</v>
      </c>
      <c r="C619">
        <v>3.92</v>
      </c>
      <c r="D619">
        <v>3.89</v>
      </c>
      <c r="E619">
        <v>3.9</v>
      </c>
      <c r="F619" s="1">
        <v>2142390</v>
      </c>
      <c r="G619" s="1">
        <v>187679000</v>
      </c>
      <c r="H619" t="str">
        <f t="shared" si="45"/>
        <v>Oct</v>
      </c>
      <c r="I619">
        <f t="shared" si="49"/>
        <v>10</v>
      </c>
      <c r="J619" t="str">
        <f t="shared" si="46"/>
        <v>14</v>
      </c>
      <c r="K619" t="str">
        <f t="shared" si="47"/>
        <v>2016</v>
      </c>
      <c r="L619" s="2">
        <f t="shared" si="48"/>
        <v>42657</v>
      </c>
    </row>
    <row r="620" spans="1:12" x14ac:dyDescent="0.25">
      <c r="A620" t="s">
        <v>625</v>
      </c>
      <c r="B620">
        <v>3.75</v>
      </c>
      <c r="C620">
        <v>3.92</v>
      </c>
      <c r="D620">
        <v>3.75</v>
      </c>
      <c r="E620">
        <v>3.91</v>
      </c>
      <c r="F620" s="1">
        <v>3798640</v>
      </c>
      <c r="G620" s="1">
        <v>179685000</v>
      </c>
      <c r="H620" t="str">
        <f t="shared" si="45"/>
        <v>Oct</v>
      </c>
      <c r="I620">
        <f t="shared" si="49"/>
        <v>10</v>
      </c>
      <c r="J620" t="str">
        <f t="shared" si="46"/>
        <v>13</v>
      </c>
      <c r="K620" t="str">
        <f t="shared" si="47"/>
        <v>2016</v>
      </c>
      <c r="L620" s="2">
        <f t="shared" si="48"/>
        <v>42656</v>
      </c>
    </row>
    <row r="621" spans="1:12" x14ac:dyDescent="0.25">
      <c r="A621" t="s">
        <v>626</v>
      </c>
      <c r="B621">
        <v>3.82</v>
      </c>
      <c r="C621">
        <v>3.83</v>
      </c>
      <c r="D621">
        <v>3.76</v>
      </c>
      <c r="E621">
        <v>3.76</v>
      </c>
      <c r="F621" s="1">
        <v>3154520</v>
      </c>
      <c r="G621" s="1">
        <v>183178000</v>
      </c>
      <c r="H621" t="str">
        <f t="shared" si="45"/>
        <v>Oct</v>
      </c>
      <c r="I621">
        <f t="shared" si="49"/>
        <v>10</v>
      </c>
      <c r="J621" t="str">
        <f t="shared" si="46"/>
        <v>12</v>
      </c>
      <c r="K621" t="str">
        <f t="shared" si="47"/>
        <v>2016</v>
      </c>
      <c r="L621" s="2">
        <f t="shared" si="48"/>
        <v>42655</v>
      </c>
    </row>
    <row r="622" spans="1:12" x14ac:dyDescent="0.25">
      <c r="A622" t="s">
        <v>627</v>
      </c>
      <c r="B622">
        <v>3.8</v>
      </c>
      <c r="C622">
        <v>3.84</v>
      </c>
      <c r="D622">
        <v>3.79</v>
      </c>
      <c r="E622">
        <v>3.82</v>
      </c>
      <c r="F622" s="1">
        <v>2025380</v>
      </c>
      <c r="G622" s="1">
        <v>182337000</v>
      </c>
      <c r="H622" t="str">
        <f t="shared" si="45"/>
        <v>Oct</v>
      </c>
      <c r="I622">
        <f t="shared" si="49"/>
        <v>10</v>
      </c>
      <c r="J622" t="str">
        <f t="shared" si="46"/>
        <v>11</v>
      </c>
      <c r="K622" t="str">
        <f t="shared" si="47"/>
        <v>2016</v>
      </c>
      <c r="L622" s="2">
        <f t="shared" si="48"/>
        <v>42654</v>
      </c>
    </row>
    <row r="623" spans="1:12" x14ac:dyDescent="0.25">
      <c r="A623" t="s">
        <v>628</v>
      </c>
      <c r="B623">
        <v>3.82</v>
      </c>
      <c r="C623">
        <v>3.83</v>
      </c>
      <c r="D623">
        <v>3.78</v>
      </c>
      <c r="E623">
        <v>3.8</v>
      </c>
      <c r="F623" s="1">
        <v>1420790</v>
      </c>
      <c r="G623" s="1">
        <v>183200000</v>
      </c>
      <c r="H623" t="str">
        <f t="shared" si="45"/>
        <v>Oct</v>
      </c>
      <c r="I623">
        <f t="shared" si="49"/>
        <v>10</v>
      </c>
      <c r="J623" t="str">
        <f t="shared" si="46"/>
        <v>10</v>
      </c>
      <c r="K623" t="str">
        <f t="shared" si="47"/>
        <v>2016</v>
      </c>
      <c r="L623" s="2">
        <f t="shared" si="48"/>
        <v>42653</v>
      </c>
    </row>
    <row r="624" spans="1:12" x14ac:dyDescent="0.25">
      <c r="A624" t="s">
        <v>629</v>
      </c>
      <c r="B624">
        <v>3.84</v>
      </c>
      <c r="C624">
        <v>3.85</v>
      </c>
      <c r="D624">
        <v>3.81</v>
      </c>
      <c r="E624">
        <v>3.82</v>
      </c>
      <c r="F624" s="1">
        <v>1239070</v>
      </c>
      <c r="G624" s="1">
        <v>184174000</v>
      </c>
      <c r="H624" t="str">
        <f t="shared" si="45"/>
        <v>Oct</v>
      </c>
      <c r="I624">
        <f t="shared" si="49"/>
        <v>10</v>
      </c>
      <c r="J624" t="str">
        <f t="shared" si="46"/>
        <v>09</v>
      </c>
      <c r="K624" t="str">
        <f t="shared" si="47"/>
        <v>2016</v>
      </c>
      <c r="L624" s="2">
        <f t="shared" si="48"/>
        <v>42652</v>
      </c>
    </row>
    <row r="625" spans="1:12" x14ac:dyDescent="0.25">
      <c r="A625" t="s">
        <v>630</v>
      </c>
      <c r="B625">
        <v>3.86</v>
      </c>
      <c r="C625">
        <v>3.87</v>
      </c>
      <c r="D625">
        <v>3.84</v>
      </c>
      <c r="E625">
        <v>3.84</v>
      </c>
      <c r="F625" s="1">
        <v>1544210</v>
      </c>
      <c r="G625" s="1">
        <v>185048000</v>
      </c>
      <c r="H625" t="str">
        <f t="shared" si="45"/>
        <v>Oct</v>
      </c>
      <c r="I625">
        <f t="shared" si="49"/>
        <v>10</v>
      </c>
      <c r="J625" t="str">
        <f t="shared" si="46"/>
        <v>08</v>
      </c>
      <c r="K625" t="str">
        <f t="shared" si="47"/>
        <v>2016</v>
      </c>
      <c r="L625" s="2">
        <f t="shared" si="48"/>
        <v>42651</v>
      </c>
    </row>
    <row r="626" spans="1:12" x14ac:dyDescent="0.25">
      <c r="A626" t="s">
        <v>631</v>
      </c>
      <c r="B626">
        <v>3.84</v>
      </c>
      <c r="C626">
        <v>3.86</v>
      </c>
      <c r="D626">
        <v>3.83</v>
      </c>
      <c r="E626">
        <v>3.86</v>
      </c>
      <c r="F626" s="1">
        <v>1596220</v>
      </c>
      <c r="G626" s="1">
        <v>183775000</v>
      </c>
      <c r="H626" t="str">
        <f t="shared" si="45"/>
        <v>Oct</v>
      </c>
      <c r="I626">
        <f t="shared" si="49"/>
        <v>10</v>
      </c>
      <c r="J626" t="str">
        <f t="shared" si="46"/>
        <v>07</v>
      </c>
      <c r="K626" t="str">
        <f t="shared" si="47"/>
        <v>2016</v>
      </c>
      <c r="L626" s="2">
        <f t="shared" si="48"/>
        <v>42650</v>
      </c>
    </row>
    <row r="627" spans="1:12" x14ac:dyDescent="0.25">
      <c r="A627" t="s">
        <v>632</v>
      </c>
      <c r="B627">
        <v>3.85</v>
      </c>
      <c r="C627">
        <v>3.86</v>
      </c>
      <c r="D627">
        <v>3.83</v>
      </c>
      <c r="E627">
        <v>3.85</v>
      </c>
      <c r="F627" s="1">
        <v>1415940</v>
      </c>
      <c r="G627" s="1">
        <v>184097000</v>
      </c>
      <c r="H627" t="str">
        <f t="shared" si="45"/>
        <v>Oct</v>
      </c>
      <c r="I627">
        <f t="shared" si="49"/>
        <v>10</v>
      </c>
      <c r="J627" t="str">
        <f t="shared" si="46"/>
        <v>06</v>
      </c>
      <c r="K627" t="str">
        <f t="shared" si="47"/>
        <v>2016</v>
      </c>
      <c r="L627" s="2">
        <f t="shared" si="48"/>
        <v>42649</v>
      </c>
    </row>
    <row r="628" spans="1:12" x14ac:dyDescent="0.25">
      <c r="A628" t="s">
        <v>633</v>
      </c>
      <c r="B628">
        <v>3.83</v>
      </c>
      <c r="C628">
        <v>3.85</v>
      </c>
      <c r="D628">
        <v>3.83</v>
      </c>
      <c r="E628">
        <v>3.84</v>
      </c>
      <c r="F628" s="1">
        <v>1394850</v>
      </c>
      <c r="G628" s="1">
        <v>183364000</v>
      </c>
      <c r="H628" t="str">
        <f t="shared" si="45"/>
        <v>Oct</v>
      </c>
      <c r="I628">
        <f t="shared" si="49"/>
        <v>10</v>
      </c>
      <c r="J628" t="str">
        <f t="shared" si="46"/>
        <v>05</v>
      </c>
      <c r="K628" t="str">
        <f t="shared" si="47"/>
        <v>2016</v>
      </c>
      <c r="L628" s="2">
        <f t="shared" si="48"/>
        <v>42648</v>
      </c>
    </row>
    <row r="629" spans="1:12" x14ac:dyDescent="0.25">
      <c r="A629" t="s">
        <v>634</v>
      </c>
      <c r="B629">
        <v>3.84</v>
      </c>
      <c r="C629">
        <v>3.84</v>
      </c>
      <c r="D629">
        <v>3.82</v>
      </c>
      <c r="E629">
        <v>3.82</v>
      </c>
      <c r="F629" s="1">
        <v>1116870</v>
      </c>
      <c r="G629" s="1">
        <v>183632000</v>
      </c>
      <c r="H629" t="str">
        <f t="shared" si="45"/>
        <v>Oct</v>
      </c>
      <c r="I629">
        <f t="shared" si="49"/>
        <v>10</v>
      </c>
      <c r="J629" t="str">
        <f t="shared" si="46"/>
        <v>04</v>
      </c>
      <c r="K629" t="str">
        <f t="shared" si="47"/>
        <v>2016</v>
      </c>
      <c r="L629" s="2">
        <f t="shared" si="48"/>
        <v>42647</v>
      </c>
    </row>
    <row r="630" spans="1:12" x14ac:dyDescent="0.25">
      <c r="A630" t="s">
        <v>635</v>
      </c>
      <c r="B630">
        <v>3.85</v>
      </c>
      <c r="C630">
        <v>3.85</v>
      </c>
      <c r="D630">
        <v>3.83</v>
      </c>
      <c r="E630">
        <v>3.84</v>
      </c>
      <c r="F630" s="1">
        <v>1207110</v>
      </c>
      <c r="G630" s="1">
        <v>184113000</v>
      </c>
      <c r="H630" t="str">
        <f t="shared" si="45"/>
        <v>Oct</v>
      </c>
      <c r="I630">
        <f t="shared" si="49"/>
        <v>10</v>
      </c>
      <c r="J630" t="str">
        <f t="shared" si="46"/>
        <v>03</v>
      </c>
      <c r="K630" t="str">
        <f t="shared" si="47"/>
        <v>2016</v>
      </c>
      <c r="L630" s="2">
        <f t="shared" si="48"/>
        <v>42646</v>
      </c>
    </row>
    <row r="631" spans="1:12" x14ac:dyDescent="0.25">
      <c r="A631" t="s">
        <v>636</v>
      </c>
      <c r="B631">
        <v>3.85</v>
      </c>
      <c r="C631">
        <v>3.88</v>
      </c>
      <c r="D631">
        <v>3.82</v>
      </c>
      <c r="E631">
        <v>3.84</v>
      </c>
      <c r="F631" s="1">
        <v>1373630</v>
      </c>
      <c r="G631" s="1">
        <v>183871000</v>
      </c>
      <c r="H631" t="str">
        <f t="shared" si="45"/>
        <v>Oct</v>
      </c>
      <c r="I631">
        <f t="shared" si="49"/>
        <v>10</v>
      </c>
      <c r="J631" t="str">
        <f t="shared" si="46"/>
        <v>02</v>
      </c>
      <c r="K631" t="str">
        <f t="shared" si="47"/>
        <v>2016</v>
      </c>
      <c r="L631" s="2">
        <f t="shared" si="48"/>
        <v>42645</v>
      </c>
    </row>
    <row r="632" spans="1:12" x14ac:dyDescent="0.25">
      <c r="A632" t="s">
        <v>637</v>
      </c>
      <c r="B632">
        <v>3.85</v>
      </c>
      <c r="C632">
        <v>3.86</v>
      </c>
      <c r="D632">
        <v>3.84</v>
      </c>
      <c r="E632">
        <v>3.85</v>
      </c>
      <c r="F632" s="1">
        <v>1426340</v>
      </c>
      <c r="G632" s="1">
        <v>183883000</v>
      </c>
      <c r="H632" t="str">
        <f t="shared" si="45"/>
        <v>Oct</v>
      </c>
      <c r="I632">
        <f t="shared" si="49"/>
        <v>10</v>
      </c>
      <c r="J632" t="str">
        <f t="shared" si="46"/>
        <v>01</v>
      </c>
      <c r="K632" t="str">
        <f t="shared" si="47"/>
        <v>2016</v>
      </c>
      <c r="L632" s="2">
        <f t="shared" si="48"/>
        <v>42644</v>
      </c>
    </row>
    <row r="633" spans="1:12" x14ac:dyDescent="0.25">
      <c r="A633" t="s">
        <v>638</v>
      </c>
      <c r="B633">
        <v>3.84</v>
      </c>
      <c r="C633">
        <v>3.85</v>
      </c>
      <c r="D633">
        <v>3.82</v>
      </c>
      <c r="E633">
        <v>3.84</v>
      </c>
      <c r="F633" s="1">
        <v>2104930</v>
      </c>
      <c r="G633" s="1">
        <v>183655000</v>
      </c>
      <c r="H633" t="str">
        <f t="shared" si="45"/>
        <v>Sep</v>
      </c>
      <c r="I633">
        <f t="shared" si="49"/>
        <v>9</v>
      </c>
      <c r="J633" t="str">
        <f t="shared" si="46"/>
        <v>30</v>
      </c>
      <c r="K633" t="str">
        <f t="shared" si="47"/>
        <v>2016</v>
      </c>
      <c r="L633" s="2">
        <f t="shared" si="48"/>
        <v>42643</v>
      </c>
    </row>
    <row r="634" spans="1:12" x14ac:dyDescent="0.25">
      <c r="A634" t="s">
        <v>639</v>
      </c>
      <c r="B634">
        <v>3.84</v>
      </c>
      <c r="C634">
        <v>3.86</v>
      </c>
      <c r="D634">
        <v>3.83</v>
      </c>
      <c r="E634">
        <v>3.85</v>
      </c>
      <c r="F634" s="1">
        <v>1674200</v>
      </c>
      <c r="G634" s="1">
        <v>183299000</v>
      </c>
      <c r="H634" t="str">
        <f t="shared" si="45"/>
        <v>Sep</v>
      </c>
      <c r="I634">
        <f t="shared" si="49"/>
        <v>9</v>
      </c>
      <c r="J634" t="str">
        <f t="shared" si="46"/>
        <v>29</v>
      </c>
      <c r="K634" t="str">
        <f t="shared" si="47"/>
        <v>2016</v>
      </c>
      <c r="L634" s="2">
        <f t="shared" si="48"/>
        <v>42642</v>
      </c>
    </row>
    <row r="635" spans="1:12" x14ac:dyDescent="0.25">
      <c r="A635" t="s">
        <v>640</v>
      </c>
      <c r="B635">
        <v>3.85</v>
      </c>
      <c r="C635">
        <v>3.87</v>
      </c>
      <c r="D635">
        <v>3.83</v>
      </c>
      <c r="E635">
        <v>3.84</v>
      </c>
      <c r="F635" s="1">
        <v>1905040</v>
      </c>
      <c r="G635" s="1">
        <v>183854000</v>
      </c>
      <c r="H635" t="str">
        <f t="shared" si="45"/>
        <v>Sep</v>
      </c>
      <c r="I635">
        <f t="shared" si="49"/>
        <v>9</v>
      </c>
      <c r="J635" t="str">
        <f t="shared" si="46"/>
        <v>28</v>
      </c>
      <c r="K635" t="str">
        <f t="shared" si="47"/>
        <v>2016</v>
      </c>
      <c r="L635" s="2">
        <f t="shared" si="48"/>
        <v>42641</v>
      </c>
    </row>
    <row r="636" spans="1:12" x14ac:dyDescent="0.25">
      <c r="A636" t="s">
        <v>641</v>
      </c>
      <c r="B636">
        <v>3.86</v>
      </c>
      <c r="C636">
        <v>3.87</v>
      </c>
      <c r="D636">
        <v>3.84</v>
      </c>
      <c r="E636">
        <v>3.85</v>
      </c>
      <c r="F636" s="1">
        <v>1734250</v>
      </c>
      <c r="G636" s="1">
        <v>184100000</v>
      </c>
      <c r="H636" t="str">
        <f t="shared" si="45"/>
        <v>Sep</v>
      </c>
      <c r="I636">
        <f t="shared" si="49"/>
        <v>9</v>
      </c>
      <c r="J636" t="str">
        <f t="shared" si="46"/>
        <v>27</v>
      </c>
      <c r="K636" t="str">
        <f t="shared" si="47"/>
        <v>2016</v>
      </c>
      <c r="L636" s="2">
        <f t="shared" si="48"/>
        <v>42640</v>
      </c>
    </row>
    <row r="637" spans="1:12" x14ac:dyDescent="0.25">
      <c r="A637" t="s">
        <v>642</v>
      </c>
      <c r="B637">
        <v>3.8</v>
      </c>
      <c r="C637">
        <v>3.87</v>
      </c>
      <c r="D637">
        <v>3.8</v>
      </c>
      <c r="E637">
        <v>3.86</v>
      </c>
      <c r="F637" s="1">
        <v>2148250</v>
      </c>
      <c r="G637" s="1">
        <v>181334000</v>
      </c>
      <c r="H637" t="str">
        <f t="shared" si="45"/>
        <v>Sep</v>
      </c>
      <c r="I637">
        <f t="shared" si="49"/>
        <v>9</v>
      </c>
      <c r="J637" t="str">
        <f t="shared" si="46"/>
        <v>26</v>
      </c>
      <c r="K637" t="str">
        <f t="shared" si="47"/>
        <v>2016</v>
      </c>
      <c r="L637" s="2">
        <f t="shared" si="48"/>
        <v>42639</v>
      </c>
    </row>
    <row r="638" spans="1:12" x14ac:dyDescent="0.25">
      <c r="A638" t="s">
        <v>643</v>
      </c>
      <c r="B638">
        <v>3.8</v>
      </c>
      <c r="C638">
        <v>3.81</v>
      </c>
      <c r="D638">
        <v>3.78</v>
      </c>
      <c r="E638">
        <v>3.81</v>
      </c>
      <c r="F638" s="1">
        <v>1540650</v>
      </c>
      <c r="G638" s="1">
        <v>181090000</v>
      </c>
      <c r="H638" t="str">
        <f t="shared" si="45"/>
        <v>Sep</v>
      </c>
      <c r="I638">
        <f t="shared" si="49"/>
        <v>9</v>
      </c>
      <c r="J638" t="str">
        <f t="shared" si="46"/>
        <v>25</v>
      </c>
      <c r="K638" t="str">
        <f t="shared" si="47"/>
        <v>2016</v>
      </c>
      <c r="L638" s="2">
        <f t="shared" si="48"/>
        <v>42638</v>
      </c>
    </row>
    <row r="639" spans="1:12" x14ac:dyDescent="0.25">
      <c r="A639" t="s">
        <v>644</v>
      </c>
      <c r="B639">
        <v>3.81</v>
      </c>
      <c r="C639">
        <v>3.84</v>
      </c>
      <c r="D639">
        <v>3.8</v>
      </c>
      <c r="E639">
        <v>3.81</v>
      </c>
      <c r="F639" s="1">
        <v>2118420</v>
      </c>
      <c r="G639" s="1">
        <v>181929000</v>
      </c>
      <c r="H639" t="str">
        <f t="shared" si="45"/>
        <v>Sep</v>
      </c>
      <c r="I639">
        <f t="shared" si="49"/>
        <v>9</v>
      </c>
      <c r="J639" t="str">
        <f t="shared" si="46"/>
        <v>24</v>
      </c>
      <c r="K639" t="str">
        <f t="shared" si="47"/>
        <v>2016</v>
      </c>
      <c r="L639" s="2">
        <f t="shared" si="48"/>
        <v>42637</v>
      </c>
    </row>
    <row r="640" spans="1:12" x14ac:dyDescent="0.25">
      <c r="A640" t="s">
        <v>645</v>
      </c>
      <c r="B640">
        <v>3.77</v>
      </c>
      <c r="C640">
        <v>3.82</v>
      </c>
      <c r="D640">
        <v>3.76</v>
      </c>
      <c r="E640">
        <v>3.81</v>
      </c>
      <c r="F640" s="1">
        <v>1572350</v>
      </c>
      <c r="G640" s="1">
        <v>179509000</v>
      </c>
      <c r="H640" t="str">
        <f t="shared" si="45"/>
        <v>Sep</v>
      </c>
      <c r="I640">
        <f t="shared" si="49"/>
        <v>9</v>
      </c>
      <c r="J640" t="str">
        <f t="shared" si="46"/>
        <v>23</v>
      </c>
      <c r="K640" t="str">
        <f t="shared" si="47"/>
        <v>2016</v>
      </c>
      <c r="L640" s="2">
        <f t="shared" si="48"/>
        <v>42636</v>
      </c>
    </row>
    <row r="641" spans="1:12" x14ac:dyDescent="0.25">
      <c r="A641" t="s">
        <v>646</v>
      </c>
      <c r="B641">
        <v>3.86</v>
      </c>
      <c r="C641">
        <v>3.86</v>
      </c>
      <c r="D641">
        <v>3.77</v>
      </c>
      <c r="E641">
        <v>3.77</v>
      </c>
      <c r="F641" s="1">
        <v>1445220</v>
      </c>
      <c r="G641" s="1">
        <v>183805000</v>
      </c>
      <c r="H641" t="str">
        <f t="shared" si="45"/>
        <v>Sep</v>
      </c>
      <c r="I641">
        <f t="shared" si="49"/>
        <v>9</v>
      </c>
      <c r="J641" t="str">
        <f t="shared" si="46"/>
        <v>22</v>
      </c>
      <c r="K641" t="str">
        <f t="shared" si="47"/>
        <v>2016</v>
      </c>
      <c r="L641" s="2">
        <f t="shared" si="48"/>
        <v>42635</v>
      </c>
    </row>
    <row r="642" spans="1:12" x14ac:dyDescent="0.25">
      <c r="A642" t="s">
        <v>647</v>
      </c>
      <c r="B642">
        <v>3.87</v>
      </c>
      <c r="C642">
        <v>3.87</v>
      </c>
      <c r="D642">
        <v>3.76</v>
      </c>
      <c r="E642">
        <v>3.84</v>
      </c>
      <c r="F642" s="1">
        <v>3853090</v>
      </c>
      <c r="G642" s="1">
        <v>184357000</v>
      </c>
      <c r="H642" t="str">
        <f t="shared" ref="H642:H705" si="50">LEFT(A642,3)</f>
        <v>Sep</v>
      </c>
      <c r="I642">
        <f t="shared" si="49"/>
        <v>9</v>
      </c>
      <c r="J642" t="str">
        <f t="shared" ref="J642:J705" si="51">MID(A642,5,2)</f>
        <v>21</v>
      </c>
      <c r="K642" t="str">
        <f t="shared" ref="K642:K705" si="52">RIGHT(A642,4)</f>
        <v>2016</v>
      </c>
      <c r="L642" s="2">
        <f t="shared" ref="L642:L705" si="53">DATE(K642,I642,J642)</f>
        <v>42634</v>
      </c>
    </row>
    <row r="643" spans="1:12" x14ac:dyDescent="0.25">
      <c r="A643" t="s">
        <v>648</v>
      </c>
      <c r="B643">
        <v>3.83</v>
      </c>
      <c r="C643">
        <v>3.86</v>
      </c>
      <c r="D643">
        <v>3.82</v>
      </c>
      <c r="E643">
        <v>3.84</v>
      </c>
      <c r="F643" s="1">
        <v>2263260</v>
      </c>
      <c r="G643" s="1">
        <v>182404000</v>
      </c>
      <c r="H643" t="str">
        <f t="shared" si="50"/>
        <v>Sep</v>
      </c>
      <c r="I643">
        <f t="shared" ref="I643:I706" si="54">IF(H643="Jan",1,IF(H643="Feb",2,IF(H643="Mar",3,IF(H643="Apr",4,IF(H643="May",5,IF(H643="Jun",6,IF(H643="Jul",7,IF(H643="Aug",8,IF(H643="Sep",9,IF(H643="Oct",10,IF(H643="Nov",11,12)))))))))))</f>
        <v>9</v>
      </c>
      <c r="J643" t="str">
        <f t="shared" si="51"/>
        <v>20</v>
      </c>
      <c r="K643" t="str">
        <f t="shared" si="52"/>
        <v>2016</v>
      </c>
      <c r="L643" s="2">
        <f t="shared" si="53"/>
        <v>42633</v>
      </c>
    </row>
    <row r="644" spans="1:12" x14ac:dyDescent="0.25">
      <c r="A644" t="s">
        <v>649</v>
      </c>
      <c r="B644">
        <v>4.04</v>
      </c>
      <c r="C644">
        <v>4.2</v>
      </c>
      <c r="D644">
        <v>3.82</v>
      </c>
      <c r="E644">
        <v>3.83</v>
      </c>
      <c r="F644" s="1">
        <v>1606420</v>
      </c>
      <c r="G644" s="1">
        <v>192499000</v>
      </c>
      <c r="H644" t="str">
        <f t="shared" si="50"/>
        <v>Sep</v>
      </c>
      <c r="I644">
        <f t="shared" si="54"/>
        <v>9</v>
      </c>
      <c r="J644" t="str">
        <f t="shared" si="51"/>
        <v>19</v>
      </c>
      <c r="K644" t="str">
        <f t="shared" si="52"/>
        <v>2016</v>
      </c>
      <c r="L644" s="2">
        <f t="shared" si="53"/>
        <v>42632</v>
      </c>
    </row>
    <row r="645" spans="1:12" x14ac:dyDescent="0.25">
      <c r="A645" t="s">
        <v>650</v>
      </c>
      <c r="B645">
        <v>3.81</v>
      </c>
      <c r="C645">
        <v>4.09</v>
      </c>
      <c r="D645">
        <v>3.81</v>
      </c>
      <c r="E645">
        <v>4.04</v>
      </c>
      <c r="F645" s="1">
        <v>1727830</v>
      </c>
      <c r="G645" s="1">
        <v>181377000</v>
      </c>
      <c r="H645" t="str">
        <f t="shared" si="50"/>
        <v>Sep</v>
      </c>
      <c r="I645">
        <f t="shared" si="54"/>
        <v>9</v>
      </c>
      <c r="J645" t="str">
        <f t="shared" si="51"/>
        <v>18</v>
      </c>
      <c r="K645" t="str">
        <f t="shared" si="52"/>
        <v>2016</v>
      </c>
      <c r="L645" s="2">
        <f t="shared" si="53"/>
        <v>42631</v>
      </c>
    </row>
    <row r="646" spans="1:12" x14ac:dyDescent="0.25">
      <c r="A646" t="s">
        <v>651</v>
      </c>
      <c r="B646">
        <v>3.8</v>
      </c>
      <c r="C646">
        <v>3.82</v>
      </c>
      <c r="D646">
        <v>3.8</v>
      </c>
      <c r="E646">
        <v>3.81</v>
      </c>
      <c r="F646" s="1">
        <v>1568340</v>
      </c>
      <c r="G646" s="1">
        <v>180848000</v>
      </c>
      <c r="H646" t="str">
        <f t="shared" si="50"/>
        <v>Sep</v>
      </c>
      <c r="I646">
        <f t="shared" si="54"/>
        <v>9</v>
      </c>
      <c r="J646" t="str">
        <f t="shared" si="51"/>
        <v>17</v>
      </c>
      <c r="K646" t="str">
        <f t="shared" si="52"/>
        <v>2016</v>
      </c>
      <c r="L646" s="2">
        <f t="shared" si="53"/>
        <v>42630</v>
      </c>
    </row>
    <row r="647" spans="1:12" x14ac:dyDescent="0.25">
      <c r="A647" t="s">
        <v>652</v>
      </c>
      <c r="B647">
        <v>3.82</v>
      </c>
      <c r="C647">
        <v>3.83</v>
      </c>
      <c r="D647">
        <v>3.8</v>
      </c>
      <c r="E647">
        <v>3.81</v>
      </c>
      <c r="F647" s="1">
        <v>1663730</v>
      </c>
      <c r="G647" s="1">
        <v>181512000</v>
      </c>
      <c r="H647" t="str">
        <f t="shared" si="50"/>
        <v>Sep</v>
      </c>
      <c r="I647">
        <f t="shared" si="54"/>
        <v>9</v>
      </c>
      <c r="J647" t="str">
        <f t="shared" si="51"/>
        <v>16</v>
      </c>
      <c r="K647" t="str">
        <f t="shared" si="52"/>
        <v>2016</v>
      </c>
      <c r="L647" s="2">
        <f t="shared" si="53"/>
        <v>42629</v>
      </c>
    </row>
    <row r="648" spans="1:12" x14ac:dyDescent="0.25">
      <c r="A648" t="s">
        <v>653</v>
      </c>
      <c r="B648">
        <v>3.83</v>
      </c>
      <c r="C648">
        <v>3.84</v>
      </c>
      <c r="D648">
        <v>3.8</v>
      </c>
      <c r="E648">
        <v>3.81</v>
      </c>
      <c r="F648" s="1">
        <v>1793220</v>
      </c>
      <c r="G648" s="1">
        <v>182156000</v>
      </c>
      <c r="H648" t="str">
        <f t="shared" si="50"/>
        <v>Sep</v>
      </c>
      <c r="I648">
        <f t="shared" si="54"/>
        <v>9</v>
      </c>
      <c r="J648" t="str">
        <f t="shared" si="51"/>
        <v>15</v>
      </c>
      <c r="K648" t="str">
        <f t="shared" si="52"/>
        <v>2016</v>
      </c>
      <c r="L648" s="2">
        <f t="shared" si="53"/>
        <v>42628</v>
      </c>
    </row>
    <row r="649" spans="1:12" x14ac:dyDescent="0.25">
      <c r="A649" t="s">
        <v>654</v>
      </c>
      <c r="B649">
        <v>3.82</v>
      </c>
      <c r="C649">
        <v>3.85</v>
      </c>
      <c r="D649">
        <v>3.82</v>
      </c>
      <c r="E649">
        <v>3.83</v>
      </c>
      <c r="F649" s="1">
        <v>1322330</v>
      </c>
      <c r="G649" s="1">
        <v>181565000</v>
      </c>
      <c r="H649" t="str">
        <f t="shared" si="50"/>
        <v>Sep</v>
      </c>
      <c r="I649">
        <f t="shared" si="54"/>
        <v>9</v>
      </c>
      <c r="J649" t="str">
        <f t="shared" si="51"/>
        <v>14</v>
      </c>
      <c r="K649" t="str">
        <f t="shared" si="52"/>
        <v>2016</v>
      </c>
      <c r="L649" s="2">
        <f t="shared" si="53"/>
        <v>42627</v>
      </c>
    </row>
    <row r="650" spans="1:12" x14ac:dyDescent="0.25">
      <c r="A650" t="s">
        <v>655</v>
      </c>
      <c r="B650">
        <v>3.83</v>
      </c>
      <c r="C650">
        <v>3.85</v>
      </c>
      <c r="D650">
        <v>3.81</v>
      </c>
      <c r="E650">
        <v>3.82</v>
      </c>
      <c r="F650" s="1">
        <v>2219650</v>
      </c>
      <c r="G650" s="1">
        <v>182131000</v>
      </c>
      <c r="H650" t="str">
        <f t="shared" si="50"/>
        <v>Sep</v>
      </c>
      <c r="I650">
        <f t="shared" si="54"/>
        <v>9</v>
      </c>
      <c r="J650" t="str">
        <f t="shared" si="51"/>
        <v>13</v>
      </c>
      <c r="K650" t="str">
        <f t="shared" si="52"/>
        <v>2016</v>
      </c>
      <c r="L650" s="2">
        <f t="shared" si="53"/>
        <v>42626</v>
      </c>
    </row>
    <row r="651" spans="1:12" x14ac:dyDescent="0.25">
      <c r="A651" t="s">
        <v>656</v>
      </c>
      <c r="B651">
        <v>3.87</v>
      </c>
      <c r="C651">
        <v>3.87</v>
      </c>
      <c r="D651">
        <v>3.79</v>
      </c>
      <c r="E651">
        <v>3.82</v>
      </c>
      <c r="F651" s="1">
        <v>2454330</v>
      </c>
      <c r="G651" s="1">
        <v>183908000</v>
      </c>
      <c r="H651" t="str">
        <f t="shared" si="50"/>
        <v>Sep</v>
      </c>
      <c r="I651">
        <f t="shared" si="54"/>
        <v>9</v>
      </c>
      <c r="J651" t="str">
        <f t="shared" si="51"/>
        <v>12</v>
      </c>
      <c r="K651" t="str">
        <f t="shared" si="52"/>
        <v>2016</v>
      </c>
      <c r="L651" s="2">
        <f t="shared" si="53"/>
        <v>42625</v>
      </c>
    </row>
    <row r="652" spans="1:12" x14ac:dyDescent="0.25">
      <c r="A652" t="s">
        <v>657</v>
      </c>
      <c r="B652">
        <v>3.97</v>
      </c>
      <c r="C652">
        <v>3.99</v>
      </c>
      <c r="D652">
        <v>3.85</v>
      </c>
      <c r="E652">
        <v>3.86</v>
      </c>
      <c r="F652" s="1">
        <v>2100480</v>
      </c>
      <c r="G652" s="1">
        <v>188515000</v>
      </c>
      <c r="H652" t="str">
        <f t="shared" si="50"/>
        <v>Sep</v>
      </c>
      <c r="I652">
        <f t="shared" si="54"/>
        <v>9</v>
      </c>
      <c r="J652" t="str">
        <f t="shared" si="51"/>
        <v>11</v>
      </c>
      <c r="K652" t="str">
        <f t="shared" si="52"/>
        <v>2016</v>
      </c>
      <c r="L652" s="2">
        <f t="shared" si="53"/>
        <v>42624</v>
      </c>
    </row>
    <row r="653" spans="1:12" x14ac:dyDescent="0.25">
      <c r="A653" t="s">
        <v>658</v>
      </c>
      <c r="B653">
        <v>3.97</v>
      </c>
      <c r="C653">
        <v>3.98</v>
      </c>
      <c r="D653">
        <v>3.96</v>
      </c>
      <c r="E653">
        <v>3.97</v>
      </c>
      <c r="F653" s="1">
        <v>661652</v>
      </c>
      <c r="G653" s="1">
        <v>188630000</v>
      </c>
      <c r="H653" t="str">
        <f t="shared" si="50"/>
        <v>Sep</v>
      </c>
      <c r="I653">
        <f t="shared" si="54"/>
        <v>9</v>
      </c>
      <c r="J653" t="str">
        <f t="shared" si="51"/>
        <v>10</v>
      </c>
      <c r="K653" t="str">
        <f t="shared" si="52"/>
        <v>2016</v>
      </c>
      <c r="L653" s="2">
        <f t="shared" si="53"/>
        <v>42623</v>
      </c>
    </row>
    <row r="654" spans="1:12" x14ac:dyDescent="0.25">
      <c r="A654" t="s">
        <v>659</v>
      </c>
      <c r="B654">
        <v>3.98</v>
      </c>
      <c r="C654">
        <v>3.99</v>
      </c>
      <c r="D654">
        <v>3.96</v>
      </c>
      <c r="E654">
        <v>3.97</v>
      </c>
      <c r="F654" s="1">
        <v>1450080</v>
      </c>
      <c r="G654" s="1">
        <v>189118000</v>
      </c>
      <c r="H654" t="str">
        <f t="shared" si="50"/>
        <v>Sep</v>
      </c>
      <c r="I654">
        <f t="shared" si="54"/>
        <v>9</v>
      </c>
      <c r="J654" t="str">
        <f t="shared" si="51"/>
        <v>09</v>
      </c>
      <c r="K654" t="str">
        <f t="shared" si="52"/>
        <v>2016</v>
      </c>
      <c r="L654" s="2">
        <f t="shared" si="53"/>
        <v>42622</v>
      </c>
    </row>
    <row r="655" spans="1:12" x14ac:dyDescent="0.25">
      <c r="A655" t="s">
        <v>660</v>
      </c>
      <c r="B655">
        <v>3.97</v>
      </c>
      <c r="C655">
        <v>4.01</v>
      </c>
      <c r="D655">
        <v>3.96</v>
      </c>
      <c r="E655">
        <v>3.99</v>
      </c>
      <c r="F655" s="1">
        <v>2425520</v>
      </c>
      <c r="G655" s="1">
        <v>188381000</v>
      </c>
      <c r="H655" t="str">
        <f t="shared" si="50"/>
        <v>Sep</v>
      </c>
      <c r="I655">
        <f t="shared" si="54"/>
        <v>9</v>
      </c>
      <c r="J655" t="str">
        <f t="shared" si="51"/>
        <v>08</v>
      </c>
      <c r="K655" t="str">
        <f t="shared" si="52"/>
        <v>2016</v>
      </c>
      <c r="L655" s="2">
        <f t="shared" si="53"/>
        <v>42621</v>
      </c>
    </row>
    <row r="656" spans="1:12" x14ac:dyDescent="0.25">
      <c r="A656" t="s">
        <v>661</v>
      </c>
      <c r="B656">
        <v>3.99</v>
      </c>
      <c r="C656">
        <v>4.13</v>
      </c>
      <c r="D656">
        <v>3.95</v>
      </c>
      <c r="E656">
        <v>3.97</v>
      </c>
      <c r="F656" s="1">
        <v>1988370</v>
      </c>
      <c r="G656" s="1">
        <v>189261000</v>
      </c>
      <c r="H656" t="str">
        <f t="shared" si="50"/>
        <v>Sep</v>
      </c>
      <c r="I656">
        <f t="shared" si="54"/>
        <v>9</v>
      </c>
      <c r="J656" t="str">
        <f t="shared" si="51"/>
        <v>07</v>
      </c>
      <c r="K656" t="str">
        <f t="shared" si="52"/>
        <v>2016</v>
      </c>
      <c r="L656" s="2">
        <f t="shared" si="53"/>
        <v>42620</v>
      </c>
    </row>
    <row r="657" spans="1:12" x14ac:dyDescent="0.25">
      <c r="A657" t="s">
        <v>662</v>
      </c>
      <c r="B657">
        <v>3.98</v>
      </c>
      <c r="C657">
        <v>3.99</v>
      </c>
      <c r="D657">
        <v>3.95</v>
      </c>
      <c r="E657">
        <v>3.97</v>
      </c>
      <c r="F657" s="1">
        <v>1699160</v>
      </c>
      <c r="G657" s="1">
        <v>188974000</v>
      </c>
      <c r="H657" t="str">
        <f t="shared" si="50"/>
        <v>Sep</v>
      </c>
      <c r="I657">
        <f t="shared" si="54"/>
        <v>9</v>
      </c>
      <c r="J657" t="str">
        <f t="shared" si="51"/>
        <v>06</v>
      </c>
      <c r="K657" t="str">
        <f t="shared" si="52"/>
        <v>2016</v>
      </c>
      <c r="L657" s="2">
        <f t="shared" si="53"/>
        <v>42619</v>
      </c>
    </row>
    <row r="658" spans="1:12" x14ac:dyDescent="0.25">
      <c r="A658" t="s">
        <v>663</v>
      </c>
      <c r="B658">
        <v>4.0199999999999996</v>
      </c>
      <c r="C658">
        <v>4.03</v>
      </c>
      <c r="D658">
        <v>3.97</v>
      </c>
      <c r="E658">
        <v>3.98</v>
      </c>
      <c r="F658" s="1">
        <v>4245990</v>
      </c>
      <c r="G658" s="1">
        <v>190686000</v>
      </c>
      <c r="H658" t="str">
        <f t="shared" si="50"/>
        <v>Sep</v>
      </c>
      <c r="I658">
        <f t="shared" si="54"/>
        <v>9</v>
      </c>
      <c r="J658" t="str">
        <f t="shared" si="51"/>
        <v>05</v>
      </c>
      <c r="K658" t="str">
        <f t="shared" si="52"/>
        <v>2016</v>
      </c>
      <c r="L658" s="2">
        <f t="shared" si="53"/>
        <v>42618</v>
      </c>
    </row>
    <row r="659" spans="1:12" x14ac:dyDescent="0.25">
      <c r="A659" t="s">
        <v>664</v>
      </c>
      <c r="B659">
        <v>3.89</v>
      </c>
      <c r="C659">
        <v>4.04</v>
      </c>
      <c r="D659">
        <v>3.88</v>
      </c>
      <c r="E659">
        <v>4.01</v>
      </c>
      <c r="F659" s="1">
        <v>4834060</v>
      </c>
      <c r="G659" s="1">
        <v>184540000</v>
      </c>
      <c r="H659" t="str">
        <f t="shared" si="50"/>
        <v>Sep</v>
      </c>
      <c r="I659">
        <f t="shared" si="54"/>
        <v>9</v>
      </c>
      <c r="J659" t="str">
        <f t="shared" si="51"/>
        <v>04</v>
      </c>
      <c r="K659" t="str">
        <f t="shared" si="52"/>
        <v>2016</v>
      </c>
      <c r="L659" s="2">
        <f t="shared" si="53"/>
        <v>42617</v>
      </c>
    </row>
    <row r="660" spans="1:12" x14ac:dyDescent="0.25">
      <c r="A660" t="s">
        <v>665</v>
      </c>
      <c r="B660">
        <v>3.83</v>
      </c>
      <c r="C660">
        <v>3.91</v>
      </c>
      <c r="D660">
        <v>3.81</v>
      </c>
      <c r="E660">
        <v>3.89</v>
      </c>
      <c r="F660" s="1">
        <v>2484220</v>
      </c>
      <c r="G660" s="1">
        <v>181349000</v>
      </c>
      <c r="H660" t="str">
        <f t="shared" si="50"/>
        <v>Sep</v>
      </c>
      <c r="I660">
        <f t="shared" si="54"/>
        <v>9</v>
      </c>
      <c r="J660" t="str">
        <f t="shared" si="51"/>
        <v>03</v>
      </c>
      <c r="K660" t="str">
        <f t="shared" si="52"/>
        <v>2016</v>
      </c>
      <c r="L660" s="2">
        <f t="shared" si="53"/>
        <v>42616</v>
      </c>
    </row>
    <row r="661" spans="1:12" x14ac:dyDescent="0.25">
      <c r="A661" t="s">
        <v>666</v>
      </c>
      <c r="B661">
        <v>3.84</v>
      </c>
      <c r="C661">
        <v>3.84</v>
      </c>
      <c r="D661">
        <v>3.81</v>
      </c>
      <c r="E661">
        <v>3.82</v>
      </c>
      <c r="F661" s="1">
        <v>1984050</v>
      </c>
      <c r="G661" s="1">
        <v>181757000</v>
      </c>
      <c r="H661" t="str">
        <f t="shared" si="50"/>
        <v>Sep</v>
      </c>
      <c r="I661">
        <f t="shared" si="54"/>
        <v>9</v>
      </c>
      <c r="J661" t="str">
        <f t="shared" si="51"/>
        <v>02</v>
      </c>
      <c r="K661" t="str">
        <f t="shared" si="52"/>
        <v>2016</v>
      </c>
      <c r="L661" s="2">
        <f t="shared" si="53"/>
        <v>42615</v>
      </c>
    </row>
    <row r="662" spans="1:12" x14ac:dyDescent="0.25">
      <c r="A662" t="s">
        <v>667</v>
      </c>
      <c r="B662">
        <v>3.8</v>
      </c>
      <c r="C662">
        <v>3.85</v>
      </c>
      <c r="D662">
        <v>3.79</v>
      </c>
      <c r="E662">
        <v>3.83</v>
      </c>
      <c r="F662" s="1">
        <v>2241890</v>
      </c>
      <c r="G662" s="1">
        <v>179752000</v>
      </c>
      <c r="H662" t="str">
        <f t="shared" si="50"/>
        <v>Sep</v>
      </c>
      <c r="I662">
        <f t="shared" si="54"/>
        <v>9</v>
      </c>
      <c r="J662" t="str">
        <f t="shared" si="51"/>
        <v>01</v>
      </c>
      <c r="K662" t="str">
        <f t="shared" si="52"/>
        <v>2016</v>
      </c>
      <c r="L662" s="2">
        <f t="shared" si="53"/>
        <v>42614</v>
      </c>
    </row>
    <row r="663" spans="1:12" x14ac:dyDescent="0.25">
      <c r="A663" t="s">
        <v>668</v>
      </c>
      <c r="B663">
        <v>3.81</v>
      </c>
      <c r="C663">
        <v>3.81</v>
      </c>
      <c r="D663">
        <v>3.78</v>
      </c>
      <c r="E663">
        <v>3.8</v>
      </c>
      <c r="F663" s="1">
        <v>1678550</v>
      </c>
      <c r="G663" s="1">
        <v>180189000</v>
      </c>
      <c r="H663" t="str">
        <f t="shared" si="50"/>
        <v>Aug</v>
      </c>
      <c r="I663">
        <f t="shared" si="54"/>
        <v>8</v>
      </c>
      <c r="J663" t="str">
        <f t="shared" si="51"/>
        <v>31</v>
      </c>
      <c r="K663" t="str">
        <f t="shared" si="52"/>
        <v>2016</v>
      </c>
      <c r="L663" s="2">
        <f t="shared" si="53"/>
        <v>42613</v>
      </c>
    </row>
    <row r="664" spans="1:12" x14ac:dyDescent="0.25">
      <c r="A664" t="s">
        <v>669</v>
      </c>
      <c r="B664">
        <v>3.77</v>
      </c>
      <c r="C664">
        <v>3.82</v>
      </c>
      <c r="D664">
        <v>3.75</v>
      </c>
      <c r="E664">
        <v>3.8</v>
      </c>
      <c r="F664" s="1">
        <v>2315030</v>
      </c>
      <c r="G664" s="1">
        <v>178314000</v>
      </c>
      <c r="H664" t="str">
        <f t="shared" si="50"/>
        <v>Aug</v>
      </c>
      <c r="I664">
        <f t="shared" si="54"/>
        <v>8</v>
      </c>
      <c r="J664" t="str">
        <f t="shared" si="51"/>
        <v>30</v>
      </c>
      <c r="K664" t="str">
        <f t="shared" si="52"/>
        <v>2016</v>
      </c>
      <c r="L664" s="2">
        <f t="shared" si="53"/>
        <v>42612</v>
      </c>
    </row>
    <row r="665" spans="1:12" x14ac:dyDescent="0.25">
      <c r="A665" t="s">
        <v>670</v>
      </c>
      <c r="B665">
        <v>3.74</v>
      </c>
      <c r="C665">
        <v>3.79</v>
      </c>
      <c r="D665">
        <v>3.74</v>
      </c>
      <c r="E665">
        <v>3.76</v>
      </c>
      <c r="F665" s="1">
        <v>2610000</v>
      </c>
      <c r="G665" s="1">
        <v>176842000</v>
      </c>
      <c r="H665" t="str">
        <f t="shared" si="50"/>
        <v>Aug</v>
      </c>
      <c r="I665">
        <f t="shared" si="54"/>
        <v>8</v>
      </c>
      <c r="J665" t="str">
        <f t="shared" si="51"/>
        <v>29</v>
      </c>
      <c r="K665" t="str">
        <f t="shared" si="52"/>
        <v>2016</v>
      </c>
      <c r="L665" s="2">
        <f t="shared" si="53"/>
        <v>42611</v>
      </c>
    </row>
    <row r="666" spans="1:12" x14ac:dyDescent="0.25">
      <c r="A666" t="s">
        <v>671</v>
      </c>
      <c r="B666">
        <v>3.74</v>
      </c>
      <c r="C666">
        <v>3.76</v>
      </c>
      <c r="D666">
        <v>3.73</v>
      </c>
      <c r="E666">
        <v>3.74</v>
      </c>
      <c r="F666" s="1">
        <v>2380150</v>
      </c>
      <c r="G666" s="1">
        <v>176715000</v>
      </c>
      <c r="H666" t="str">
        <f t="shared" si="50"/>
        <v>Aug</v>
      </c>
      <c r="I666">
        <f t="shared" si="54"/>
        <v>8</v>
      </c>
      <c r="J666" t="str">
        <f t="shared" si="51"/>
        <v>28</v>
      </c>
      <c r="K666" t="str">
        <f t="shared" si="52"/>
        <v>2016</v>
      </c>
      <c r="L666" s="2">
        <f t="shared" si="53"/>
        <v>42610</v>
      </c>
    </row>
    <row r="667" spans="1:12" x14ac:dyDescent="0.25">
      <c r="A667" t="s">
        <v>672</v>
      </c>
      <c r="B667">
        <v>3.82</v>
      </c>
      <c r="C667">
        <v>3.83</v>
      </c>
      <c r="D667">
        <v>3.73</v>
      </c>
      <c r="E667">
        <v>3.74</v>
      </c>
      <c r="F667" s="1">
        <v>6505780</v>
      </c>
      <c r="G667" s="1">
        <v>180864000</v>
      </c>
      <c r="H667" t="str">
        <f t="shared" si="50"/>
        <v>Aug</v>
      </c>
      <c r="I667">
        <f t="shared" si="54"/>
        <v>8</v>
      </c>
      <c r="J667" t="str">
        <f t="shared" si="51"/>
        <v>27</v>
      </c>
      <c r="K667" t="str">
        <f t="shared" si="52"/>
        <v>2016</v>
      </c>
      <c r="L667" s="2">
        <f t="shared" si="53"/>
        <v>42609</v>
      </c>
    </row>
    <row r="668" spans="1:12" x14ac:dyDescent="0.25">
      <c r="A668" t="s">
        <v>673</v>
      </c>
      <c r="B668">
        <v>3.8</v>
      </c>
      <c r="C668">
        <v>3.85</v>
      </c>
      <c r="D668">
        <v>3.79</v>
      </c>
      <c r="E668">
        <v>3.83</v>
      </c>
      <c r="F668" s="1">
        <v>2392690</v>
      </c>
      <c r="G668" s="1">
        <v>179722000</v>
      </c>
      <c r="H668" t="str">
        <f t="shared" si="50"/>
        <v>Aug</v>
      </c>
      <c r="I668">
        <f t="shared" si="54"/>
        <v>8</v>
      </c>
      <c r="J668" t="str">
        <f t="shared" si="51"/>
        <v>26</v>
      </c>
      <c r="K668" t="str">
        <f t="shared" si="52"/>
        <v>2016</v>
      </c>
      <c r="L668" s="2">
        <f t="shared" si="53"/>
        <v>42608</v>
      </c>
    </row>
    <row r="669" spans="1:12" x14ac:dyDescent="0.25">
      <c r="A669" t="s">
        <v>674</v>
      </c>
      <c r="B669">
        <v>3.86</v>
      </c>
      <c r="C669">
        <v>3.87</v>
      </c>
      <c r="D669">
        <v>3.78</v>
      </c>
      <c r="E669">
        <v>3.8</v>
      </c>
      <c r="F669" s="1">
        <v>3206370</v>
      </c>
      <c r="G669" s="1">
        <v>182248000</v>
      </c>
      <c r="H669" t="str">
        <f t="shared" si="50"/>
        <v>Aug</v>
      </c>
      <c r="I669">
        <f t="shared" si="54"/>
        <v>8</v>
      </c>
      <c r="J669" t="str">
        <f t="shared" si="51"/>
        <v>25</v>
      </c>
      <c r="K669" t="str">
        <f t="shared" si="52"/>
        <v>2016</v>
      </c>
      <c r="L669" s="2">
        <f t="shared" si="53"/>
        <v>42607</v>
      </c>
    </row>
    <row r="670" spans="1:12" x14ac:dyDescent="0.25">
      <c r="A670" t="s">
        <v>675</v>
      </c>
      <c r="B670">
        <v>3.93</v>
      </c>
      <c r="C670">
        <v>3.95</v>
      </c>
      <c r="D670">
        <v>3.84</v>
      </c>
      <c r="E670">
        <v>3.86</v>
      </c>
      <c r="F670" s="1">
        <v>4425210</v>
      </c>
      <c r="G670" s="1">
        <v>185610000</v>
      </c>
      <c r="H670" t="str">
        <f t="shared" si="50"/>
        <v>Aug</v>
      </c>
      <c r="I670">
        <f t="shared" si="54"/>
        <v>8</v>
      </c>
      <c r="J670" t="str">
        <f t="shared" si="51"/>
        <v>24</v>
      </c>
      <c r="K670" t="str">
        <f t="shared" si="52"/>
        <v>2016</v>
      </c>
      <c r="L670" s="2">
        <f t="shared" si="53"/>
        <v>42606</v>
      </c>
    </row>
    <row r="671" spans="1:12" x14ac:dyDescent="0.25">
      <c r="A671" t="s">
        <v>676</v>
      </c>
      <c r="B671">
        <v>3.66</v>
      </c>
      <c r="C671">
        <v>4.01</v>
      </c>
      <c r="D671">
        <v>3.66</v>
      </c>
      <c r="E671">
        <v>3.93</v>
      </c>
      <c r="F671" s="1">
        <v>12154100</v>
      </c>
      <c r="G671" s="1">
        <v>173066000</v>
      </c>
      <c r="H671" t="str">
        <f t="shared" si="50"/>
        <v>Aug</v>
      </c>
      <c r="I671">
        <f t="shared" si="54"/>
        <v>8</v>
      </c>
      <c r="J671" t="str">
        <f t="shared" si="51"/>
        <v>23</v>
      </c>
      <c r="K671" t="str">
        <f t="shared" si="52"/>
        <v>2016</v>
      </c>
      <c r="L671" s="2">
        <f t="shared" si="53"/>
        <v>42605</v>
      </c>
    </row>
    <row r="672" spans="1:12" x14ac:dyDescent="0.25">
      <c r="A672" t="s">
        <v>677</v>
      </c>
      <c r="B672">
        <v>3.62</v>
      </c>
      <c r="C672">
        <v>3.66</v>
      </c>
      <c r="D672">
        <v>3.6</v>
      </c>
      <c r="E672">
        <v>3.66</v>
      </c>
      <c r="F672" s="1">
        <v>2685030</v>
      </c>
      <c r="G672" s="1">
        <v>170790000</v>
      </c>
      <c r="H672" t="str">
        <f t="shared" si="50"/>
        <v>Aug</v>
      </c>
      <c r="I672">
        <f t="shared" si="54"/>
        <v>8</v>
      </c>
      <c r="J672" t="str">
        <f t="shared" si="51"/>
        <v>22</v>
      </c>
      <c r="K672" t="str">
        <f t="shared" si="52"/>
        <v>2016</v>
      </c>
      <c r="L672" s="2">
        <f t="shared" si="53"/>
        <v>42604</v>
      </c>
    </row>
    <row r="673" spans="1:12" x14ac:dyDescent="0.25">
      <c r="A673" t="s">
        <v>678</v>
      </c>
      <c r="B673">
        <v>3.62</v>
      </c>
      <c r="C673">
        <v>3.63</v>
      </c>
      <c r="D673">
        <v>3.6</v>
      </c>
      <c r="E673">
        <v>3.62</v>
      </c>
      <c r="F673" s="1">
        <v>1321380</v>
      </c>
      <c r="G673" s="1">
        <v>170829000</v>
      </c>
      <c r="H673" t="str">
        <f t="shared" si="50"/>
        <v>Aug</v>
      </c>
      <c r="I673">
        <f t="shared" si="54"/>
        <v>8</v>
      </c>
      <c r="J673" t="str">
        <f t="shared" si="51"/>
        <v>21</v>
      </c>
      <c r="K673" t="str">
        <f t="shared" si="52"/>
        <v>2016</v>
      </c>
      <c r="L673" s="2">
        <f t="shared" si="53"/>
        <v>42603</v>
      </c>
    </row>
    <row r="674" spans="1:12" x14ac:dyDescent="0.25">
      <c r="A674" t="s">
        <v>679</v>
      </c>
      <c r="B674">
        <v>3.61</v>
      </c>
      <c r="C674">
        <v>3.63</v>
      </c>
      <c r="D674">
        <v>3.6</v>
      </c>
      <c r="E674">
        <v>3.62</v>
      </c>
      <c r="F674" s="1">
        <v>1642330</v>
      </c>
      <c r="G674" s="1">
        <v>170236000</v>
      </c>
      <c r="H674" t="str">
        <f t="shared" si="50"/>
        <v>Aug</v>
      </c>
      <c r="I674">
        <f t="shared" si="54"/>
        <v>8</v>
      </c>
      <c r="J674" t="str">
        <f t="shared" si="51"/>
        <v>20</v>
      </c>
      <c r="K674" t="str">
        <f t="shared" si="52"/>
        <v>2016</v>
      </c>
      <c r="L674" s="2">
        <f t="shared" si="53"/>
        <v>42602</v>
      </c>
    </row>
    <row r="675" spans="1:12" x14ac:dyDescent="0.25">
      <c r="A675" t="s">
        <v>680</v>
      </c>
      <c r="B675">
        <v>3.61</v>
      </c>
      <c r="C675">
        <v>3.62</v>
      </c>
      <c r="D675">
        <v>3.6</v>
      </c>
      <c r="E675">
        <v>3.6</v>
      </c>
      <c r="F675" s="1">
        <v>1433570</v>
      </c>
      <c r="G675" s="1">
        <v>170319000</v>
      </c>
      <c r="H675" t="str">
        <f t="shared" si="50"/>
        <v>Aug</v>
      </c>
      <c r="I675">
        <f t="shared" si="54"/>
        <v>8</v>
      </c>
      <c r="J675" t="str">
        <f t="shared" si="51"/>
        <v>19</v>
      </c>
      <c r="K675" t="str">
        <f t="shared" si="52"/>
        <v>2016</v>
      </c>
      <c r="L675" s="2">
        <f t="shared" si="53"/>
        <v>42601</v>
      </c>
    </row>
    <row r="676" spans="1:12" x14ac:dyDescent="0.25">
      <c r="A676" t="s">
        <v>681</v>
      </c>
      <c r="B676">
        <v>3.6</v>
      </c>
      <c r="C676">
        <v>3.64</v>
      </c>
      <c r="D676">
        <v>3.6</v>
      </c>
      <c r="E676">
        <v>3.61</v>
      </c>
      <c r="F676" s="1">
        <v>1645410</v>
      </c>
      <c r="G676" s="1">
        <v>169884000</v>
      </c>
      <c r="H676" t="str">
        <f t="shared" si="50"/>
        <v>Aug</v>
      </c>
      <c r="I676">
        <f t="shared" si="54"/>
        <v>8</v>
      </c>
      <c r="J676" t="str">
        <f t="shared" si="51"/>
        <v>18</v>
      </c>
      <c r="K676" t="str">
        <f t="shared" si="52"/>
        <v>2016</v>
      </c>
      <c r="L676" s="2">
        <f t="shared" si="53"/>
        <v>42600</v>
      </c>
    </row>
    <row r="677" spans="1:12" x14ac:dyDescent="0.25">
      <c r="A677" t="s">
        <v>682</v>
      </c>
      <c r="B677">
        <v>3.65</v>
      </c>
      <c r="C677">
        <v>3.65</v>
      </c>
      <c r="D677">
        <v>3.59</v>
      </c>
      <c r="E677">
        <v>3.6</v>
      </c>
      <c r="F677" s="1">
        <v>1830120</v>
      </c>
      <c r="G677" s="1">
        <v>171832000</v>
      </c>
      <c r="H677" t="str">
        <f t="shared" si="50"/>
        <v>Aug</v>
      </c>
      <c r="I677">
        <f t="shared" si="54"/>
        <v>8</v>
      </c>
      <c r="J677" t="str">
        <f t="shared" si="51"/>
        <v>17</v>
      </c>
      <c r="K677" t="str">
        <f t="shared" si="52"/>
        <v>2016</v>
      </c>
      <c r="L677" s="2">
        <f t="shared" si="53"/>
        <v>42599</v>
      </c>
    </row>
    <row r="678" spans="1:12" x14ac:dyDescent="0.25">
      <c r="A678" t="s">
        <v>683</v>
      </c>
      <c r="B678">
        <v>3.59</v>
      </c>
      <c r="C678">
        <v>3.65</v>
      </c>
      <c r="D678">
        <v>3.58</v>
      </c>
      <c r="E678">
        <v>3.64</v>
      </c>
      <c r="F678" s="1">
        <v>2302180</v>
      </c>
      <c r="G678" s="1">
        <v>168951000</v>
      </c>
      <c r="H678" t="str">
        <f t="shared" si="50"/>
        <v>Aug</v>
      </c>
      <c r="I678">
        <f t="shared" si="54"/>
        <v>8</v>
      </c>
      <c r="J678" t="str">
        <f t="shared" si="51"/>
        <v>16</v>
      </c>
      <c r="K678" t="str">
        <f t="shared" si="52"/>
        <v>2016</v>
      </c>
      <c r="L678" s="2">
        <f t="shared" si="53"/>
        <v>42598</v>
      </c>
    </row>
    <row r="679" spans="1:12" x14ac:dyDescent="0.25">
      <c r="A679" t="s">
        <v>684</v>
      </c>
      <c r="B679">
        <v>3.65</v>
      </c>
      <c r="C679">
        <v>3.68</v>
      </c>
      <c r="D679">
        <v>3.57</v>
      </c>
      <c r="E679">
        <v>3.58</v>
      </c>
      <c r="F679" s="1">
        <v>3314040</v>
      </c>
      <c r="G679" s="1">
        <v>171883000</v>
      </c>
      <c r="H679" t="str">
        <f t="shared" si="50"/>
        <v>Aug</v>
      </c>
      <c r="I679">
        <f t="shared" si="54"/>
        <v>8</v>
      </c>
      <c r="J679" t="str">
        <f t="shared" si="51"/>
        <v>15</v>
      </c>
      <c r="K679" t="str">
        <f t="shared" si="52"/>
        <v>2016</v>
      </c>
      <c r="L679" s="2">
        <f t="shared" si="53"/>
        <v>42597</v>
      </c>
    </row>
    <row r="680" spans="1:12" x14ac:dyDescent="0.25">
      <c r="A680" t="s">
        <v>685</v>
      </c>
      <c r="B680">
        <v>3.72</v>
      </c>
      <c r="C680">
        <v>3.72</v>
      </c>
      <c r="D680">
        <v>3.61</v>
      </c>
      <c r="E680">
        <v>3.65</v>
      </c>
      <c r="F680" s="1">
        <v>2655030</v>
      </c>
      <c r="G680" s="1">
        <v>175008000</v>
      </c>
      <c r="H680" t="str">
        <f t="shared" si="50"/>
        <v>Aug</v>
      </c>
      <c r="I680">
        <f t="shared" si="54"/>
        <v>8</v>
      </c>
      <c r="J680" t="str">
        <f t="shared" si="51"/>
        <v>14</v>
      </c>
      <c r="K680" t="str">
        <f t="shared" si="52"/>
        <v>2016</v>
      </c>
      <c r="L680" s="2">
        <f t="shared" si="53"/>
        <v>42596</v>
      </c>
    </row>
    <row r="681" spans="1:12" x14ac:dyDescent="0.25">
      <c r="A681" t="s">
        <v>686</v>
      </c>
      <c r="B681">
        <v>3.71</v>
      </c>
      <c r="C681">
        <v>3.75</v>
      </c>
      <c r="D681">
        <v>3.68</v>
      </c>
      <c r="E681">
        <v>3.71</v>
      </c>
      <c r="F681" s="1">
        <v>2473190</v>
      </c>
      <c r="G681" s="1">
        <v>174620000</v>
      </c>
      <c r="H681" t="str">
        <f t="shared" si="50"/>
        <v>Aug</v>
      </c>
      <c r="I681">
        <f t="shared" si="54"/>
        <v>8</v>
      </c>
      <c r="J681" t="str">
        <f t="shared" si="51"/>
        <v>13</v>
      </c>
      <c r="K681" t="str">
        <f t="shared" si="52"/>
        <v>2016</v>
      </c>
      <c r="L681" s="2">
        <f t="shared" si="53"/>
        <v>42595</v>
      </c>
    </row>
    <row r="682" spans="1:12" x14ac:dyDescent="0.25">
      <c r="A682" t="s">
        <v>687</v>
      </c>
      <c r="B682">
        <v>3.74</v>
      </c>
      <c r="C682">
        <v>3.75</v>
      </c>
      <c r="D682">
        <v>3.69</v>
      </c>
      <c r="E682">
        <v>3.71</v>
      </c>
      <c r="F682" s="1">
        <v>2025430</v>
      </c>
      <c r="G682" s="1">
        <v>175966000</v>
      </c>
      <c r="H682" t="str">
        <f t="shared" si="50"/>
        <v>Aug</v>
      </c>
      <c r="I682">
        <f t="shared" si="54"/>
        <v>8</v>
      </c>
      <c r="J682" t="str">
        <f t="shared" si="51"/>
        <v>12</v>
      </c>
      <c r="K682" t="str">
        <f t="shared" si="52"/>
        <v>2016</v>
      </c>
      <c r="L682" s="2">
        <f t="shared" si="53"/>
        <v>42594</v>
      </c>
    </row>
    <row r="683" spans="1:12" x14ac:dyDescent="0.25">
      <c r="A683" t="s">
        <v>688</v>
      </c>
      <c r="B683">
        <v>3.72</v>
      </c>
      <c r="C683">
        <v>3.75</v>
      </c>
      <c r="D683">
        <v>3.64</v>
      </c>
      <c r="E683">
        <v>3.74</v>
      </c>
      <c r="F683" s="1">
        <v>2374230</v>
      </c>
      <c r="G683" s="1">
        <v>174921000</v>
      </c>
      <c r="H683" t="str">
        <f t="shared" si="50"/>
        <v>Aug</v>
      </c>
      <c r="I683">
        <f t="shared" si="54"/>
        <v>8</v>
      </c>
      <c r="J683" t="str">
        <f t="shared" si="51"/>
        <v>11</v>
      </c>
      <c r="K683" t="str">
        <f t="shared" si="52"/>
        <v>2016</v>
      </c>
      <c r="L683" s="2">
        <f t="shared" si="53"/>
        <v>42593</v>
      </c>
    </row>
    <row r="684" spans="1:12" x14ac:dyDescent="0.25">
      <c r="A684" t="s">
        <v>689</v>
      </c>
      <c r="B684">
        <v>3.76</v>
      </c>
      <c r="C684">
        <v>3.81</v>
      </c>
      <c r="D684">
        <v>3.72</v>
      </c>
      <c r="E684">
        <v>3.72</v>
      </c>
      <c r="F684" s="1">
        <v>1656370</v>
      </c>
      <c r="G684" s="1">
        <v>176955000</v>
      </c>
      <c r="H684" t="str">
        <f t="shared" si="50"/>
        <v>Aug</v>
      </c>
      <c r="I684">
        <f t="shared" si="54"/>
        <v>8</v>
      </c>
      <c r="J684" t="str">
        <f t="shared" si="51"/>
        <v>10</v>
      </c>
      <c r="K684" t="str">
        <f t="shared" si="52"/>
        <v>2016</v>
      </c>
      <c r="L684" s="2">
        <f t="shared" si="53"/>
        <v>42592</v>
      </c>
    </row>
    <row r="685" spans="1:12" x14ac:dyDescent="0.25">
      <c r="A685" t="s">
        <v>690</v>
      </c>
      <c r="B685">
        <v>3.78</v>
      </c>
      <c r="C685">
        <v>3.78</v>
      </c>
      <c r="D685">
        <v>3.74</v>
      </c>
      <c r="E685">
        <v>3.76</v>
      </c>
      <c r="F685" s="1">
        <v>1878160</v>
      </c>
      <c r="G685" s="1">
        <v>177889000</v>
      </c>
      <c r="H685" t="str">
        <f t="shared" si="50"/>
        <v>Aug</v>
      </c>
      <c r="I685">
        <f t="shared" si="54"/>
        <v>8</v>
      </c>
      <c r="J685" t="str">
        <f t="shared" si="51"/>
        <v>09</v>
      </c>
      <c r="K685" t="str">
        <f t="shared" si="52"/>
        <v>2016</v>
      </c>
      <c r="L685" s="2">
        <f t="shared" si="53"/>
        <v>42591</v>
      </c>
    </row>
    <row r="686" spans="1:12" x14ac:dyDescent="0.25">
      <c r="A686" t="s">
        <v>691</v>
      </c>
      <c r="B686">
        <v>3.77</v>
      </c>
      <c r="C686">
        <v>3.8</v>
      </c>
      <c r="D686">
        <v>3.75</v>
      </c>
      <c r="E686">
        <v>3.79</v>
      </c>
      <c r="F686" s="1">
        <v>1379300</v>
      </c>
      <c r="G686" s="1">
        <v>177444000</v>
      </c>
      <c r="H686" t="str">
        <f t="shared" si="50"/>
        <v>Aug</v>
      </c>
      <c r="I686">
        <f t="shared" si="54"/>
        <v>8</v>
      </c>
      <c r="J686" t="str">
        <f t="shared" si="51"/>
        <v>08</v>
      </c>
      <c r="K686" t="str">
        <f t="shared" si="52"/>
        <v>2016</v>
      </c>
      <c r="L686" s="2">
        <f t="shared" si="53"/>
        <v>42590</v>
      </c>
    </row>
    <row r="687" spans="1:12" x14ac:dyDescent="0.25">
      <c r="A687" t="s">
        <v>692</v>
      </c>
      <c r="B687">
        <v>3.76</v>
      </c>
      <c r="C687">
        <v>3.81</v>
      </c>
      <c r="D687">
        <v>3.75</v>
      </c>
      <c r="E687">
        <v>3.78</v>
      </c>
      <c r="F687" s="1">
        <v>1335400</v>
      </c>
      <c r="G687" s="1">
        <v>176649000</v>
      </c>
      <c r="H687" t="str">
        <f t="shared" si="50"/>
        <v>Aug</v>
      </c>
      <c r="I687">
        <f t="shared" si="54"/>
        <v>8</v>
      </c>
      <c r="J687" t="str">
        <f t="shared" si="51"/>
        <v>07</v>
      </c>
      <c r="K687" t="str">
        <f t="shared" si="52"/>
        <v>2016</v>
      </c>
      <c r="L687" s="2">
        <f t="shared" si="53"/>
        <v>42589</v>
      </c>
    </row>
    <row r="688" spans="1:12" x14ac:dyDescent="0.25">
      <c r="A688" t="s">
        <v>693</v>
      </c>
      <c r="B688">
        <v>3.72</v>
      </c>
      <c r="C688">
        <v>3.77</v>
      </c>
      <c r="D688">
        <v>3.7</v>
      </c>
      <c r="E688">
        <v>3.76</v>
      </c>
      <c r="F688" s="1">
        <v>1371060</v>
      </c>
      <c r="G688" s="1">
        <v>174833000</v>
      </c>
      <c r="H688" t="str">
        <f t="shared" si="50"/>
        <v>Aug</v>
      </c>
      <c r="I688">
        <f t="shared" si="54"/>
        <v>8</v>
      </c>
      <c r="J688" t="str">
        <f t="shared" si="51"/>
        <v>06</v>
      </c>
      <c r="K688" t="str">
        <f t="shared" si="52"/>
        <v>2016</v>
      </c>
      <c r="L688" s="2">
        <f t="shared" si="53"/>
        <v>42588</v>
      </c>
    </row>
    <row r="689" spans="1:12" x14ac:dyDescent="0.25">
      <c r="A689" t="s">
        <v>694</v>
      </c>
      <c r="B689">
        <v>3.74</v>
      </c>
      <c r="C689">
        <v>3.74</v>
      </c>
      <c r="D689">
        <v>3.7</v>
      </c>
      <c r="E689">
        <v>3.73</v>
      </c>
      <c r="F689" s="1">
        <v>1162030</v>
      </c>
      <c r="G689" s="1">
        <v>175755000</v>
      </c>
      <c r="H689" t="str">
        <f t="shared" si="50"/>
        <v>Aug</v>
      </c>
      <c r="I689">
        <f t="shared" si="54"/>
        <v>8</v>
      </c>
      <c r="J689" t="str">
        <f t="shared" si="51"/>
        <v>05</v>
      </c>
      <c r="K689" t="str">
        <f t="shared" si="52"/>
        <v>2016</v>
      </c>
      <c r="L689" s="2">
        <f t="shared" si="53"/>
        <v>42587</v>
      </c>
    </row>
    <row r="690" spans="1:12" x14ac:dyDescent="0.25">
      <c r="A690" t="s">
        <v>695</v>
      </c>
      <c r="B690">
        <v>3.71</v>
      </c>
      <c r="C690">
        <v>3.75</v>
      </c>
      <c r="D690">
        <v>3.71</v>
      </c>
      <c r="E690">
        <v>3.75</v>
      </c>
      <c r="F690" s="1">
        <v>1593350</v>
      </c>
      <c r="G690" s="1">
        <v>174289000</v>
      </c>
      <c r="H690" t="str">
        <f t="shared" si="50"/>
        <v>Aug</v>
      </c>
      <c r="I690">
        <f t="shared" si="54"/>
        <v>8</v>
      </c>
      <c r="J690" t="str">
        <f t="shared" si="51"/>
        <v>04</v>
      </c>
      <c r="K690" t="str">
        <f t="shared" si="52"/>
        <v>2016</v>
      </c>
      <c r="L690" s="2">
        <f t="shared" si="53"/>
        <v>42586</v>
      </c>
    </row>
    <row r="691" spans="1:12" x14ac:dyDescent="0.25">
      <c r="A691" t="s">
        <v>696</v>
      </c>
      <c r="B691">
        <v>3.64</v>
      </c>
      <c r="C691">
        <v>3.74</v>
      </c>
      <c r="D691">
        <v>3.59</v>
      </c>
      <c r="E691">
        <v>3.72</v>
      </c>
      <c r="F691" s="1">
        <v>2875880</v>
      </c>
      <c r="G691" s="1">
        <v>170828000</v>
      </c>
      <c r="H691" t="str">
        <f t="shared" si="50"/>
        <v>Aug</v>
      </c>
      <c r="I691">
        <f t="shared" si="54"/>
        <v>8</v>
      </c>
      <c r="J691" t="str">
        <f t="shared" si="51"/>
        <v>03</v>
      </c>
      <c r="K691" t="str">
        <f t="shared" si="52"/>
        <v>2016</v>
      </c>
      <c r="L691" s="2">
        <f t="shared" si="53"/>
        <v>42585</v>
      </c>
    </row>
    <row r="692" spans="1:12" x14ac:dyDescent="0.25">
      <c r="A692" t="s">
        <v>697</v>
      </c>
      <c r="B692">
        <v>3.87</v>
      </c>
      <c r="C692">
        <v>3.89</v>
      </c>
      <c r="D692">
        <v>3.52</v>
      </c>
      <c r="E692">
        <v>3.64</v>
      </c>
      <c r="F692" s="1">
        <v>5039290</v>
      </c>
      <c r="G692" s="1">
        <v>181673000</v>
      </c>
      <c r="H692" t="str">
        <f t="shared" si="50"/>
        <v>Aug</v>
      </c>
      <c r="I692">
        <f t="shared" si="54"/>
        <v>8</v>
      </c>
      <c r="J692" t="str">
        <f t="shared" si="51"/>
        <v>02</v>
      </c>
      <c r="K692" t="str">
        <f t="shared" si="52"/>
        <v>2016</v>
      </c>
      <c r="L692" s="2">
        <f t="shared" si="53"/>
        <v>42584</v>
      </c>
    </row>
    <row r="693" spans="1:12" x14ac:dyDescent="0.25">
      <c r="A693" t="s">
        <v>698</v>
      </c>
      <c r="B693">
        <v>4.0599999999999996</v>
      </c>
      <c r="C693">
        <v>4.0599999999999996</v>
      </c>
      <c r="D693">
        <v>3.86</v>
      </c>
      <c r="E693">
        <v>3.86</v>
      </c>
      <c r="F693" s="1">
        <v>1991690</v>
      </c>
      <c r="G693" s="1">
        <v>190585000</v>
      </c>
      <c r="H693" t="str">
        <f t="shared" si="50"/>
        <v>Aug</v>
      </c>
      <c r="I693">
        <f t="shared" si="54"/>
        <v>8</v>
      </c>
      <c r="J693" t="str">
        <f t="shared" si="51"/>
        <v>01</v>
      </c>
      <c r="K693" t="str">
        <f t="shared" si="52"/>
        <v>2016</v>
      </c>
      <c r="L693" s="2">
        <f t="shared" si="53"/>
        <v>42583</v>
      </c>
    </row>
    <row r="694" spans="1:12" x14ac:dyDescent="0.25">
      <c r="A694" t="s">
        <v>699</v>
      </c>
      <c r="B694">
        <v>4.08</v>
      </c>
      <c r="C694">
        <v>4.08</v>
      </c>
      <c r="D694">
        <v>3.97</v>
      </c>
      <c r="E694">
        <v>4.01</v>
      </c>
      <c r="F694" s="1">
        <v>1921460</v>
      </c>
      <c r="G694" s="1">
        <v>191302000</v>
      </c>
      <c r="H694" t="str">
        <f t="shared" si="50"/>
        <v>Jul</v>
      </c>
      <c r="I694">
        <f t="shared" si="54"/>
        <v>7</v>
      </c>
      <c r="J694" t="str">
        <f t="shared" si="51"/>
        <v>31</v>
      </c>
      <c r="K694" t="str">
        <f t="shared" si="52"/>
        <v>2016</v>
      </c>
      <c r="L694" s="2">
        <f t="shared" si="53"/>
        <v>42582</v>
      </c>
    </row>
    <row r="695" spans="1:12" x14ac:dyDescent="0.25">
      <c r="A695" t="s">
        <v>700</v>
      </c>
      <c r="B695">
        <v>4.08</v>
      </c>
      <c r="C695">
        <v>4.09</v>
      </c>
      <c r="D695">
        <v>4.0599999999999996</v>
      </c>
      <c r="E695">
        <v>4.0599999999999996</v>
      </c>
      <c r="F695" s="1">
        <v>1388580</v>
      </c>
      <c r="G695" s="1">
        <v>191389000</v>
      </c>
      <c r="H695" t="str">
        <f t="shared" si="50"/>
        <v>Jul</v>
      </c>
      <c r="I695">
        <f t="shared" si="54"/>
        <v>7</v>
      </c>
      <c r="J695" t="str">
        <f t="shared" si="51"/>
        <v>30</v>
      </c>
      <c r="K695" t="str">
        <f t="shared" si="52"/>
        <v>2016</v>
      </c>
      <c r="L695" s="2">
        <f t="shared" si="53"/>
        <v>42581</v>
      </c>
    </row>
    <row r="696" spans="1:12" x14ac:dyDescent="0.25">
      <c r="A696" t="s">
        <v>701</v>
      </c>
      <c r="B696">
        <v>3.97</v>
      </c>
      <c r="C696">
        <v>4.0999999999999996</v>
      </c>
      <c r="D696">
        <v>3.96</v>
      </c>
      <c r="E696">
        <v>4.08</v>
      </c>
      <c r="F696" s="1">
        <v>1744370</v>
      </c>
      <c r="G696" s="1">
        <v>186270000</v>
      </c>
      <c r="H696" t="str">
        <f t="shared" si="50"/>
        <v>Jul</v>
      </c>
      <c r="I696">
        <f t="shared" si="54"/>
        <v>7</v>
      </c>
      <c r="J696" t="str">
        <f t="shared" si="51"/>
        <v>29</v>
      </c>
      <c r="K696" t="str">
        <f t="shared" si="52"/>
        <v>2016</v>
      </c>
      <c r="L696" s="2">
        <f t="shared" si="53"/>
        <v>42580</v>
      </c>
    </row>
    <row r="697" spans="1:12" x14ac:dyDescent="0.25">
      <c r="A697" t="s">
        <v>702</v>
      </c>
      <c r="B697">
        <v>3.97</v>
      </c>
      <c r="C697">
        <v>3.99</v>
      </c>
      <c r="D697">
        <v>3.96</v>
      </c>
      <c r="E697">
        <v>3.97</v>
      </c>
      <c r="F697" s="1">
        <v>1728410</v>
      </c>
      <c r="G697" s="1">
        <v>185791000</v>
      </c>
      <c r="H697" t="str">
        <f t="shared" si="50"/>
        <v>Jul</v>
      </c>
      <c r="I697">
        <f t="shared" si="54"/>
        <v>7</v>
      </c>
      <c r="J697" t="str">
        <f t="shared" si="51"/>
        <v>28</v>
      </c>
      <c r="K697" t="str">
        <f t="shared" si="52"/>
        <v>2016</v>
      </c>
      <c r="L697" s="2">
        <f t="shared" si="53"/>
        <v>42579</v>
      </c>
    </row>
    <row r="698" spans="1:12" x14ac:dyDescent="0.25">
      <c r="A698" t="s">
        <v>703</v>
      </c>
      <c r="B698">
        <v>3.96</v>
      </c>
      <c r="C698">
        <v>3.99</v>
      </c>
      <c r="D698">
        <v>3.93</v>
      </c>
      <c r="E698">
        <v>3.96</v>
      </c>
      <c r="F698" s="1">
        <v>1847300</v>
      </c>
      <c r="G698" s="1">
        <v>185692000</v>
      </c>
      <c r="H698" t="str">
        <f t="shared" si="50"/>
        <v>Jul</v>
      </c>
      <c r="I698">
        <f t="shared" si="54"/>
        <v>7</v>
      </c>
      <c r="J698" t="str">
        <f t="shared" si="51"/>
        <v>27</v>
      </c>
      <c r="K698" t="str">
        <f t="shared" si="52"/>
        <v>2016</v>
      </c>
      <c r="L698" s="2">
        <f t="shared" si="53"/>
        <v>42578</v>
      </c>
    </row>
    <row r="699" spans="1:12" x14ac:dyDescent="0.25">
      <c r="A699" t="s">
        <v>704</v>
      </c>
      <c r="B699">
        <v>4.04</v>
      </c>
      <c r="C699">
        <v>4.05</v>
      </c>
      <c r="D699">
        <v>3.93</v>
      </c>
      <c r="E699">
        <v>3.97</v>
      </c>
      <c r="F699" s="1">
        <v>2545920</v>
      </c>
      <c r="G699" s="1">
        <v>189020000</v>
      </c>
      <c r="H699" t="str">
        <f t="shared" si="50"/>
        <v>Jul</v>
      </c>
      <c r="I699">
        <f t="shared" si="54"/>
        <v>7</v>
      </c>
      <c r="J699" t="str">
        <f t="shared" si="51"/>
        <v>26</v>
      </c>
      <c r="K699" t="str">
        <f t="shared" si="52"/>
        <v>2016</v>
      </c>
      <c r="L699" s="2">
        <f t="shared" si="53"/>
        <v>42577</v>
      </c>
    </row>
    <row r="700" spans="1:12" x14ac:dyDescent="0.25">
      <c r="A700" t="s">
        <v>705</v>
      </c>
      <c r="B700">
        <v>4.07</v>
      </c>
      <c r="C700">
        <v>4.08</v>
      </c>
      <c r="D700">
        <v>4.03</v>
      </c>
      <c r="E700">
        <v>4.03</v>
      </c>
      <c r="F700" s="1">
        <v>1535980</v>
      </c>
      <c r="G700" s="1">
        <v>190621000</v>
      </c>
      <c r="H700" t="str">
        <f t="shared" si="50"/>
        <v>Jul</v>
      </c>
      <c r="I700">
        <f t="shared" si="54"/>
        <v>7</v>
      </c>
      <c r="J700" t="str">
        <f t="shared" si="51"/>
        <v>25</v>
      </c>
      <c r="K700" t="str">
        <f t="shared" si="52"/>
        <v>2016</v>
      </c>
      <c r="L700" s="2">
        <f t="shared" si="53"/>
        <v>42576</v>
      </c>
    </row>
    <row r="701" spans="1:12" x14ac:dyDescent="0.25">
      <c r="A701" t="s">
        <v>706</v>
      </c>
      <c r="B701">
        <v>4.0599999999999996</v>
      </c>
      <c r="C701">
        <v>4.08</v>
      </c>
      <c r="D701">
        <v>4.04</v>
      </c>
      <c r="E701">
        <v>4.07</v>
      </c>
      <c r="F701" s="1">
        <v>1839420</v>
      </c>
      <c r="G701" s="1">
        <v>190145000</v>
      </c>
      <c r="H701" t="str">
        <f t="shared" si="50"/>
        <v>Jul</v>
      </c>
      <c r="I701">
        <f t="shared" si="54"/>
        <v>7</v>
      </c>
      <c r="J701" t="str">
        <f t="shared" si="51"/>
        <v>24</v>
      </c>
      <c r="K701" t="str">
        <f t="shared" si="52"/>
        <v>2016</v>
      </c>
      <c r="L701" s="2">
        <f t="shared" si="53"/>
        <v>42575</v>
      </c>
    </row>
    <row r="702" spans="1:12" x14ac:dyDescent="0.25">
      <c r="A702" t="s">
        <v>707</v>
      </c>
      <c r="B702">
        <v>4.04</v>
      </c>
      <c r="C702">
        <v>4.0599999999999996</v>
      </c>
      <c r="D702">
        <v>4.03</v>
      </c>
      <c r="E702">
        <v>4.0599999999999996</v>
      </c>
      <c r="F702" s="1">
        <v>1568890</v>
      </c>
      <c r="G702" s="1">
        <v>189102000</v>
      </c>
      <c r="H702" t="str">
        <f t="shared" si="50"/>
        <v>Jul</v>
      </c>
      <c r="I702">
        <f t="shared" si="54"/>
        <v>7</v>
      </c>
      <c r="J702" t="str">
        <f t="shared" si="51"/>
        <v>23</v>
      </c>
      <c r="K702" t="str">
        <f t="shared" si="52"/>
        <v>2016</v>
      </c>
      <c r="L702" s="2">
        <f t="shared" si="53"/>
        <v>42574</v>
      </c>
    </row>
    <row r="703" spans="1:12" x14ac:dyDescent="0.25">
      <c r="A703" t="s">
        <v>708</v>
      </c>
      <c r="B703">
        <v>4.13</v>
      </c>
      <c r="C703">
        <v>4.1399999999999997</v>
      </c>
      <c r="D703">
        <v>4.03</v>
      </c>
      <c r="E703">
        <v>4.04</v>
      </c>
      <c r="F703" s="1">
        <v>2677970</v>
      </c>
      <c r="G703" s="1">
        <v>192936000</v>
      </c>
      <c r="H703" t="str">
        <f t="shared" si="50"/>
        <v>Jul</v>
      </c>
      <c r="I703">
        <f t="shared" si="54"/>
        <v>7</v>
      </c>
      <c r="J703" t="str">
        <f t="shared" si="51"/>
        <v>22</v>
      </c>
      <c r="K703" t="str">
        <f t="shared" si="52"/>
        <v>2016</v>
      </c>
      <c r="L703" s="2">
        <f t="shared" si="53"/>
        <v>42573</v>
      </c>
    </row>
    <row r="704" spans="1:12" x14ac:dyDescent="0.25">
      <c r="A704" t="s">
        <v>709</v>
      </c>
      <c r="B704">
        <v>4.13</v>
      </c>
      <c r="C704">
        <v>4.1399999999999997</v>
      </c>
      <c r="D704">
        <v>4.1100000000000003</v>
      </c>
      <c r="E704">
        <v>4.12</v>
      </c>
      <c r="F704" s="1">
        <v>1422410</v>
      </c>
      <c r="G704" s="1">
        <v>193228000</v>
      </c>
      <c r="H704" t="str">
        <f t="shared" si="50"/>
        <v>Jul</v>
      </c>
      <c r="I704">
        <f t="shared" si="54"/>
        <v>7</v>
      </c>
      <c r="J704" t="str">
        <f t="shared" si="51"/>
        <v>21</v>
      </c>
      <c r="K704" t="str">
        <f t="shared" si="52"/>
        <v>2016</v>
      </c>
      <c r="L704" s="2">
        <f t="shared" si="53"/>
        <v>42572</v>
      </c>
    </row>
    <row r="705" spans="1:12" x14ac:dyDescent="0.25">
      <c r="A705" t="s">
        <v>710</v>
      </c>
      <c r="B705">
        <v>4.1500000000000004</v>
      </c>
      <c r="C705">
        <v>4.16</v>
      </c>
      <c r="D705">
        <v>4.1100000000000003</v>
      </c>
      <c r="E705">
        <v>4.13</v>
      </c>
      <c r="F705" s="1">
        <v>1908710</v>
      </c>
      <c r="G705" s="1">
        <v>193958000</v>
      </c>
      <c r="H705" t="str">
        <f t="shared" si="50"/>
        <v>Jul</v>
      </c>
      <c r="I705">
        <f t="shared" si="54"/>
        <v>7</v>
      </c>
      <c r="J705" t="str">
        <f t="shared" si="51"/>
        <v>20</v>
      </c>
      <c r="K705" t="str">
        <f t="shared" si="52"/>
        <v>2016</v>
      </c>
      <c r="L705" s="2">
        <f t="shared" si="53"/>
        <v>42571</v>
      </c>
    </row>
    <row r="706" spans="1:12" x14ac:dyDescent="0.25">
      <c r="A706" t="s">
        <v>711</v>
      </c>
      <c r="B706">
        <v>4.1500000000000004</v>
      </c>
      <c r="C706">
        <v>4.17</v>
      </c>
      <c r="D706">
        <v>4.1399999999999997</v>
      </c>
      <c r="E706">
        <v>4.1500000000000004</v>
      </c>
      <c r="F706" s="1">
        <v>1563330</v>
      </c>
      <c r="G706" s="1">
        <v>194028000</v>
      </c>
      <c r="H706" t="str">
        <f t="shared" ref="H706:H769" si="55">LEFT(A706,3)</f>
        <v>Jul</v>
      </c>
      <c r="I706">
        <f t="shared" si="54"/>
        <v>7</v>
      </c>
      <c r="J706" t="str">
        <f t="shared" ref="J706:J769" si="56">MID(A706,5,2)</f>
        <v>19</v>
      </c>
      <c r="K706" t="str">
        <f t="shared" ref="K706:K769" si="57">RIGHT(A706,4)</f>
        <v>2016</v>
      </c>
      <c r="L706" s="2">
        <f t="shared" ref="L706:L769" si="58">DATE(K706,I706,J706)</f>
        <v>42570</v>
      </c>
    </row>
    <row r="707" spans="1:12" x14ac:dyDescent="0.25">
      <c r="A707" t="s">
        <v>712</v>
      </c>
      <c r="B707">
        <v>4.2</v>
      </c>
      <c r="C707">
        <v>4.2</v>
      </c>
      <c r="D707">
        <v>4.1399999999999997</v>
      </c>
      <c r="E707">
        <v>4.1500000000000004</v>
      </c>
      <c r="F707" s="1">
        <v>1577810</v>
      </c>
      <c r="G707" s="1">
        <v>196145000</v>
      </c>
      <c r="H707" t="str">
        <f t="shared" si="55"/>
        <v>Jul</v>
      </c>
      <c r="I707">
        <f t="shared" ref="I707:I770" si="59">IF(H707="Jan",1,IF(H707="Feb",2,IF(H707="Mar",3,IF(H707="Apr",4,IF(H707="May",5,IF(H707="Jun",6,IF(H707="Jul",7,IF(H707="Aug",8,IF(H707="Sep",9,IF(H707="Oct",10,IF(H707="Nov",11,12)))))))))))</f>
        <v>7</v>
      </c>
      <c r="J707" t="str">
        <f t="shared" si="56"/>
        <v>18</v>
      </c>
      <c r="K707" t="str">
        <f t="shared" si="57"/>
        <v>2016</v>
      </c>
      <c r="L707" s="2">
        <f t="shared" si="58"/>
        <v>42569</v>
      </c>
    </row>
    <row r="708" spans="1:12" x14ac:dyDescent="0.25">
      <c r="A708" t="s">
        <v>713</v>
      </c>
      <c r="B708">
        <v>4.1399999999999997</v>
      </c>
      <c r="C708">
        <v>4.21</v>
      </c>
      <c r="D708">
        <v>4.13</v>
      </c>
      <c r="E708">
        <v>4.1900000000000004</v>
      </c>
      <c r="F708" s="1">
        <v>2155230</v>
      </c>
      <c r="G708" s="1">
        <v>193199000</v>
      </c>
      <c r="H708" t="str">
        <f t="shared" si="55"/>
        <v>Jul</v>
      </c>
      <c r="I708">
        <f t="shared" si="59"/>
        <v>7</v>
      </c>
      <c r="J708" t="str">
        <f t="shared" si="56"/>
        <v>17</v>
      </c>
      <c r="K708" t="str">
        <f t="shared" si="57"/>
        <v>2016</v>
      </c>
      <c r="L708" s="2">
        <f t="shared" si="58"/>
        <v>42568</v>
      </c>
    </row>
    <row r="709" spans="1:12" x14ac:dyDescent="0.25">
      <c r="A709" t="s">
        <v>714</v>
      </c>
      <c r="B709">
        <v>4.1500000000000004</v>
      </c>
      <c r="C709">
        <v>4.16</v>
      </c>
      <c r="D709">
        <v>4.1100000000000003</v>
      </c>
      <c r="E709">
        <v>4.13</v>
      </c>
      <c r="F709" s="1">
        <v>1378140</v>
      </c>
      <c r="G709" s="1">
        <v>193834000</v>
      </c>
      <c r="H709" t="str">
        <f t="shared" si="55"/>
        <v>Jul</v>
      </c>
      <c r="I709">
        <f t="shared" si="59"/>
        <v>7</v>
      </c>
      <c r="J709" t="str">
        <f t="shared" si="56"/>
        <v>16</v>
      </c>
      <c r="K709" t="str">
        <f t="shared" si="57"/>
        <v>2016</v>
      </c>
      <c r="L709" s="2">
        <f t="shared" si="58"/>
        <v>42567</v>
      </c>
    </row>
    <row r="710" spans="1:12" x14ac:dyDescent="0.25">
      <c r="A710" t="s">
        <v>715</v>
      </c>
      <c r="B710">
        <v>4.1500000000000004</v>
      </c>
      <c r="C710">
        <v>4.18</v>
      </c>
      <c r="D710">
        <v>4.1500000000000004</v>
      </c>
      <c r="E710">
        <v>4.16</v>
      </c>
      <c r="F710" s="1">
        <v>1668020</v>
      </c>
      <c r="G710" s="1">
        <v>193859000</v>
      </c>
      <c r="H710" t="str">
        <f t="shared" si="55"/>
        <v>Jul</v>
      </c>
      <c r="I710">
        <f t="shared" si="59"/>
        <v>7</v>
      </c>
      <c r="J710" t="str">
        <f t="shared" si="56"/>
        <v>15</v>
      </c>
      <c r="K710" t="str">
        <f t="shared" si="57"/>
        <v>2016</v>
      </c>
      <c r="L710" s="2">
        <f t="shared" si="58"/>
        <v>42566</v>
      </c>
    </row>
    <row r="711" spans="1:12" x14ac:dyDescent="0.25">
      <c r="A711" t="s">
        <v>716</v>
      </c>
      <c r="B711">
        <v>4.1399999999999997</v>
      </c>
      <c r="C711">
        <v>4.18</v>
      </c>
      <c r="D711">
        <v>4.12</v>
      </c>
      <c r="E711">
        <v>4.1500000000000004</v>
      </c>
      <c r="F711" s="1">
        <v>1663660</v>
      </c>
      <c r="G711" s="1">
        <v>193166000</v>
      </c>
      <c r="H711" t="str">
        <f t="shared" si="55"/>
        <v>Jul</v>
      </c>
      <c r="I711">
        <f t="shared" si="59"/>
        <v>7</v>
      </c>
      <c r="J711" t="str">
        <f t="shared" si="56"/>
        <v>14</v>
      </c>
      <c r="K711" t="str">
        <f t="shared" si="57"/>
        <v>2016</v>
      </c>
      <c r="L711" s="2">
        <f t="shared" si="58"/>
        <v>42565</v>
      </c>
    </row>
    <row r="712" spans="1:12" x14ac:dyDescent="0.25">
      <c r="A712" t="s">
        <v>717</v>
      </c>
      <c r="B712">
        <v>4.16</v>
      </c>
      <c r="C712">
        <v>4.18</v>
      </c>
      <c r="D712">
        <v>4.13</v>
      </c>
      <c r="E712">
        <v>4.1399999999999997</v>
      </c>
      <c r="F712" s="1">
        <v>2215370</v>
      </c>
      <c r="G712" s="1">
        <v>194119000</v>
      </c>
      <c r="H712" t="str">
        <f t="shared" si="55"/>
        <v>Jul</v>
      </c>
      <c r="I712">
        <f t="shared" si="59"/>
        <v>7</v>
      </c>
      <c r="J712" t="str">
        <f t="shared" si="56"/>
        <v>13</v>
      </c>
      <c r="K712" t="str">
        <f t="shared" si="57"/>
        <v>2016</v>
      </c>
      <c r="L712" s="2">
        <f t="shared" si="58"/>
        <v>42564</v>
      </c>
    </row>
    <row r="713" spans="1:12" x14ac:dyDescent="0.25">
      <c r="A713" t="s">
        <v>718</v>
      </c>
      <c r="B713">
        <v>4.09</v>
      </c>
      <c r="C713">
        <v>4.21</v>
      </c>
      <c r="D713">
        <v>4.09</v>
      </c>
      <c r="E713">
        <v>4.1500000000000004</v>
      </c>
      <c r="F713" s="1">
        <v>2734250</v>
      </c>
      <c r="G713" s="1">
        <v>190754000</v>
      </c>
      <c r="H713" t="str">
        <f t="shared" si="55"/>
        <v>Jul</v>
      </c>
      <c r="I713">
        <f t="shared" si="59"/>
        <v>7</v>
      </c>
      <c r="J713" t="str">
        <f t="shared" si="56"/>
        <v>12</v>
      </c>
      <c r="K713" t="str">
        <f t="shared" si="57"/>
        <v>2016</v>
      </c>
      <c r="L713" s="2">
        <f t="shared" si="58"/>
        <v>42563</v>
      </c>
    </row>
    <row r="714" spans="1:12" x14ac:dyDescent="0.25">
      <c r="A714" t="s">
        <v>719</v>
      </c>
      <c r="B714">
        <v>4.12</v>
      </c>
      <c r="C714">
        <v>4.1900000000000004</v>
      </c>
      <c r="D714">
        <v>4.0599999999999996</v>
      </c>
      <c r="E714">
        <v>4.09</v>
      </c>
      <c r="F714" s="1">
        <v>3282920</v>
      </c>
      <c r="G714" s="1">
        <v>192038000</v>
      </c>
      <c r="H714" t="str">
        <f t="shared" si="55"/>
        <v>Jul</v>
      </c>
      <c r="I714">
        <f t="shared" si="59"/>
        <v>7</v>
      </c>
      <c r="J714" t="str">
        <f t="shared" si="56"/>
        <v>11</v>
      </c>
      <c r="K714" t="str">
        <f t="shared" si="57"/>
        <v>2016</v>
      </c>
      <c r="L714" s="2">
        <f t="shared" si="58"/>
        <v>42562</v>
      </c>
    </row>
    <row r="715" spans="1:12" x14ac:dyDescent="0.25">
      <c r="A715" t="s">
        <v>720</v>
      </c>
      <c r="B715">
        <v>4.12</v>
      </c>
      <c r="C715">
        <v>4.1500000000000004</v>
      </c>
      <c r="D715">
        <v>4.0599999999999996</v>
      </c>
      <c r="E715">
        <v>4.0999999999999996</v>
      </c>
      <c r="F715" s="1">
        <v>3039620</v>
      </c>
      <c r="G715" s="1">
        <v>191996000</v>
      </c>
      <c r="H715" t="str">
        <f t="shared" si="55"/>
        <v>Jul</v>
      </c>
      <c r="I715">
        <f t="shared" si="59"/>
        <v>7</v>
      </c>
      <c r="J715" t="str">
        <f t="shared" si="56"/>
        <v>10</v>
      </c>
      <c r="K715" t="str">
        <f t="shared" si="57"/>
        <v>2016</v>
      </c>
      <c r="L715" s="2">
        <f t="shared" si="58"/>
        <v>42561</v>
      </c>
    </row>
    <row r="716" spans="1:12" x14ac:dyDescent="0.25">
      <c r="A716" t="s">
        <v>721</v>
      </c>
      <c r="B716">
        <v>4.24</v>
      </c>
      <c r="C716">
        <v>4.24</v>
      </c>
      <c r="D716">
        <v>3.97</v>
      </c>
      <c r="E716">
        <v>4.16</v>
      </c>
      <c r="F716" s="1">
        <v>6256370</v>
      </c>
      <c r="G716" s="1">
        <v>197337000</v>
      </c>
      <c r="H716" t="str">
        <f t="shared" si="55"/>
        <v>Jul</v>
      </c>
      <c r="I716">
        <f t="shared" si="59"/>
        <v>7</v>
      </c>
      <c r="J716" t="str">
        <f t="shared" si="56"/>
        <v>09</v>
      </c>
      <c r="K716" t="str">
        <f t="shared" si="57"/>
        <v>2016</v>
      </c>
      <c r="L716" s="2">
        <f t="shared" si="58"/>
        <v>42560</v>
      </c>
    </row>
    <row r="717" spans="1:12" x14ac:dyDescent="0.25">
      <c r="A717" t="s">
        <v>722</v>
      </c>
      <c r="B717">
        <v>4.12</v>
      </c>
      <c r="C717">
        <v>4.2300000000000004</v>
      </c>
      <c r="D717">
        <v>4.08</v>
      </c>
      <c r="E717">
        <v>4.22</v>
      </c>
      <c r="F717" s="1">
        <v>5033530</v>
      </c>
      <c r="G717" s="1">
        <v>191626000</v>
      </c>
      <c r="H717" t="str">
        <f t="shared" si="55"/>
        <v>Jul</v>
      </c>
      <c r="I717">
        <f t="shared" si="59"/>
        <v>7</v>
      </c>
      <c r="J717" t="str">
        <f t="shared" si="56"/>
        <v>08</v>
      </c>
      <c r="K717" t="str">
        <f t="shared" si="57"/>
        <v>2016</v>
      </c>
      <c r="L717" s="2">
        <f t="shared" si="58"/>
        <v>42559</v>
      </c>
    </row>
    <row r="718" spans="1:12" x14ac:dyDescent="0.25">
      <c r="A718" t="s">
        <v>723</v>
      </c>
      <c r="B718">
        <v>4.5</v>
      </c>
      <c r="C718">
        <v>4.53</v>
      </c>
      <c r="D718">
        <v>3.95</v>
      </c>
      <c r="E718">
        <v>4.1100000000000003</v>
      </c>
      <c r="F718" s="1">
        <v>6277860</v>
      </c>
      <c r="G718" s="1">
        <v>209306000</v>
      </c>
      <c r="H718" t="str">
        <f t="shared" si="55"/>
        <v>Jul</v>
      </c>
      <c r="I718">
        <f t="shared" si="59"/>
        <v>7</v>
      </c>
      <c r="J718" t="str">
        <f t="shared" si="56"/>
        <v>07</v>
      </c>
      <c r="K718" t="str">
        <f t="shared" si="57"/>
        <v>2016</v>
      </c>
      <c r="L718" s="2">
        <f t="shared" si="58"/>
        <v>42558</v>
      </c>
    </row>
    <row r="719" spans="1:12" x14ac:dyDescent="0.25">
      <c r="A719" t="s">
        <v>724</v>
      </c>
      <c r="B719">
        <v>4.46</v>
      </c>
      <c r="C719">
        <v>4.51</v>
      </c>
      <c r="D719">
        <v>4.42</v>
      </c>
      <c r="E719">
        <v>4.47</v>
      </c>
      <c r="F719" s="1">
        <v>3238960</v>
      </c>
      <c r="G719" s="1">
        <v>207751000</v>
      </c>
      <c r="H719" t="str">
        <f t="shared" si="55"/>
        <v>Jul</v>
      </c>
      <c r="I719">
        <f t="shared" si="59"/>
        <v>7</v>
      </c>
      <c r="J719" t="str">
        <f t="shared" si="56"/>
        <v>06</v>
      </c>
      <c r="K719" t="str">
        <f t="shared" si="57"/>
        <v>2016</v>
      </c>
      <c r="L719" s="2">
        <f t="shared" si="58"/>
        <v>42557</v>
      </c>
    </row>
    <row r="720" spans="1:12" x14ac:dyDescent="0.25">
      <c r="A720" t="s">
        <v>725</v>
      </c>
      <c r="B720">
        <v>4.5599999999999996</v>
      </c>
      <c r="C720">
        <v>4.5599999999999996</v>
      </c>
      <c r="D720">
        <v>4.3600000000000003</v>
      </c>
      <c r="E720">
        <v>4.45</v>
      </c>
      <c r="F720" s="1">
        <v>4707390</v>
      </c>
      <c r="G720" s="1">
        <v>212025000</v>
      </c>
      <c r="H720" t="str">
        <f t="shared" si="55"/>
        <v>Jul</v>
      </c>
      <c r="I720">
        <f t="shared" si="59"/>
        <v>7</v>
      </c>
      <c r="J720" t="str">
        <f t="shared" si="56"/>
        <v>05</v>
      </c>
      <c r="K720" t="str">
        <f t="shared" si="57"/>
        <v>2016</v>
      </c>
      <c r="L720" s="2">
        <f t="shared" si="58"/>
        <v>42556</v>
      </c>
    </row>
    <row r="721" spans="1:12" x14ac:dyDescent="0.25">
      <c r="A721" t="s">
        <v>726</v>
      </c>
      <c r="B721">
        <v>4.2699999999999996</v>
      </c>
      <c r="C721">
        <v>4.54</v>
      </c>
      <c r="D721">
        <v>4.21</v>
      </c>
      <c r="E721">
        <v>4.54</v>
      </c>
      <c r="F721" s="1">
        <v>5062640</v>
      </c>
      <c r="G721" s="1">
        <v>198695000</v>
      </c>
      <c r="H721" t="str">
        <f t="shared" si="55"/>
        <v>Jul</v>
      </c>
      <c r="I721">
        <f t="shared" si="59"/>
        <v>7</v>
      </c>
      <c r="J721" t="str">
        <f t="shared" si="56"/>
        <v>04</v>
      </c>
      <c r="K721" t="str">
        <f t="shared" si="57"/>
        <v>2016</v>
      </c>
      <c r="L721" s="2">
        <f t="shared" si="58"/>
        <v>42555</v>
      </c>
    </row>
    <row r="722" spans="1:12" x14ac:dyDescent="0.25">
      <c r="A722" t="s">
        <v>727</v>
      </c>
      <c r="B722">
        <v>4.66</v>
      </c>
      <c r="C722">
        <v>4.66</v>
      </c>
      <c r="D722">
        <v>4.1900000000000004</v>
      </c>
      <c r="E722">
        <v>4.25</v>
      </c>
      <c r="F722" s="1">
        <v>7659710</v>
      </c>
      <c r="G722" s="1">
        <v>216679000</v>
      </c>
      <c r="H722" t="str">
        <f t="shared" si="55"/>
        <v>Jul</v>
      </c>
      <c r="I722">
        <f t="shared" si="59"/>
        <v>7</v>
      </c>
      <c r="J722" t="str">
        <f t="shared" si="56"/>
        <v>03</v>
      </c>
      <c r="K722" t="str">
        <f t="shared" si="57"/>
        <v>2016</v>
      </c>
      <c r="L722" s="2">
        <f t="shared" si="58"/>
        <v>42554</v>
      </c>
    </row>
    <row r="723" spans="1:12" x14ac:dyDescent="0.25">
      <c r="A723" t="s">
        <v>728</v>
      </c>
      <c r="B723">
        <v>4.28</v>
      </c>
      <c r="C723">
        <v>4.6100000000000003</v>
      </c>
      <c r="D723">
        <v>4.24</v>
      </c>
      <c r="E723">
        <v>4.59</v>
      </c>
      <c r="F723" s="1">
        <v>16646200</v>
      </c>
      <c r="G723" s="1">
        <v>198801000</v>
      </c>
      <c r="H723" t="str">
        <f t="shared" si="55"/>
        <v>Jul</v>
      </c>
      <c r="I723">
        <f t="shared" si="59"/>
        <v>7</v>
      </c>
      <c r="J723" t="str">
        <f t="shared" si="56"/>
        <v>02</v>
      </c>
      <c r="K723" t="str">
        <f t="shared" si="57"/>
        <v>2016</v>
      </c>
      <c r="L723" s="2">
        <f t="shared" si="58"/>
        <v>42553</v>
      </c>
    </row>
    <row r="724" spans="1:12" x14ac:dyDescent="0.25">
      <c r="A724" t="s">
        <v>729</v>
      </c>
      <c r="B724">
        <v>4.1900000000000004</v>
      </c>
      <c r="C724">
        <v>4.33</v>
      </c>
      <c r="D724">
        <v>4.18</v>
      </c>
      <c r="E724">
        <v>4.26</v>
      </c>
      <c r="F724" s="1">
        <v>6987180</v>
      </c>
      <c r="G724" s="1">
        <v>194823000</v>
      </c>
      <c r="H724" t="str">
        <f t="shared" si="55"/>
        <v>Jul</v>
      </c>
      <c r="I724">
        <f t="shared" si="59"/>
        <v>7</v>
      </c>
      <c r="J724" t="str">
        <f t="shared" si="56"/>
        <v>01</v>
      </c>
      <c r="K724" t="str">
        <f t="shared" si="57"/>
        <v>2016</v>
      </c>
      <c r="L724" s="2">
        <f t="shared" si="58"/>
        <v>42552</v>
      </c>
    </row>
    <row r="725" spans="1:12" x14ac:dyDescent="0.25">
      <c r="A725" t="s">
        <v>730</v>
      </c>
      <c r="B725">
        <v>4.08</v>
      </c>
      <c r="C725">
        <v>4.21</v>
      </c>
      <c r="D725">
        <v>4.04</v>
      </c>
      <c r="E725">
        <v>4.1900000000000004</v>
      </c>
      <c r="F725" s="1">
        <v>2864910</v>
      </c>
      <c r="G725" s="1">
        <v>189371000</v>
      </c>
      <c r="H725" t="str">
        <f t="shared" si="55"/>
        <v>Jun</v>
      </c>
      <c r="I725">
        <f t="shared" si="59"/>
        <v>6</v>
      </c>
      <c r="J725" t="str">
        <f t="shared" si="56"/>
        <v>30</v>
      </c>
      <c r="K725" t="str">
        <f t="shared" si="57"/>
        <v>2016</v>
      </c>
      <c r="L725" s="2">
        <f t="shared" si="58"/>
        <v>42551</v>
      </c>
    </row>
    <row r="726" spans="1:12" x14ac:dyDescent="0.25">
      <c r="A726" t="s">
        <v>731</v>
      </c>
      <c r="B726">
        <v>4.0999999999999996</v>
      </c>
      <c r="C726">
        <v>4.0999999999999996</v>
      </c>
      <c r="D726">
        <v>4.03</v>
      </c>
      <c r="E726">
        <v>4.0599999999999996</v>
      </c>
      <c r="F726" s="1">
        <v>2211450</v>
      </c>
      <c r="G726" s="1">
        <v>190440000</v>
      </c>
      <c r="H726" t="str">
        <f t="shared" si="55"/>
        <v>Jun</v>
      </c>
      <c r="I726">
        <f t="shared" si="59"/>
        <v>6</v>
      </c>
      <c r="J726" t="str">
        <f t="shared" si="56"/>
        <v>29</v>
      </c>
      <c r="K726" t="str">
        <f t="shared" si="57"/>
        <v>2016</v>
      </c>
      <c r="L726" s="2">
        <f t="shared" si="58"/>
        <v>42550</v>
      </c>
    </row>
    <row r="727" spans="1:12" x14ac:dyDescent="0.25">
      <c r="A727" t="s">
        <v>732</v>
      </c>
      <c r="B727">
        <v>4.1399999999999997</v>
      </c>
      <c r="C727">
        <v>4.18</v>
      </c>
      <c r="D727">
        <v>4.07</v>
      </c>
      <c r="E727">
        <v>4.0999999999999996</v>
      </c>
      <c r="F727" s="1">
        <v>2867420</v>
      </c>
      <c r="G727" s="1">
        <v>192051000</v>
      </c>
      <c r="H727" t="str">
        <f t="shared" si="55"/>
        <v>Jun</v>
      </c>
      <c r="I727">
        <f t="shared" si="59"/>
        <v>6</v>
      </c>
      <c r="J727" t="str">
        <f t="shared" si="56"/>
        <v>28</v>
      </c>
      <c r="K727" t="str">
        <f t="shared" si="57"/>
        <v>2016</v>
      </c>
      <c r="L727" s="2">
        <f t="shared" si="58"/>
        <v>42549</v>
      </c>
    </row>
    <row r="728" spans="1:12" x14ac:dyDescent="0.25">
      <c r="A728" t="s">
        <v>733</v>
      </c>
      <c r="B728">
        <v>4.05</v>
      </c>
      <c r="C728">
        <v>4.16</v>
      </c>
      <c r="D728">
        <v>4.03</v>
      </c>
      <c r="E728">
        <v>4.12</v>
      </c>
      <c r="F728" s="1">
        <v>2749620</v>
      </c>
      <c r="G728" s="1">
        <v>187984000</v>
      </c>
      <c r="H728" t="str">
        <f t="shared" si="55"/>
        <v>Jun</v>
      </c>
      <c r="I728">
        <f t="shared" si="59"/>
        <v>6</v>
      </c>
      <c r="J728" t="str">
        <f t="shared" si="56"/>
        <v>27</v>
      </c>
      <c r="K728" t="str">
        <f t="shared" si="57"/>
        <v>2016</v>
      </c>
      <c r="L728" s="2">
        <f t="shared" si="58"/>
        <v>42548</v>
      </c>
    </row>
    <row r="729" spans="1:12" x14ac:dyDescent="0.25">
      <c r="A729" t="s">
        <v>734</v>
      </c>
      <c r="B729">
        <v>4.24</v>
      </c>
      <c r="C729">
        <v>4.24</v>
      </c>
      <c r="D729">
        <v>3.97</v>
      </c>
      <c r="E729">
        <v>4.07</v>
      </c>
      <c r="F729" s="1">
        <v>4480920</v>
      </c>
      <c r="G729" s="1">
        <v>196813000</v>
      </c>
      <c r="H729" t="str">
        <f t="shared" si="55"/>
        <v>Jun</v>
      </c>
      <c r="I729">
        <f t="shared" si="59"/>
        <v>6</v>
      </c>
      <c r="J729" t="str">
        <f t="shared" si="56"/>
        <v>26</v>
      </c>
      <c r="K729" t="str">
        <f t="shared" si="57"/>
        <v>2016</v>
      </c>
      <c r="L729" s="2">
        <f t="shared" si="58"/>
        <v>42547</v>
      </c>
    </row>
    <row r="730" spans="1:12" x14ac:dyDescent="0.25">
      <c r="A730" t="s">
        <v>735</v>
      </c>
      <c r="B730">
        <v>4.2699999999999996</v>
      </c>
      <c r="C730">
        <v>4.4400000000000004</v>
      </c>
      <c r="D730">
        <v>3.92</v>
      </c>
      <c r="E730">
        <v>4.2300000000000004</v>
      </c>
      <c r="F730" s="1">
        <v>6057000</v>
      </c>
      <c r="G730" s="1">
        <v>198221000</v>
      </c>
      <c r="H730" t="str">
        <f t="shared" si="55"/>
        <v>Jun</v>
      </c>
      <c r="I730">
        <f t="shared" si="59"/>
        <v>6</v>
      </c>
      <c r="J730" t="str">
        <f t="shared" si="56"/>
        <v>25</v>
      </c>
      <c r="K730" t="str">
        <f t="shared" si="57"/>
        <v>2016</v>
      </c>
      <c r="L730" s="2">
        <f t="shared" si="58"/>
        <v>42546</v>
      </c>
    </row>
    <row r="731" spans="1:12" x14ac:dyDescent="0.25">
      <c r="A731" t="s">
        <v>736</v>
      </c>
      <c r="B731">
        <v>3.85</v>
      </c>
      <c r="C731">
        <v>4.33</v>
      </c>
      <c r="D731">
        <v>3.85</v>
      </c>
      <c r="E731">
        <v>4.28</v>
      </c>
      <c r="F731" s="1">
        <v>9364750</v>
      </c>
      <c r="G731" s="1">
        <v>178563000</v>
      </c>
      <c r="H731" t="str">
        <f t="shared" si="55"/>
        <v>Jun</v>
      </c>
      <c r="I731">
        <f t="shared" si="59"/>
        <v>6</v>
      </c>
      <c r="J731" t="str">
        <f t="shared" si="56"/>
        <v>24</v>
      </c>
      <c r="K731" t="str">
        <f t="shared" si="57"/>
        <v>2016</v>
      </c>
      <c r="L731" s="2">
        <f t="shared" si="58"/>
        <v>42545</v>
      </c>
    </row>
    <row r="732" spans="1:12" x14ac:dyDescent="0.25">
      <c r="A732" t="s">
        <v>737</v>
      </c>
      <c r="B732">
        <v>3.92</v>
      </c>
      <c r="C732">
        <v>3.95</v>
      </c>
      <c r="D732">
        <v>3.47</v>
      </c>
      <c r="E732">
        <v>3.85</v>
      </c>
      <c r="F732" s="1">
        <v>11138900</v>
      </c>
      <c r="G732" s="1">
        <v>181586000</v>
      </c>
      <c r="H732" t="str">
        <f t="shared" si="55"/>
        <v>Jun</v>
      </c>
      <c r="I732">
        <f t="shared" si="59"/>
        <v>6</v>
      </c>
      <c r="J732" t="str">
        <f t="shared" si="56"/>
        <v>23</v>
      </c>
      <c r="K732" t="str">
        <f t="shared" si="57"/>
        <v>2016</v>
      </c>
      <c r="L732" s="2">
        <f t="shared" si="58"/>
        <v>42544</v>
      </c>
    </row>
    <row r="733" spans="1:12" x14ac:dyDescent="0.25">
      <c r="A733" t="s">
        <v>738</v>
      </c>
      <c r="B733">
        <v>4.83</v>
      </c>
      <c r="C733">
        <v>4.92</v>
      </c>
      <c r="D733">
        <v>3.88</v>
      </c>
      <c r="E733">
        <v>3.91</v>
      </c>
      <c r="F733" s="1">
        <v>11522400</v>
      </c>
      <c r="G733" s="1">
        <v>223663000</v>
      </c>
      <c r="H733" t="str">
        <f t="shared" si="55"/>
        <v>Jun</v>
      </c>
      <c r="I733">
        <f t="shared" si="59"/>
        <v>6</v>
      </c>
      <c r="J733" t="str">
        <f t="shared" si="56"/>
        <v>22</v>
      </c>
      <c r="K733" t="str">
        <f t="shared" si="57"/>
        <v>2016</v>
      </c>
      <c r="L733" s="2">
        <f t="shared" si="58"/>
        <v>42543</v>
      </c>
    </row>
    <row r="734" spans="1:12" x14ac:dyDescent="0.25">
      <c r="A734" t="s">
        <v>739</v>
      </c>
      <c r="B734">
        <v>5.27</v>
      </c>
      <c r="C734">
        <v>5.29</v>
      </c>
      <c r="D734">
        <v>4.7</v>
      </c>
      <c r="E734">
        <v>4.82</v>
      </c>
      <c r="F734" s="1">
        <v>11984800</v>
      </c>
      <c r="G734" s="1">
        <v>244250000</v>
      </c>
      <c r="H734" t="str">
        <f t="shared" si="55"/>
        <v>Jun</v>
      </c>
      <c r="I734">
        <f t="shared" si="59"/>
        <v>6</v>
      </c>
      <c r="J734" t="str">
        <f t="shared" si="56"/>
        <v>21</v>
      </c>
      <c r="K734" t="str">
        <f t="shared" si="57"/>
        <v>2016</v>
      </c>
      <c r="L734" s="2">
        <f t="shared" si="58"/>
        <v>42542</v>
      </c>
    </row>
    <row r="735" spans="1:12" x14ac:dyDescent="0.25">
      <c r="A735" t="s">
        <v>740</v>
      </c>
      <c r="B735">
        <v>5.63</v>
      </c>
      <c r="C735">
        <v>5.63</v>
      </c>
      <c r="D735">
        <v>5.27</v>
      </c>
      <c r="E735">
        <v>5.29</v>
      </c>
      <c r="F735" s="1">
        <v>4154880</v>
      </c>
      <c r="G735" s="1">
        <v>260458000</v>
      </c>
      <c r="H735" t="str">
        <f t="shared" si="55"/>
        <v>Jun</v>
      </c>
      <c r="I735">
        <f t="shared" si="59"/>
        <v>6</v>
      </c>
      <c r="J735" t="str">
        <f t="shared" si="56"/>
        <v>20</v>
      </c>
      <c r="K735" t="str">
        <f t="shared" si="57"/>
        <v>2016</v>
      </c>
      <c r="L735" s="2">
        <f t="shared" si="58"/>
        <v>42541</v>
      </c>
    </row>
    <row r="736" spans="1:12" x14ac:dyDescent="0.25">
      <c r="A736" t="s">
        <v>741</v>
      </c>
      <c r="B736">
        <v>5.56</v>
      </c>
      <c r="C736">
        <v>5.63</v>
      </c>
      <c r="D736">
        <v>5.51</v>
      </c>
      <c r="E736">
        <v>5.59</v>
      </c>
      <c r="F736" s="1">
        <v>3760240</v>
      </c>
      <c r="G736" s="1">
        <v>257369000</v>
      </c>
      <c r="H736" t="str">
        <f t="shared" si="55"/>
        <v>Jun</v>
      </c>
      <c r="I736">
        <f t="shared" si="59"/>
        <v>6</v>
      </c>
      <c r="J736" t="str">
        <f t="shared" si="56"/>
        <v>19</v>
      </c>
      <c r="K736" t="str">
        <f t="shared" si="57"/>
        <v>2016</v>
      </c>
      <c r="L736" s="2">
        <f t="shared" si="58"/>
        <v>42540</v>
      </c>
    </row>
    <row r="737" spans="1:12" x14ac:dyDescent="0.25">
      <c r="A737" t="s">
        <v>742</v>
      </c>
      <c r="B737">
        <v>5.6</v>
      </c>
      <c r="C737">
        <v>5.69</v>
      </c>
      <c r="D737">
        <v>5.49</v>
      </c>
      <c r="E737">
        <v>5.56</v>
      </c>
      <c r="F737" s="1">
        <v>7878070</v>
      </c>
      <c r="G737" s="1">
        <v>259298000</v>
      </c>
      <c r="H737" t="str">
        <f t="shared" si="55"/>
        <v>Jun</v>
      </c>
      <c r="I737">
        <f t="shared" si="59"/>
        <v>6</v>
      </c>
      <c r="J737" t="str">
        <f t="shared" si="56"/>
        <v>18</v>
      </c>
      <c r="K737" t="str">
        <f t="shared" si="57"/>
        <v>2016</v>
      </c>
      <c r="L737" s="2">
        <f t="shared" si="58"/>
        <v>42539</v>
      </c>
    </row>
    <row r="738" spans="1:12" x14ac:dyDescent="0.25">
      <c r="A738" t="s">
        <v>743</v>
      </c>
      <c r="B738">
        <v>5.67</v>
      </c>
      <c r="C738">
        <v>5.95</v>
      </c>
      <c r="D738">
        <v>5.28</v>
      </c>
      <c r="E738">
        <v>5.59</v>
      </c>
      <c r="F738" s="1">
        <v>12383200</v>
      </c>
      <c r="G738" s="1">
        <v>262382000</v>
      </c>
      <c r="H738" t="str">
        <f t="shared" si="55"/>
        <v>Jun</v>
      </c>
      <c r="I738">
        <f t="shared" si="59"/>
        <v>6</v>
      </c>
      <c r="J738" t="str">
        <f t="shared" si="56"/>
        <v>17</v>
      </c>
      <c r="K738" t="str">
        <f t="shared" si="57"/>
        <v>2016</v>
      </c>
      <c r="L738" s="2">
        <f t="shared" si="58"/>
        <v>42538</v>
      </c>
    </row>
    <row r="739" spans="1:12" x14ac:dyDescent="0.25">
      <c r="A739" t="s">
        <v>744</v>
      </c>
      <c r="B739">
        <v>5.25</v>
      </c>
      <c r="C739">
        <v>5.66</v>
      </c>
      <c r="D739">
        <v>5.25</v>
      </c>
      <c r="E739">
        <v>5.66</v>
      </c>
      <c r="F739" s="1">
        <v>9930590</v>
      </c>
      <c r="G739" s="1">
        <v>242907000</v>
      </c>
      <c r="H739" t="str">
        <f t="shared" si="55"/>
        <v>Jun</v>
      </c>
      <c r="I739">
        <f t="shared" si="59"/>
        <v>6</v>
      </c>
      <c r="J739" t="str">
        <f t="shared" si="56"/>
        <v>16</v>
      </c>
      <c r="K739" t="str">
        <f t="shared" si="57"/>
        <v>2016</v>
      </c>
      <c r="L739" s="2">
        <f t="shared" si="58"/>
        <v>42537</v>
      </c>
    </row>
    <row r="740" spans="1:12" x14ac:dyDescent="0.25">
      <c r="A740" t="s">
        <v>745</v>
      </c>
      <c r="B740">
        <v>5.22</v>
      </c>
      <c r="C740">
        <v>5.24</v>
      </c>
      <c r="D740">
        <v>5.1100000000000003</v>
      </c>
      <c r="E740">
        <v>5.24</v>
      </c>
      <c r="F740" s="1">
        <v>3917000</v>
      </c>
      <c r="G740" s="1">
        <v>241446000</v>
      </c>
      <c r="H740" t="str">
        <f t="shared" si="55"/>
        <v>Jun</v>
      </c>
      <c r="I740">
        <f t="shared" si="59"/>
        <v>6</v>
      </c>
      <c r="J740" t="str">
        <f t="shared" si="56"/>
        <v>15</v>
      </c>
      <c r="K740" t="str">
        <f t="shared" si="57"/>
        <v>2016</v>
      </c>
      <c r="L740" s="2">
        <f t="shared" si="58"/>
        <v>42536</v>
      </c>
    </row>
    <row r="741" spans="1:12" x14ac:dyDescent="0.25">
      <c r="A741" t="s">
        <v>746</v>
      </c>
      <c r="B741">
        <v>5.31</v>
      </c>
      <c r="C741">
        <v>5.31</v>
      </c>
      <c r="D741">
        <v>5.0999999999999996</v>
      </c>
      <c r="E741">
        <v>5.2</v>
      </c>
      <c r="F741" s="1">
        <v>8488220</v>
      </c>
      <c r="G741" s="1">
        <v>245165000</v>
      </c>
      <c r="H741" t="str">
        <f t="shared" si="55"/>
        <v>Jun</v>
      </c>
      <c r="I741">
        <f t="shared" si="59"/>
        <v>6</v>
      </c>
      <c r="J741" t="str">
        <f t="shared" si="56"/>
        <v>14</v>
      </c>
      <c r="K741" t="str">
        <f t="shared" si="57"/>
        <v>2016</v>
      </c>
      <c r="L741" s="2">
        <f t="shared" si="58"/>
        <v>42535</v>
      </c>
    </row>
    <row r="742" spans="1:12" x14ac:dyDescent="0.25">
      <c r="A742" t="s">
        <v>747</v>
      </c>
      <c r="B742">
        <v>5.41</v>
      </c>
      <c r="C742">
        <v>5.54</v>
      </c>
      <c r="D742">
        <v>5.16</v>
      </c>
      <c r="E742">
        <v>5.29</v>
      </c>
      <c r="F742" s="1">
        <v>8668280</v>
      </c>
      <c r="G742" s="1">
        <v>250146000</v>
      </c>
      <c r="H742" t="str">
        <f t="shared" si="55"/>
        <v>Jun</v>
      </c>
      <c r="I742">
        <f t="shared" si="59"/>
        <v>6</v>
      </c>
      <c r="J742" t="str">
        <f t="shared" si="56"/>
        <v>13</v>
      </c>
      <c r="K742" t="str">
        <f t="shared" si="57"/>
        <v>2016</v>
      </c>
      <c r="L742" s="2">
        <f t="shared" si="58"/>
        <v>42534</v>
      </c>
    </row>
    <row r="743" spans="1:12" x14ac:dyDescent="0.25">
      <c r="A743" t="s">
        <v>748</v>
      </c>
      <c r="B743">
        <v>5.07</v>
      </c>
      <c r="C743">
        <v>5.46</v>
      </c>
      <c r="D743">
        <v>5.05</v>
      </c>
      <c r="E743">
        <v>5.33</v>
      </c>
      <c r="F743" s="1">
        <v>13753200</v>
      </c>
      <c r="G743" s="1">
        <v>234022000</v>
      </c>
      <c r="H743" t="str">
        <f t="shared" si="55"/>
        <v>Jun</v>
      </c>
      <c r="I743">
        <f t="shared" si="59"/>
        <v>6</v>
      </c>
      <c r="J743" t="str">
        <f t="shared" si="56"/>
        <v>12</v>
      </c>
      <c r="K743" t="str">
        <f t="shared" si="57"/>
        <v>2016</v>
      </c>
      <c r="L743" s="2">
        <f t="shared" si="58"/>
        <v>42533</v>
      </c>
    </row>
    <row r="744" spans="1:12" x14ac:dyDescent="0.25">
      <c r="A744" t="s">
        <v>749</v>
      </c>
      <c r="B744">
        <v>4.88</v>
      </c>
      <c r="C744">
        <v>5.01</v>
      </c>
      <c r="D744">
        <v>4.84</v>
      </c>
      <c r="E744">
        <v>5.01</v>
      </c>
      <c r="F744" s="1">
        <v>10294700</v>
      </c>
      <c r="G744" s="1">
        <v>225407000</v>
      </c>
      <c r="H744" t="str">
        <f t="shared" si="55"/>
        <v>Jun</v>
      </c>
      <c r="I744">
        <f t="shared" si="59"/>
        <v>6</v>
      </c>
      <c r="J744" t="str">
        <f t="shared" si="56"/>
        <v>11</v>
      </c>
      <c r="K744" t="str">
        <f t="shared" si="57"/>
        <v>2016</v>
      </c>
      <c r="L744" s="2">
        <f t="shared" si="58"/>
        <v>42532</v>
      </c>
    </row>
    <row r="745" spans="1:12" x14ac:dyDescent="0.25">
      <c r="A745" t="s">
        <v>750</v>
      </c>
      <c r="B745">
        <v>4.75</v>
      </c>
      <c r="C745">
        <v>4.8499999999999996</v>
      </c>
      <c r="D745">
        <v>4.71</v>
      </c>
      <c r="E745">
        <v>4.84</v>
      </c>
      <c r="F745" s="1">
        <v>6975970</v>
      </c>
      <c r="G745" s="1">
        <v>219324000</v>
      </c>
      <c r="H745" t="str">
        <f t="shared" si="55"/>
        <v>Jun</v>
      </c>
      <c r="I745">
        <f t="shared" si="59"/>
        <v>6</v>
      </c>
      <c r="J745" t="str">
        <f t="shared" si="56"/>
        <v>10</v>
      </c>
      <c r="K745" t="str">
        <f t="shared" si="57"/>
        <v>2016</v>
      </c>
      <c r="L745" s="2">
        <f t="shared" si="58"/>
        <v>42531</v>
      </c>
    </row>
    <row r="746" spans="1:12" x14ac:dyDescent="0.25">
      <c r="A746" t="s">
        <v>751</v>
      </c>
      <c r="B746">
        <v>4.78</v>
      </c>
      <c r="C746">
        <v>4.78</v>
      </c>
      <c r="D746">
        <v>4.67</v>
      </c>
      <c r="E746">
        <v>4.6900000000000004</v>
      </c>
      <c r="F746" s="1">
        <v>6438540</v>
      </c>
      <c r="G746" s="1">
        <v>220448000</v>
      </c>
      <c r="H746" t="str">
        <f t="shared" si="55"/>
        <v>Jun</v>
      </c>
      <c r="I746">
        <f t="shared" si="59"/>
        <v>6</v>
      </c>
      <c r="J746" t="str">
        <f t="shared" si="56"/>
        <v>09</v>
      </c>
      <c r="K746" t="str">
        <f t="shared" si="57"/>
        <v>2016</v>
      </c>
      <c r="L746" s="2">
        <f t="shared" si="58"/>
        <v>42530</v>
      </c>
    </row>
    <row r="747" spans="1:12" x14ac:dyDescent="0.25">
      <c r="A747" t="s">
        <v>752</v>
      </c>
      <c r="B747">
        <v>4.7699999999999996</v>
      </c>
      <c r="C747">
        <v>4.79</v>
      </c>
      <c r="D747">
        <v>4.6900000000000004</v>
      </c>
      <c r="E747">
        <v>4.75</v>
      </c>
      <c r="F747" s="1">
        <v>3507640</v>
      </c>
      <c r="G747" s="1">
        <v>220210000</v>
      </c>
      <c r="H747" t="str">
        <f t="shared" si="55"/>
        <v>Jun</v>
      </c>
      <c r="I747">
        <f t="shared" si="59"/>
        <v>6</v>
      </c>
      <c r="J747" t="str">
        <f t="shared" si="56"/>
        <v>08</v>
      </c>
      <c r="K747" t="str">
        <f t="shared" si="57"/>
        <v>2016</v>
      </c>
      <c r="L747" s="2">
        <f t="shared" si="58"/>
        <v>42529</v>
      </c>
    </row>
    <row r="748" spans="1:12" x14ac:dyDescent="0.25">
      <c r="A748" t="s">
        <v>753</v>
      </c>
      <c r="B748">
        <v>4.95</v>
      </c>
      <c r="C748">
        <v>4.9800000000000004</v>
      </c>
      <c r="D748">
        <v>4.72</v>
      </c>
      <c r="E748">
        <v>4.7699999999999996</v>
      </c>
      <c r="F748" s="1">
        <v>3881380</v>
      </c>
      <c r="G748" s="1">
        <v>228462000</v>
      </c>
      <c r="H748" t="str">
        <f t="shared" si="55"/>
        <v>Jun</v>
      </c>
      <c r="I748">
        <f t="shared" si="59"/>
        <v>6</v>
      </c>
      <c r="J748" t="str">
        <f t="shared" si="56"/>
        <v>07</v>
      </c>
      <c r="K748" t="str">
        <f t="shared" si="57"/>
        <v>2016</v>
      </c>
      <c r="L748" s="2">
        <f t="shared" si="58"/>
        <v>42528</v>
      </c>
    </row>
    <row r="749" spans="1:12" x14ac:dyDescent="0.25">
      <c r="A749" t="s">
        <v>754</v>
      </c>
      <c r="B749">
        <v>4.8099999999999996</v>
      </c>
      <c r="C749">
        <v>4.97</v>
      </c>
      <c r="D749">
        <v>4.8099999999999996</v>
      </c>
      <c r="E749">
        <v>4.96</v>
      </c>
      <c r="F749" s="1">
        <v>2993510</v>
      </c>
      <c r="G749" s="1">
        <v>221912000</v>
      </c>
      <c r="H749" t="str">
        <f t="shared" si="55"/>
        <v>Jun</v>
      </c>
      <c r="I749">
        <f t="shared" si="59"/>
        <v>6</v>
      </c>
      <c r="J749" t="str">
        <f t="shared" si="56"/>
        <v>06</v>
      </c>
      <c r="K749" t="str">
        <f t="shared" si="57"/>
        <v>2016</v>
      </c>
      <c r="L749" s="2">
        <f t="shared" si="58"/>
        <v>42527</v>
      </c>
    </row>
    <row r="750" spans="1:12" x14ac:dyDescent="0.25">
      <c r="A750" t="s">
        <v>755</v>
      </c>
      <c r="B750">
        <v>4.8</v>
      </c>
      <c r="C750">
        <v>4.84</v>
      </c>
      <c r="D750">
        <v>4.79</v>
      </c>
      <c r="E750">
        <v>4.8099999999999996</v>
      </c>
      <c r="F750" s="1">
        <v>2257820</v>
      </c>
      <c r="G750" s="1">
        <v>221106000</v>
      </c>
      <c r="H750" t="str">
        <f t="shared" si="55"/>
        <v>Jun</v>
      </c>
      <c r="I750">
        <f t="shared" si="59"/>
        <v>6</v>
      </c>
      <c r="J750" t="str">
        <f t="shared" si="56"/>
        <v>05</v>
      </c>
      <c r="K750" t="str">
        <f t="shared" si="57"/>
        <v>2016</v>
      </c>
      <c r="L750" s="2">
        <f t="shared" si="58"/>
        <v>42526</v>
      </c>
    </row>
    <row r="751" spans="1:12" x14ac:dyDescent="0.25">
      <c r="A751" t="s">
        <v>756</v>
      </c>
      <c r="B751">
        <v>4.8600000000000003</v>
      </c>
      <c r="C751">
        <v>4.9000000000000004</v>
      </c>
      <c r="D751">
        <v>4.7699999999999996</v>
      </c>
      <c r="E751">
        <v>4.8099999999999996</v>
      </c>
      <c r="F751" s="1">
        <v>3214800</v>
      </c>
      <c r="G751" s="1">
        <v>224016000</v>
      </c>
      <c r="H751" t="str">
        <f t="shared" si="55"/>
        <v>Jun</v>
      </c>
      <c r="I751">
        <f t="shared" si="59"/>
        <v>6</v>
      </c>
      <c r="J751" t="str">
        <f t="shared" si="56"/>
        <v>04</v>
      </c>
      <c r="K751" t="str">
        <f t="shared" si="57"/>
        <v>2016</v>
      </c>
      <c r="L751" s="2">
        <f t="shared" si="58"/>
        <v>42525</v>
      </c>
    </row>
    <row r="752" spans="1:12" x14ac:dyDescent="0.25">
      <c r="A752" t="s">
        <v>757</v>
      </c>
      <c r="B752">
        <v>4.72</v>
      </c>
      <c r="C752">
        <v>4.87</v>
      </c>
      <c r="D752">
        <v>4.71</v>
      </c>
      <c r="E752">
        <v>4.8600000000000003</v>
      </c>
      <c r="F752" s="1">
        <v>4061990</v>
      </c>
      <c r="G752" s="1">
        <v>217333000</v>
      </c>
      <c r="H752" t="str">
        <f t="shared" si="55"/>
        <v>Jun</v>
      </c>
      <c r="I752">
        <f t="shared" si="59"/>
        <v>6</v>
      </c>
      <c r="J752" t="str">
        <f t="shared" si="56"/>
        <v>03</v>
      </c>
      <c r="K752" t="str">
        <f t="shared" si="57"/>
        <v>2016</v>
      </c>
      <c r="L752" s="2">
        <f t="shared" si="58"/>
        <v>42524</v>
      </c>
    </row>
    <row r="753" spans="1:12" x14ac:dyDescent="0.25">
      <c r="A753" t="s">
        <v>758</v>
      </c>
      <c r="B753">
        <v>4.74</v>
      </c>
      <c r="C753">
        <v>4.76</v>
      </c>
      <c r="D753">
        <v>4.68</v>
      </c>
      <c r="E753">
        <v>4.72</v>
      </c>
      <c r="F753" s="1">
        <v>2121360</v>
      </c>
      <c r="G753" s="1">
        <v>218428000</v>
      </c>
      <c r="H753" t="str">
        <f t="shared" si="55"/>
        <v>Jun</v>
      </c>
      <c r="I753">
        <f t="shared" si="59"/>
        <v>6</v>
      </c>
      <c r="J753" t="str">
        <f t="shared" si="56"/>
        <v>02</v>
      </c>
      <c r="K753" t="str">
        <f t="shared" si="57"/>
        <v>2016</v>
      </c>
      <c r="L753" s="2">
        <f t="shared" si="58"/>
        <v>42523</v>
      </c>
    </row>
    <row r="754" spans="1:12" x14ac:dyDescent="0.25">
      <c r="A754" t="s">
        <v>759</v>
      </c>
      <c r="B754">
        <v>4.6500000000000004</v>
      </c>
      <c r="C754">
        <v>4.7699999999999996</v>
      </c>
      <c r="D754">
        <v>4.62</v>
      </c>
      <c r="E754">
        <v>4.74</v>
      </c>
      <c r="F754" s="1">
        <v>4577160</v>
      </c>
      <c r="G754" s="1">
        <v>214171000</v>
      </c>
      <c r="H754" t="str">
        <f t="shared" si="55"/>
        <v>Jun</v>
      </c>
      <c r="I754">
        <f t="shared" si="59"/>
        <v>6</v>
      </c>
      <c r="J754" t="str">
        <f t="shared" si="56"/>
        <v>01</v>
      </c>
      <c r="K754" t="str">
        <f t="shared" si="57"/>
        <v>2016</v>
      </c>
      <c r="L754" s="2">
        <f t="shared" si="58"/>
        <v>42522</v>
      </c>
    </row>
    <row r="755" spans="1:12" x14ac:dyDescent="0.25">
      <c r="A755" t="s">
        <v>760</v>
      </c>
      <c r="B755">
        <v>4.6900000000000004</v>
      </c>
      <c r="C755">
        <v>4.75</v>
      </c>
      <c r="D755">
        <v>4.5999999999999996</v>
      </c>
      <c r="E755">
        <v>4.6500000000000004</v>
      </c>
      <c r="F755" s="1">
        <v>5187600</v>
      </c>
      <c r="G755" s="1">
        <v>215697000</v>
      </c>
      <c r="H755" t="str">
        <f t="shared" si="55"/>
        <v>May</v>
      </c>
      <c r="I755">
        <f t="shared" si="59"/>
        <v>5</v>
      </c>
      <c r="J755" t="str">
        <f t="shared" si="56"/>
        <v>31</v>
      </c>
      <c r="K755" t="str">
        <f t="shared" si="57"/>
        <v>2016</v>
      </c>
      <c r="L755" s="2">
        <f t="shared" si="58"/>
        <v>42521</v>
      </c>
    </row>
    <row r="756" spans="1:12" x14ac:dyDescent="0.25">
      <c r="A756" t="s">
        <v>761</v>
      </c>
      <c r="B756">
        <v>4.63</v>
      </c>
      <c r="C756">
        <v>4.7</v>
      </c>
      <c r="D756">
        <v>4.59</v>
      </c>
      <c r="E756">
        <v>4.67</v>
      </c>
      <c r="F756" s="1">
        <v>3805050</v>
      </c>
      <c r="G756" s="1">
        <v>213115000</v>
      </c>
      <c r="H756" t="str">
        <f t="shared" si="55"/>
        <v>May</v>
      </c>
      <c r="I756">
        <f t="shared" si="59"/>
        <v>5</v>
      </c>
      <c r="J756" t="str">
        <f t="shared" si="56"/>
        <v>30</v>
      </c>
      <c r="K756" t="str">
        <f t="shared" si="57"/>
        <v>2016</v>
      </c>
      <c r="L756" s="2">
        <f t="shared" si="58"/>
        <v>42520</v>
      </c>
    </row>
    <row r="757" spans="1:12" x14ac:dyDescent="0.25">
      <c r="A757" t="s">
        <v>762</v>
      </c>
      <c r="B757">
        <v>4.6900000000000004</v>
      </c>
      <c r="C757">
        <v>4.8600000000000003</v>
      </c>
      <c r="D757">
        <v>4.58</v>
      </c>
      <c r="E757">
        <v>4.6100000000000003</v>
      </c>
      <c r="F757" s="1">
        <v>7351420</v>
      </c>
      <c r="G757" s="1">
        <v>215630000</v>
      </c>
      <c r="H757" t="str">
        <f t="shared" si="55"/>
        <v>May</v>
      </c>
      <c r="I757">
        <f t="shared" si="59"/>
        <v>5</v>
      </c>
      <c r="J757" t="str">
        <f t="shared" si="56"/>
        <v>29</v>
      </c>
      <c r="K757" t="str">
        <f t="shared" si="57"/>
        <v>2016</v>
      </c>
      <c r="L757" s="2">
        <f t="shared" si="58"/>
        <v>42519</v>
      </c>
    </row>
    <row r="758" spans="1:12" x14ac:dyDescent="0.25">
      <c r="A758" t="s">
        <v>763</v>
      </c>
      <c r="B758">
        <v>4.51</v>
      </c>
      <c r="C758">
        <v>4.83</v>
      </c>
      <c r="D758">
        <v>4.51</v>
      </c>
      <c r="E758">
        <v>4.7</v>
      </c>
      <c r="F758" s="1">
        <v>11564700</v>
      </c>
      <c r="G758" s="1">
        <v>207386000</v>
      </c>
      <c r="H758" t="str">
        <f t="shared" si="55"/>
        <v>May</v>
      </c>
      <c r="I758">
        <f t="shared" si="59"/>
        <v>5</v>
      </c>
      <c r="J758" t="str">
        <f t="shared" si="56"/>
        <v>28</v>
      </c>
      <c r="K758" t="str">
        <f t="shared" si="57"/>
        <v>2016</v>
      </c>
      <c r="L758" s="2">
        <f t="shared" si="58"/>
        <v>42518</v>
      </c>
    </row>
    <row r="759" spans="1:12" x14ac:dyDescent="0.25">
      <c r="A759" t="s">
        <v>764</v>
      </c>
      <c r="B759">
        <v>4.09</v>
      </c>
      <c r="C759">
        <v>4.68</v>
      </c>
      <c r="D759">
        <v>4.09</v>
      </c>
      <c r="E759">
        <v>4.5</v>
      </c>
      <c r="F759" s="1">
        <v>10821100</v>
      </c>
      <c r="G759" s="1">
        <v>187948000</v>
      </c>
      <c r="H759" t="str">
        <f t="shared" si="55"/>
        <v>May</v>
      </c>
      <c r="I759">
        <f t="shared" si="59"/>
        <v>5</v>
      </c>
      <c r="J759" t="str">
        <f t="shared" si="56"/>
        <v>27</v>
      </c>
      <c r="K759" t="str">
        <f t="shared" si="57"/>
        <v>2016</v>
      </c>
      <c r="L759" s="2">
        <f t="shared" si="58"/>
        <v>42517</v>
      </c>
    </row>
    <row r="760" spans="1:12" x14ac:dyDescent="0.25">
      <c r="A760" t="s">
        <v>765</v>
      </c>
      <c r="B760">
        <v>4.05</v>
      </c>
      <c r="C760">
        <v>4.0999999999999996</v>
      </c>
      <c r="D760">
        <v>4.03</v>
      </c>
      <c r="E760">
        <v>4.08</v>
      </c>
      <c r="F760" s="1">
        <v>2530850</v>
      </c>
      <c r="G760" s="1">
        <v>185862000</v>
      </c>
      <c r="H760" t="str">
        <f t="shared" si="55"/>
        <v>May</v>
      </c>
      <c r="I760">
        <f t="shared" si="59"/>
        <v>5</v>
      </c>
      <c r="J760" t="str">
        <f t="shared" si="56"/>
        <v>26</v>
      </c>
      <c r="K760" t="str">
        <f t="shared" si="57"/>
        <v>2016</v>
      </c>
      <c r="L760" s="2">
        <f t="shared" si="58"/>
        <v>42516</v>
      </c>
    </row>
    <row r="761" spans="1:12" x14ac:dyDescent="0.25">
      <c r="A761" t="s">
        <v>766</v>
      </c>
      <c r="B761">
        <v>3.95</v>
      </c>
      <c r="C761">
        <v>4.05</v>
      </c>
      <c r="D761">
        <v>3.95</v>
      </c>
      <c r="E761">
        <v>4.05</v>
      </c>
      <c r="F761" s="1">
        <v>2765530</v>
      </c>
      <c r="G761" s="1">
        <v>181463000</v>
      </c>
      <c r="H761" t="str">
        <f t="shared" si="55"/>
        <v>May</v>
      </c>
      <c r="I761">
        <f t="shared" si="59"/>
        <v>5</v>
      </c>
      <c r="J761" t="str">
        <f t="shared" si="56"/>
        <v>25</v>
      </c>
      <c r="K761" t="str">
        <f t="shared" si="57"/>
        <v>2016</v>
      </c>
      <c r="L761" s="2">
        <f t="shared" si="58"/>
        <v>42515</v>
      </c>
    </row>
    <row r="762" spans="1:12" x14ac:dyDescent="0.25">
      <c r="A762" t="s">
        <v>767</v>
      </c>
      <c r="B762">
        <v>3.96</v>
      </c>
      <c r="C762">
        <v>3.98</v>
      </c>
      <c r="D762">
        <v>3.94</v>
      </c>
      <c r="E762">
        <v>3.95</v>
      </c>
      <c r="F762" s="1">
        <v>1742000</v>
      </c>
      <c r="G762" s="1">
        <v>182003000</v>
      </c>
      <c r="H762" t="str">
        <f t="shared" si="55"/>
        <v>May</v>
      </c>
      <c r="I762">
        <f t="shared" si="59"/>
        <v>5</v>
      </c>
      <c r="J762" t="str">
        <f t="shared" si="56"/>
        <v>24</v>
      </c>
      <c r="K762" t="str">
        <f t="shared" si="57"/>
        <v>2016</v>
      </c>
      <c r="L762" s="2">
        <f t="shared" si="58"/>
        <v>42514</v>
      </c>
    </row>
    <row r="763" spans="1:12" x14ac:dyDescent="0.25">
      <c r="A763" t="s">
        <v>768</v>
      </c>
      <c r="B763">
        <v>3.92</v>
      </c>
      <c r="C763">
        <v>3.97</v>
      </c>
      <c r="D763">
        <v>3.9</v>
      </c>
      <c r="E763">
        <v>3.97</v>
      </c>
      <c r="F763" s="1">
        <v>1868020</v>
      </c>
      <c r="G763" s="1">
        <v>180067000</v>
      </c>
      <c r="H763" t="str">
        <f t="shared" si="55"/>
        <v>May</v>
      </c>
      <c r="I763">
        <f t="shared" si="59"/>
        <v>5</v>
      </c>
      <c r="J763" t="str">
        <f t="shared" si="56"/>
        <v>23</v>
      </c>
      <c r="K763" t="str">
        <f t="shared" si="57"/>
        <v>2016</v>
      </c>
      <c r="L763" s="2">
        <f t="shared" si="58"/>
        <v>42513</v>
      </c>
    </row>
    <row r="764" spans="1:12" x14ac:dyDescent="0.25">
      <c r="A764" t="s">
        <v>769</v>
      </c>
      <c r="B764">
        <v>3.96</v>
      </c>
      <c r="C764">
        <v>3.99</v>
      </c>
      <c r="D764">
        <v>3.9</v>
      </c>
      <c r="E764">
        <v>3.93</v>
      </c>
      <c r="F764" s="1">
        <v>1849720</v>
      </c>
      <c r="G764" s="1">
        <v>181558000</v>
      </c>
      <c r="H764" t="str">
        <f t="shared" si="55"/>
        <v>May</v>
      </c>
      <c r="I764">
        <f t="shared" si="59"/>
        <v>5</v>
      </c>
      <c r="J764" t="str">
        <f t="shared" si="56"/>
        <v>22</v>
      </c>
      <c r="K764" t="str">
        <f t="shared" si="57"/>
        <v>2016</v>
      </c>
      <c r="L764" s="2">
        <f t="shared" si="58"/>
        <v>42512</v>
      </c>
    </row>
    <row r="765" spans="1:12" x14ac:dyDescent="0.25">
      <c r="A765" t="s">
        <v>770</v>
      </c>
      <c r="B765">
        <v>3.88</v>
      </c>
      <c r="C765">
        <v>3.97</v>
      </c>
      <c r="D765">
        <v>3.88</v>
      </c>
      <c r="E765">
        <v>3.95</v>
      </c>
      <c r="F765" s="1">
        <v>1938010</v>
      </c>
      <c r="G765" s="1">
        <v>178150000</v>
      </c>
      <c r="H765" t="str">
        <f t="shared" si="55"/>
        <v>May</v>
      </c>
      <c r="I765">
        <f t="shared" si="59"/>
        <v>5</v>
      </c>
      <c r="J765" t="str">
        <f t="shared" si="56"/>
        <v>21</v>
      </c>
      <c r="K765" t="str">
        <f t="shared" si="57"/>
        <v>2016</v>
      </c>
      <c r="L765" s="2">
        <f t="shared" si="58"/>
        <v>42511</v>
      </c>
    </row>
    <row r="766" spans="1:12" x14ac:dyDescent="0.25">
      <c r="A766" t="s">
        <v>771</v>
      </c>
      <c r="B766">
        <v>3.82</v>
      </c>
      <c r="C766">
        <v>3.92</v>
      </c>
      <c r="D766">
        <v>3.82</v>
      </c>
      <c r="E766">
        <v>3.88</v>
      </c>
      <c r="F766" s="1">
        <v>3638250</v>
      </c>
      <c r="G766" s="1">
        <v>175409000</v>
      </c>
      <c r="H766" t="str">
        <f t="shared" si="55"/>
        <v>May</v>
      </c>
      <c r="I766">
        <f t="shared" si="59"/>
        <v>5</v>
      </c>
      <c r="J766" t="str">
        <f t="shared" si="56"/>
        <v>20</v>
      </c>
      <c r="K766" t="str">
        <f t="shared" si="57"/>
        <v>2016</v>
      </c>
      <c r="L766" s="2">
        <f t="shared" si="58"/>
        <v>42510</v>
      </c>
    </row>
    <row r="767" spans="1:12" x14ac:dyDescent="0.25">
      <c r="A767" t="s">
        <v>772</v>
      </c>
      <c r="B767">
        <v>4</v>
      </c>
      <c r="C767">
        <v>4.03</v>
      </c>
      <c r="D767">
        <v>3.83</v>
      </c>
      <c r="E767">
        <v>3.83</v>
      </c>
      <c r="F767" s="1">
        <v>3380010</v>
      </c>
      <c r="G767" s="1">
        <v>183495000</v>
      </c>
      <c r="H767" t="str">
        <f t="shared" si="55"/>
        <v>May</v>
      </c>
      <c r="I767">
        <f t="shared" si="59"/>
        <v>5</v>
      </c>
      <c r="J767" t="str">
        <f t="shared" si="56"/>
        <v>19</v>
      </c>
      <c r="K767" t="str">
        <f t="shared" si="57"/>
        <v>2016</v>
      </c>
      <c r="L767" s="2">
        <f t="shared" si="58"/>
        <v>42509</v>
      </c>
    </row>
    <row r="768" spans="1:12" x14ac:dyDescent="0.25">
      <c r="A768" t="s">
        <v>773</v>
      </c>
      <c r="B768">
        <v>3.98</v>
      </c>
      <c r="C768">
        <v>4.04</v>
      </c>
      <c r="D768">
        <v>3.98</v>
      </c>
      <c r="E768">
        <v>4</v>
      </c>
      <c r="F768" s="1">
        <v>2377740</v>
      </c>
      <c r="G768" s="1">
        <v>182396000</v>
      </c>
      <c r="H768" t="str">
        <f t="shared" si="55"/>
        <v>May</v>
      </c>
      <c r="I768">
        <f t="shared" si="59"/>
        <v>5</v>
      </c>
      <c r="J768" t="str">
        <f t="shared" si="56"/>
        <v>18</v>
      </c>
      <c r="K768" t="str">
        <f t="shared" si="57"/>
        <v>2016</v>
      </c>
      <c r="L768" s="2">
        <f t="shared" si="58"/>
        <v>42508</v>
      </c>
    </row>
    <row r="769" spans="1:12" x14ac:dyDescent="0.25">
      <c r="A769" t="s">
        <v>774</v>
      </c>
      <c r="B769">
        <v>4</v>
      </c>
      <c r="C769">
        <v>4.03</v>
      </c>
      <c r="D769">
        <v>3.97</v>
      </c>
      <c r="E769">
        <v>3.98</v>
      </c>
      <c r="F769" s="1">
        <v>2663640</v>
      </c>
      <c r="G769" s="1">
        <v>183427000</v>
      </c>
      <c r="H769" t="str">
        <f t="shared" si="55"/>
        <v>May</v>
      </c>
      <c r="I769">
        <f t="shared" si="59"/>
        <v>5</v>
      </c>
      <c r="J769" t="str">
        <f t="shared" si="56"/>
        <v>17</v>
      </c>
      <c r="K769" t="str">
        <f t="shared" si="57"/>
        <v>2016</v>
      </c>
      <c r="L769" s="2">
        <f t="shared" si="58"/>
        <v>42507</v>
      </c>
    </row>
    <row r="770" spans="1:12" x14ac:dyDescent="0.25">
      <c r="A770" t="s">
        <v>775</v>
      </c>
      <c r="B770">
        <v>4.0599999999999996</v>
      </c>
      <c r="C770">
        <v>4.16</v>
      </c>
      <c r="D770">
        <v>3.98</v>
      </c>
      <c r="E770">
        <v>4.01</v>
      </c>
      <c r="F770" s="1">
        <v>3632510</v>
      </c>
      <c r="G770" s="1">
        <v>186086000</v>
      </c>
      <c r="H770" t="str">
        <f t="shared" ref="H770:H833" si="60">LEFT(A770,3)</f>
        <v>May</v>
      </c>
      <c r="I770">
        <f t="shared" si="59"/>
        <v>5</v>
      </c>
      <c r="J770" t="str">
        <f t="shared" ref="J770:J833" si="61">MID(A770,5,2)</f>
        <v>16</v>
      </c>
      <c r="K770" t="str">
        <f t="shared" ref="K770:K833" si="62">RIGHT(A770,4)</f>
        <v>2016</v>
      </c>
      <c r="L770" s="2">
        <f t="shared" ref="L770:L833" si="63">DATE(K770,I770,J770)</f>
        <v>42506</v>
      </c>
    </row>
    <row r="771" spans="1:12" x14ac:dyDescent="0.25">
      <c r="A771" t="s">
        <v>776</v>
      </c>
      <c r="B771">
        <v>4.01</v>
      </c>
      <c r="C771">
        <v>4.0999999999999996</v>
      </c>
      <c r="D771">
        <v>3.97</v>
      </c>
      <c r="E771">
        <v>4.0599999999999996</v>
      </c>
      <c r="F771" s="1">
        <v>2096570</v>
      </c>
      <c r="G771" s="1">
        <v>183781000</v>
      </c>
      <c r="H771" t="str">
        <f t="shared" si="60"/>
        <v>May</v>
      </c>
      <c r="I771">
        <f t="shared" ref="I771:I834" si="64">IF(H771="Jan",1,IF(H771="Feb",2,IF(H771="Mar",3,IF(H771="Apr",4,IF(H771="May",5,IF(H771="Jun",6,IF(H771="Jul",7,IF(H771="Aug",8,IF(H771="Sep",9,IF(H771="Oct",10,IF(H771="Nov",11,12)))))))))))</f>
        <v>5</v>
      </c>
      <c r="J771" t="str">
        <f t="shared" si="61"/>
        <v>15</v>
      </c>
      <c r="K771" t="str">
        <f t="shared" si="62"/>
        <v>2016</v>
      </c>
      <c r="L771" s="2">
        <f t="shared" si="63"/>
        <v>42505</v>
      </c>
    </row>
    <row r="772" spans="1:12" x14ac:dyDescent="0.25">
      <c r="A772" t="s">
        <v>777</v>
      </c>
      <c r="B772">
        <v>3.93</v>
      </c>
      <c r="C772">
        <v>4.05</v>
      </c>
      <c r="D772">
        <v>3.92</v>
      </c>
      <c r="E772">
        <v>4.01</v>
      </c>
      <c r="F772" s="1">
        <v>2444920</v>
      </c>
      <c r="G772" s="1">
        <v>179752000</v>
      </c>
      <c r="H772" t="str">
        <f t="shared" si="60"/>
        <v>May</v>
      </c>
      <c r="I772">
        <f t="shared" si="64"/>
        <v>5</v>
      </c>
      <c r="J772" t="str">
        <f t="shared" si="61"/>
        <v>14</v>
      </c>
      <c r="K772" t="str">
        <f t="shared" si="62"/>
        <v>2016</v>
      </c>
      <c r="L772" s="2">
        <f t="shared" si="63"/>
        <v>42504</v>
      </c>
    </row>
    <row r="773" spans="1:12" x14ac:dyDescent="0.25">
      <c r="A773" t="s">
        <v>778</v>
      </c>
      <c r="B773">
        <v>3.86</v>
      </c>
      <c r="C773">
        <v>3.96</v>
      </c>
      <c r="D773">
        <v>3.83</v>
      </c>
      <c r="E773">
        <v>3.93</v>
      </c>
      <c r="F773" s="1">
        <v>2624100</v>
      </c>
      <c r="G773" s="1">
        <v>176401000</v>
      </c>
      <c r="H773" t="str">
        <f t="shared" si="60"/>
        <v>May</v>
      </c>
      <c r="I773">
        <f t="shared" si="64"/>
        <v>5</v>
      </c>
      <c r="J773" t="str">
        <f t="shared" si="61"/>
        <v>13</v>
      </c>
      <c r="K773" t="str">
        <f t="shared" si="62"/>
        <v>2016</v>
      </c>
      <c r="L773" s="2">
        <f t="shared" si="63"/>
        <v>42503</v>
      </c>
    </row>
    <row r="774" spans="1:12" x14ac:dyDescent="0.25">
      <c r="A774" t="s">
        <v>779</v>
      </c>
      <c r="B774">
        <v>3.88</v>
      </c>
      <c r="C774">
        <v>3.9</v>
      </c>
      <c r="D774">
        <v>3.8</v>
      </c>
      <c r="E774">
        <v>3.86</v>
      </c>
      <c r="F774" s="1">
        <v>1798920</v>
      </c>
      <c r="G774" s="1">
        <v>177543000</v>
      </c>
      <c r="H774" t="str">
        <f t="shared" si="60"/>
        <v>May</v>
      </c>
      <c r="I774">
        <f t="shared" si="64"/>
        <v>5</v>
      </c>
      <c r="J774" t="str">
        <f t="shared" si="61"/>
        <v>12</v>
      </c>
      <c r="K774" t="str">
        <f t="shared" si="62"/>
        <v>2016</v>
      </c>
      <c r="L774" s="2">
        <f t="shared" si="63"/>
        <v>42502</v>
      </c>
    </row>
    <row r="775" spans="1:12" x14ac:dyDescent="0.25">
      <c r="A775" t="s">
        <v>780</v>
      </c>
      <c r="B775">
        <v>3.82</v>
      </c>
      <c r="C775">
        <v>3.91</v>
      </c>
      <c r="D775">
        <v>3.81</v>
      </c>
      <c r="E775">
        <v>3.88</v>
      </c>
      <c r="F775" s="1">
        <v>2458140</v>
      </c>
      <c r="G775" s="1">
        <v>174695000</v>
      </c>
      <c r="H775" t="str">
        <f t="shared" si="60"/>
        <v>May</v>
      </c>
      <c r="I775">
        <f t="shared" si="64"/>
        <v>5</v>
      </c>
      <c r="J775" t="str">
        <f t="shared" si="61"/>
        <v>11</v>
      </c>
      <c r="K775" t="str">
        <f t="shared" si="62"/>
        <v>2016</v>
      </c>
      <c r="L775" s="2">
        <f t="shared" si="63"/>
        <v>42501</v>
      </c>
    </row>
    <row r="776" spans="1:12" x14ac:dyDescent="0.25">
      <c r="A776" t="s">
        <v>781</v>
      </c>
      <c r="B776">
        <v>4.0599999999999996</v>
      </c>
      <c r="C776">
        <v>4.12</v>
      </c>
      <c r="D776">
        <v>3.8</v>
      </c>
      <c r="E776">
        <v>3.82</v>
      </c>
      <c r="F776" s="1">
        <v>3688200</v>
      </c>
      <c r="G776" s="1">
        <v>185501000</v>
      </c>
      <c r="H776" t="str">
        <f t="shared" si="60"/>
        <v>May</v>
      </c>
      <c r="I776">
        <f t="shared" si="64"/>
        <v>5</v>
      </c>
      <c r="J776" t="str">
        <f t="shared" si="61"/>
        <v>10</v>
      </c>
      <c r="K776" t="str">
        <f t="shared" si="62"/>
        <v>2016</v>
      </c>
      <c r="L776" s="2">
        <f t="shared" si="63"/>
        <v>42500</v>
      </c>
    </row>
    <row r="777" spans="1:12" x14ac:dyDescent="0.25">
      <c r="A777" t="s">
        <v>782</v>
      </c>
      <c r="B777">
        <v>3.94</v>
      </c>
      <c r="C777">
        <v>4.08</v>
      </c>
      <c r="D777">
        <v>3.9</v>
      </c>
      <c r="E777">
        <v>4.0599999999999996</v>
      </c>
      <c r="F777" s="1">
        <v>3120940</v>
      </c>
      <c r="G777" s="1">
        <v>179947000</v>
      </c>
      <c r="H777" t="str">
        <f t="shared" si="60"/>
        <v>May</v>
      </c>
      <c r="I777">
        <f t="shared" si="64"/>
        <v>5</v>
      </c>
      <c r="J777" t="str">
        <f t="shared" si="61"/>
        <v>09</v>
      </c>
      <c r="K777" t="str">
        <f t="shared" si="62"/>
        <v>2016</v>
      </c>
      <c r="L777" s="2">
        <f t="shared" si="63"/>
        <v>42499</v>
      </c>
    </row>
    <row r="778" spans="1:12" x14ac:dyDescent="0.25">
      <c r="A778" t="s">
        <v>783</v>
      </c>
      <c r="B778">
        <v>3.94</v>
      </c>
      <c r="C778">
        <v>3.94</v>
      </c>
      <c r="D778">
        <v>3.89</v>
      </c>
      <c r="E778">
        <v>3.94</v>
      </c>
      <c r="F778" s="1">
        <v>1783970</v>
      </c>
      <c r="G778" s="1">
        <v>179835000</v>
      </c>
      <c r="H778" t="str">
        <f t="shared" si="60"/>
        <v>May</v>
      </c>
      <c r="I778">
        <f t="shared" si="64"/>
        <v>5</v>
      </c>
      <c r="J778" t="str">
        <f t="shared" si="61"/>
        <v>08</v>
      </c>
      <c r="K778" t="str">
        <f t="shared" si="62"/>
        <v>2016</v>
      </c>
      <c r="L778" s="2">
        <f t="shared" si="63"/>
        <v>42498</v>
      </c>
    </row>
    <row r="779" spans="1:12" x14ac:dyDescent="0.25">
      <c r="A779" t="s">
        <v>784</v>
      </c>
      <c r="B779">
        <v>3.82</v>
      </c>
      <c r="C779">
        <v>4</v>
      </c>
      <c r="D779">
        <v>3.82</v>
      </c>
      <c r="E779">
        <v>3.95</v>
      </c>
      <c r="F779" s="1">
        <v>3278610</v>
      </c>
      <c r="G779" s="1">
        <v>174435000</v>
      </c>
      <c r="H779" t="str">
        <f t="shared" si="60"/>
        <v>May</v>
      </c>
      <c r="I779">
        <f t="shared" si="64"/>
        <v>5</v>
      </c>
      <c r="J779" t="str">
        <f t="shared" si="61"/>
        <v>07</v>
      </c>
      <c r="K779" t="str">
        <f t="shared" si="62"/>
        <v>2016</v>
      </c>
      <c r="L779" s="2">
        <f t="shared" si="63"/>
        <v>42497</v>
      </c>
    </row>
    <row r="780" spans="1:12" x14ac:dyDescent="0.25">
      <c r="A780" t="s">
        <v>785</v>
      </c>
      <c r="B780">
        <v>3.72</v>
      </c>
      <c r="C780">
        <v>3.82</v>
      </c>
      <c r="D780">
        <v>3.71</v>
      </c>
      <c r="E780">
        <v>3.82</v>
      </c>
      <c r="F780" s="1">
        <v>1899060</v>
      </c>
      <c r="G780" s="1">
        <v>169660000</v>
      </c>
      <c r="H780" t="str">
        <f t="shared" si="60"/>
        <v>May</v>
      </c>
      <c r="I780">
        <f t="shared" si="64"/>
        <v>5</v>
      </c>
      <c r="J780" t="str">
        <f t="shared" si="61"/>
        <v>06</v>
      </c>
      <c r="K780" t="str">
        <f t="shared" si="62"/>
        <v>2016</v>
      </c>
      <c r="L780" s="2">
        <f t="shared" si="63"/>
        <v>42496</v>
      </c>
    </row>
    <row r="781" spans="1:12" x14ac:dyDescent="0.25">
      <c r="A781" t="s">
        <v>786</v>
      </c>
      <c r="B781">
        <v>3.74</v>
      </c>
      <c r="C781">
        <v>3.76</v>
      </c>
      <c r="D781">
        <v>3.71</v>
      </c>
      <c r="E781">
        <v>3.71</v>
      </c>
      <c r="F781" s="1">
        <v>1702120</v>
      </c>
      <c r="G781" s="1">
        <v>170776000</v>
      </c>
      <c r="H781" t="str">
        <f t="shared" si="60"/>
        <v>May</v>
      </c>
      <c r="I781">
        <f t="shared" si="64"/>
        <v>5</v>
      </c>
      <c r="J781" t="str">
        <f t="shared" si="61"/>
        <v>05</v>
      </c>
      <c r="K781" t="str">
        <f t="shared" si="62"/>
        <v>2016</v>
      </c>
      <c r="L781" s="2">
        <f t="shared" si="63"/>
        <v>42495</v>
      </c>
    </row>
    <row r="782" spans="1:12" x14ac:dyDescent="0.25">
      <c r="A782" t="s">
        <v>787</v>
      </c>
      <c r="B782">
        <v>3.74</v>
      </c>
      <c r="C782">
        <v>3.78</v>
      </c>
      <c r="D782">
        <v>3.73</v>
      </c>
      <c r="E782">
        <v>3.75</v>
      </c>
      <c r="F782" s="1">
        <v>1716110</v>
      </c>
      <c r="G782" s="1">
        <v>170729000</v>
      </c>
      <c r="H782" t="str">
        <f t="shared" si="60"/>
        <v>May</v>
      </c>
      <c r="I782">
        <f t="shared" si="64"/>
        <v>5</v>
      </c>
      <c r="J782" t="str">
        <f t="shared" si="61"/>
        <v>04</v>
      </c>
      <c r="K782" t="str">
        <f t="shared" si="62"/>
        <v>2016</v>
      </c>
      <c r="L782" s="2">
        <f t="shared" si="63"/>
        <v>42494</v>
      </c>
    </row>
    <row r="783" spans="1:12" x14ac:dyDescent="0.25">
      <c r="A783" t="s">
        <v>788</v>
      </c>
      <c r="B783">
        <v>3.68</v>
      </c>
      <c r="C783">
        <v>3.76</v>
      </c>
      <c r="D783">
        <v>3.66</v>
      </c>
      <c r="E783">
        <v>3.74</v>
      </c>
      <c r="F783" s="1">
        <v>2363200</v>
      </c>
      <c r="G783" s="1">
        <v>167955000</v>
      </c>
      <c r="H783" t="str">
        <f t="shared" si="60"/>
        <v>May</v>
      </c>
      <c r="I783">
        <f t="shared" si="64"/>
        <v>5</v>
      </c>
      <c r="J783" t="str">
        <f t="shared" si="61"/>
        <v>03</v>
      </c>
      <c r="K783" t="str">
        <f t="shared" si="62"/>
        <v>2016</v>
      </c>
      <c r="L783" s="2">
        <f t="shared" si="63"/>
        <v>42493</v>
      </c>
    </row>
    <row r="784" spans="1:12" x14ac:dyDescent="0.25">
      <c r="A784" t="s">
        <v>789</v>
      </c>
      <c r="B784">
        <v>3.71</v>
      </c>
      <c r="C784">
        <v>3.78</v>
      </c>
      <c r="D784">
        <v>3.64</v>
      </c>
      <c r="E784">
        <v>3.68</v>
      </c>
      <c r="F784" s="1">
        <v>2667410</v>
      </c>
      <c r="G784" s="1">
        <v>169120000</v>
      </c>
      <c r="H784" t="str">
        <f t="shared" si="60"/>
        <v>May</v>
      </c>
      <c r="I784">
        <f t="shared" si="64"/>
        <v>5</v>
      </c>
      <c r="J784" t="str">
        <f t="shared" si="61"/>
        <v>02</v>
      </c>
      <c r="K784" t="str">
        <f t="shared" si="62"/>
        <v>2016</v>
      </c>
      <c r="L784" s="2">
        <f t="shared" si="63"/>
        <v>42492</v>
      </c>
    </row>
    <row r="785" spans="1:12" x14ac:dyDescent="0.25">
      <c r="A785" t="s">
        <v>790</v>
      </c>
      <c r="B785">
        <v>3.66</v>
      </c>
      <c r="C785">
        <v>3.72</v>
      </c>
      <c r="D785">
        <v>3.64</v>
      </c>
      <c r="E785">
        <v>3.71</v>
      </c>
      <c r="F785" s="1">
        <v>1911590</v>
      </c>
      <c r="G785" s="1">
        <v>166735000</v>
      </c>
      <c r="H785" t="str">
        <f t="shared" si="60"/>
        <v>May</v>
      </c>
      <c r="I785">
        <f t="shared" si="64"/>
        <v>5</v>
      </c>
      <c r="J785" t="str">
        <f t="shared" si="61"/>
        <v>01</v>
      </c>
      <c r="K785" t="str">
        <f t="shared" si="62"/>
        <v>2016</v>
      </c>
      <c r="L785" s="2">
        <f t="shared" si="63"/>
        <v>42491</v>
      </c>
    </row>
    <row r="786" spans="1:12" x14ac:dyDescent="0.25">
      <c r="A786" t="s">
        <v>791</v>
      </c>
      <c r="B786">
        <v>3.81</v>
      </c>
      <c r="C786">
        <v>3.82</v>
      </c>
      <c r="D786">
        <v>3.64</v>
      </c>
      <c r="E786">
        <v>3.66</v>
      </c>
      <c r="F786" s="1">
        <v>2502180</v>
      </c>
      <c r="G786" s="1">
        <v>173790000</v>
      </c>
      <c r="H786" t="str">
        <f t="shared" si="60"/>
        <v>Apr</v>
      </c>
      <c r="I786">
        <f t="shared" si="64"/>
        <v>4</v>
      </c>
      <c r="J786" t="str">
        <f t="shared" si="61"/>
        <v>30</v>
      </c>
      <c r="K786" t="str">
        <f t="shared" si="62"/>
        <v>2016</v>
      </c>
      <c r="L786" s="2">
        <f t="shared" si="63"/>
        <v>42490</v>
      </c>
    </row>
    <row r="787" spans="1:12" x14ac:dyDescent="0.25">
      <c r="A787" t="s">
        <v>792</v>
      </c>
      <c r="B787">
        <v>3.79</v>
      </c>
      <c r="C787">
        <v>3.85</v>
      </c>
      <c r="D787">
        <v>3.72</v>
      </c>
      <c r="E787">
        <v>3.81</v>
      </c>
      <c r="F787" s="1">
        <v>2467080</v>
      </c>
      <c r="G787" s="1">
        <v>172762000</v>
      </c>
      <c r="H787" t="str">
        <f t="shared" si="60"/>
        <v>Apr</v>
      </c>
      <c r="I787">
        <f t="shared" si="64"/>
        <v>4</v>
      </c>
      <c r="J787" t="str">
        <f t="shared" si="61"/>
        <v>29</v>
      </c>
      <c r="K787" t="str">
        <f t="shared" si="62"/>
        <v>2016</v>
      </c>
      <c r="L787" s="2">
        <f t="shared" si="63"/>
        <v>42489</v>
      </c>
    </row>
    <row r="788" spans="1:12" x14ac:dyDescent="0.25">
      <c r="A788" t="s">
        <v>793</v>
      </c>
      <c r="B788">
        <v>3.88</v>
      </c>
      <c r="C788">
        <v>3.88</v>
      </c>
      <c r="D788">
        <v>3.69</v>
      </c>
      <c r="E788">
        <v>3.79</v>
      </c>
      <c r="F788" s="1">
        <v>3952590</v>
      </c>
      <c r="G788" s="1">
        <v>176662000</v>
      </c>
      <c r="H788" t="str">
        <f t="shared" si="60"/>
        <v>Apr</v>
      </c>
      <c r="I788">
        <f t="shared" si="64"/>
        <v>4</v>
      </c>
      <c r="J788" t="str">
        <f t="shared" si="61"/>
        <v>28</v>
      </c>
      <c r="K788" t="str">
        <f t="shared" si="62"/>
        <v>2016</v>
      </c>
      <c r="L788" s="2">
        <f t="shared" si="63"/>
        <v>42488</v>
      </c>
    </row>
    <row r="789" spans="1:12" x14ac:dyDescent="0.25">
      <c r="A789" t="s">
        <v>794</v>
      </c>
      <c r="B789">
        <v>4.05</v>
      </c>
      <c r="C789">
        <v>4.2300000000000004</v>
      </c>
      <c r="D789">
        <v>3.87</v>
      </c>
      <c r="E789">
        <v>3.89</v>
      </c>
      <c r="F789" s="1">
        <v>9435190</v>
      </c>
      <c r="G789" s="1">
        <v>184330000</v>
      </c>
      <c r="H789" t="str">
        <f t="shared" si="60"/>
        <v>Apr</v>
      </c>
      <c r="I789">
        <f t="shared" si="64"/>
        <v>4</v>
      </c>
      <c r="J789" t="str">
        <f t="shared" si="61"/>
        <v>27</v>
      </c>
      <c r="K789" t="str">
        <f t="shared" si="62"/>
        <v>2016</v>
      </c>
      <c r="L789" s="2">
        <f t="shared" si="63"/>
        <v>42487</v>
      </c>
    </row>
    <row r="790" spans="1:12" x14ac:dyDescent="0.25">
      <c r="A790" t="s">
        <v>795</v>
      </c>
      <c r="B790">
        <v>3.8</v>
      </c>
      <c r="C790">
        <v>4.1100000000000003</v>
      </c>
      <c r="D790">
        <v>3.79</v>
      </c>
      <c r="E790">
        <v>4.05</v>
      </c>
      <c r="F790" s="1">
        <v>6717450</v>
      </c>
      <c r="G790" s="1">
        <v>172756000</v>
      </c>
      <c r="H790" t="str">
        <f t="shared" si="60"/>
        <v>Apr</v>
      </c>
      <c r="I790">
        <f t="shared" si="64"/>
        <v>4</v>
      </c>
      <c r="J790" t="str">
        <f t="shared" si="61"/>
        <v>26</v>
      </c>
      <c r="K790" t="str">
        <f t="shared" si="62"/>
        <v>2016</v>
      </c>
      <c r="L790" s="2">
        <f t="shared" si="63"/>
        <v>42486</v>
      </c>
    </row>
    <row r="791" spans="1:12" x14ac:dyDescent="0.25">
      <c r="A791" t="s">
        <v>796</v>
      </c>
      <c r="B791">
        <v>3.62</v>
      </c>
      <c r="C791">
        <v>3.87</v>
      </c>
      <c r="D791">
        <v>3.55</v>
      </c>
      <c r="E791">
        <v>3.81</v>
      </c>
      <c r="F791" s="1">
        <v>6605750</v>
      </c>
      <c r="G791" s="1">
        <v>164835000</v>
      </c>
      <c r="H791" t="str">
        <f t="shared" si="60"/>
        <v>Apr</v>
      </c>
      <c r="I791">
        <f t="shared" si="64"/>
        <v>4</v>
      </c>
      <c r="J791" t="str">
        <f t="shared" si="61"/>
        <v>25</v>
      </c>
      <c r="K791" t="str">
        <f t="shared" si="62"/>
        <v>2016</v>
      </c>
      <c r="L791" s="2">
        <f t="shared" si="63"/>
        <v>42485</v>
      </c>
    </row>
    <row r="792" spans="1:12" x14ac:dyDescent="0.25">
      <c r="A792" t="s">
        <v>797</v>
      </c>
      <c r="B792">
        <v>3.35</v>
      </c>
      <c r="C792">
        <v>3.65</v>
      </c>
      <c r="D792">
        <v>3.35</v>
      </c>
      <c r="E792">
        <v>3.63</v>
      </c>
      <c r="F792" s="1">
        <v>4502460</v>
      </c>
      <c r="G792" s="1">
        <v>152206000</v>
      </c>
      <c r="H792" t="str">
        <f t="shared" si="60"/>
        <v>Apr</v>
      </c>
      <c r="I792">
        <f t="shared" si="64"/>
        <v>4</v>
      </c>
      <c r="J792" t="str">
        <f t="shared" si="61"/>
        <v>24</v>
      </c>
      <c r="K792" t="str">
        <f t="shared" si="62"/>
        <v>2016</v>
      </c>
      <c r="L792" s="2">
        <f t="shared" si="63"/>
        <v>42484</v>
      </c>
    </row>
    <row r="793" spans="1:12" x14ac:dyDescent="0.25">
      <c r="A793" t="s">
        <v>798</v>
      </c>
      <c r="B793">
        <v>3.32</v>
      </c>
      <c r="C793">
        <v>3.34</v>
      </c>
      <c r="D793">
        <v>3.31</v>
      </c>
      <c r="E793">
        <v>3.33</v>
      </c>
      <c r="F793" s="1">
        <v>1383790</v>
      </c>
      <c r="G793" s="1">
        <v>150997000</v>
      </c>
      <c r="H793" t="str">
        <f t="shared" si="60"/>
        <v>Apr</v>
      </c>
      <c r="I793">
        <f t="shared" si="64"/>
        <v>4</v>
      </c>
      <c r="J793" t="str">
        <f t="shared" si="61"/>
        <v>23</v>
      </c>
      <c r="K793" t="str">
        <f t="shared" si="62"/>
        <v>2016</v>
      </c>
      <c r="L793" s="2">
        <f t="shared" si="63"/>
        <v>42483</v>
      </c>
    </row>
    <row r="794" spans="1:12" x14ac:dyDescent="0.25">
      <c r="A794" t="s">
        <v>799</v>
      </c>
      <c r="B794">
        <v>3.35</v>
      </c>
      <c r="C794">
        <v>3.35</v>
      </c>
      <c r="D794">
        <v>3.31</v>
      </c>
      <c r="E794">
        <v>3.32</v>
      </c>
      <c r="F794" s="1">
        <v>1569850</v>
      </c>
      <c r="G794" s="1">
        <v>152137000</v>
      </c>
      <c r="H794" t="str">
        <f t="shared" si="60"/>
        <v>Apr</v>
      </c>
      <c r="I794">
        <f t="shared" si="64"/>
        <v>4</v>
      </c>
      <c r="J794" t="str">
        <f t="shared" si="61"/>
        <v>22</v>
      </c>
      <c r="K794" t="str">
        <f t="shared" si="62"/>
        <v>2016</v>
      </c>
      <c r="L794" s="2">
        <f t="shared" si="63"/>
        <v>42482</v>
      </c>
    </row>
    <row r="795" spans="1:12" x14ac:dyDescent="0.25">
      <c r="A795" t="s">
        <v>800</v>
      </c>
      <c r="B795">
        <v>3.28</v>
      </c>
      <c r="C795">
        <v>3.35</v>
      </c>
      <c r="D795">
        <v>3.27</v>
      </c>
      <c r="E795">
        <v>3.35</v>
      </c>
      <c r="F795" s="1">
        <v>1688230</v>
      </c>
      <c r="G795" s="1">
        <v>149099000</v>
      </c>
      <c r="H795" t="str">
        <f t="shared" si="60"/>
        <v>Apr</v>
      </c>
      <c r="I795">
        <f t="shared" si="64"/>
        <v>4</v>
      </c>
      <c r="J795" t="str">
        <f t="shared" si="61"/>
        <v>21</v>
      </c>
      <c r="K795" t="str">
        <f t="shared" si="62"/>
        <v>2016</v>
      </c>
      <c r="L795" s="2">
        <f t="shared" si="63"/>
        <v>42481</v>
      </c>
    </row>
    <row r="796" spans="1:12" x14ac:dyDescent="0.25">
      <c r="A796" t="s">
        <v>801</v>
      </c>
      <c r="B796">
        <v>3.29</v>
      </c>
      <c r="C796">
        <v>3.29</v>
      </c>
      <c r="D796">
        <v>3.27</v>
      </c>
      <c r="E796">
        <v>3.28</v>
      </c>
      <c r="F796" s="1">
        <v>1638920</v>
      </c>
      <c r="G796" s="1">
        <v>149541000</v>
      </c>
      <c r="H796" t="str">
        <f t="shared" si="60"/>
        <v>Apr</v>
      </c>
      <c r="I796">
        <f t="shared" si="64"/>
        <v>4</v>
      </c>
      <c r="J796" t="str">
        <f t="shared" si="61"/>
        <v>20</v>
      </c>
      <c r="K796" t="str">
        <f t="shared" si="62"/>
        <v>2016</v>
      </c>
      <c r="L796" s="2">
        <f t="shared" si="63"/>
        <v>42480</v>
      </c>
    </row>
    <row r="797" spans="1:12" x14ac:dyDescent="0.25">
      <c r="A797" t="s">
        <v>802</v>
      </c>
      <c r="B797">
        <v>3.25</v>
      </c>
      <c r="C797">
        <v>3.29</v>
      </c>
      <c r="D797">
        <v>3.24</v>
      </c>
      <c r="E797">
        <v>3.29</v>
      </c>
      <c r="F797" s="1">
        <v>1333410</v>
      </c>
      <c r="G797" s="1">
        <v>147546000</v>
      </c>
      <c r="H797" t="str">
        <f t="shared" si="60"/>
        <v>Apr</v>
      </c>
      <c r="I797">
        <f t="shared" si="64"/>
        <v>4</v>
      </c>
      <c r="J797" t="str">
        <f t="shared" si="61"/>
        <v>19</v>
      </c>
      <c r="K797" t="str">
        <f t="shared" si="62"/>
        <v>2016</v>
      </c>
      <c r="L797" s="2">
        <f t="shared" si="63"/>
        <v>42479</v>
      </c>
    </row>
    <row r="798" spans="1:12" x14ac:dyDescent="0.25">
      <c r="A798" t="s">
        <v>803</v>
      </c>
      <c r="B798">
        <v>3.26</v>
      </c>
      <c r="C798">
        <v>3.27</v>
      </c>
      <c r="D798">
        <v>3.24</v>
      </c>
      <c r="E798">
        <v>3.24</v>
      </c>
      <c r="F798" s="1">
        <v>1317730</v>
      </c>
      <c r="G798" s="1">
        <v>148017000</v>
      </c>
      <c r="H798" t="str">
        <f t="shared" si="60"/>
        <v>Apr</v>
      </c>
      <c r="I798">
        <f t="shared" si="64"/>
        <v>4</v>
      </c>
      <c r="J798" t="str">
        <f t="shared" si="61"/>
        <v>18</v>
      </c>
      <c r="K798" t="str">
        <f t="shared" si="62"/>
        <v>2016</v>
      </c>
      <c r="L798" s="2">
        <f t="shared" si="63"/>
        <v>42478</v>
      </c>
    </row>
    <row r="799" spans="1:12" x14ac:dyDescent="0.25">
      <c r="A799" t="s">
        <v>804</v>
      </c>
      <c r="B799">
        <v>3.28</v>
      </c>
      <c r="C799">
        <v>3.28</v>
      </c>
      <c r="D799">
        <v>3.25</v>
      </c>
      <c r="E799">
        <v>3.26</v>
      </c>
      <c r="F799" s="1">
        <v>1211900</v>
      </c>
      <c r="G799" s="1">
        <v>148864000</v>
      </c>
      <c r="H799" t="str">
        <f t="shared" si="60"/>
        <v>Apr</v>
      </c>
      <c r="I799">
        <f t="shared" si="64"/>
        <v>4</v>
      </c>
      <c r="J799" t="str">
        <f t="shared" si="61"/>
        <v>17</v>
      </c>
      <c r="K799" t="str">
        <f t="shared" si="62"/>
        <v>2016</v>
      </c>
      <c r="L799" s="2">
        <f t="shared" si="63"/>
        <v>42477</v>
      </c>
    </row>
    <row r="800" spans="1:12" x14ac:dyDescent="0.25">
      <c r="A800" t="s">
        <v>805</v>
      </c>
      <c r="B800">
        <v>3.28</v>
      </c>
      <c r="C800">
        <v>3.29</v>
      </c>
      <c r="D800">
        <v>3.27</v>
      </c>
      <c r="E800">
        <v>3.27</v>
      </c>
      <c r="F800" s="1">
        <v>1155850</v>
      </c>
      <c r="G800" s="1">
        <v>148813000</v>
      </c>
      <c r="H800" t="str">
        <f t="shared" si="60"/>
        <v>Apr</v>
      </c>
      <c r="I800">
        <f t="shared" si="64"/>
        <v>4</v>
      </c>
      <c r="J800" t="str">
        <f t="shared" si="61"/>
        <v>16</v>
      </c>
      <c r="K800" t="str">
        <f t="shared" si="62"/>
        <v>2016</v>
      </c>
      <c r="L800" s="2">
        <f t="shared" si="63"/>
        <v>42476</v>
      </c>
    </row>
    <row r="801" spans="1:12" x14ac:dyDescent="0.25">
      <c r="A801" t="s">
        <v>806</v>
      </c>
      <c r="B801">
        <v>3.24</v>
      </c>
      <c r="C801">
        <v>3.28</v>
      </c>
      <c r="D801">
        <v>3.24</v>
      </c>
      <c r="E801">
        <v>3.28</v>
      </c>
      <c r="F801" s="1">
        <v>1404400</v>
      </c>
      <c r="G801" s="1">
        <v>147106000</v>
      </c>
      <c r="H801" t="str">
        <f t="shared" si="60"/>
        <v>Apr</v>
      </c>
      <c r="I801">
        <f t="shared" si="64"/>
        <v>4</v>
      </c>
      <c r="J801" t="str">
        <f t="shared" si="61"/>
        <v>15</v>
      </c>
      <c r="K801" t="str">
        <f t="shared" si="62"/>
        <v>2016</v>
      </c>
      <c r="L801" s="2">
        <f t="shared" si="63"/>
        <v>42475</v>
      </c>
    </row>
    <row r="802" spans="1:12" x14ac:dyDescent="0.25">
      <c r="A802" t="s">
        <v>807</v>
      </c>
      <c r="B802">
        <v>3.25</v>
      </c>
      <c r="C802">
        <v>3.26</v>
      </c>
      <c r="D802">
        <v>3.23</v>
      </c>
      <c r="E802">
        <v>3.24</v>
      </c>
      <c r="F802" s="1">
        <v>1190770</v>
      </c>
      <c r="G802" s="1">
        <v>147175000</v>
      </c>
      <c r="H802" t="str">
        <f t="shared" si="60"/>
        <v>Apr</v>
      </c>
      <c r="I802">
        <f t="shared" si="64"/>
        <v>4</v>
      </c>
      <c r="J802" t="str">
        <f t="shared" si="61"/>
        <v>14</v>
      </c>
      <c r="K802" t="str">
        <f t="shared" si="62"/>
        <v>2016</v>
      </c>
      <c r="L802" s="2">
        <f t="shared" si="63"/>
        <v>42474</v>
      </c>
    </row>
    <row r="803" spans="1:12" x14ac:dyDescent="0.25">
      <c r="A803" t="s">
        <v>808</v>
      </c>
      <c r="B803">
        <v>3.26</v>
      </c>
      <c r="C803">
        <v>3.27</v>
      </c>
      <c r="D803">
        <v>3.24</v>
      </c>
      <c r="E803">
        <v>3.24</v>
      </c>
      <c r="F803" s="1">
        <v>1295720</v>
      </c>
      <c r="G803" s="1">
        <v>147911000</v>
      </c>
      <c r="H803" t="str">
        <f t="shared" si="60"/>
        <v>Apr</v>
      </c>
      <c r="I803">
        <f t="shared" si="64"/>
        <v>4</v>
      </c>
      <c r="J803" t="str">
        <f t="shared" si="61"/>
        <v>13</v>
      </c>
      <c r="K803" t="str">
        <f t="shared" si="62"/>
        <v>2016</v>
      </c>
      <c r="L803" s="2">
        <f t="shared" si="63"/>
        <v>42473</v>
      </c>
    </row>
    <row r="804" spans="1:12" x14ac:dyDescent="0.25">
      <c r="A804" t="s">
        <v>809</v>
      </c>
      <c r="B804">
        <v>3.24</v>
      </c>
      <c r="C804">
        <v>3.28</v>
      </c>
      <c r="D804">
        <v>3.23</v>
      </c>
      <c r="E804">
        <v>3.26</v>
      </c>
      <c r="F804" s="1">
        <v>1305310</v>
      </c>
      <c r="G804" s="1">
        <v>146827000</v>
      </c>
      <c r="H804" t="str">
        <f t="shared" si="60"/>
        <v>Apr</v>
      </c>
      <c r="I804">
        <f t="shared" si="64"/>
        <v>4</v>
      </c>
      <c r="J804" t="str">
        <f t="shared" si="61"/>
        <v>12</v>
      </c>
      <c r="K804" t="str">
        <f t="shared" si="62"/>
        <v>2016</v>
      </c>
      <c r="L804" s="2">
        <f t="shared" si="63"/>
        <v>42472</v>
      </c>
    </row>
    <row r="805" spans="1:12" x14ac:dyDescent="0.25">
      <c r="A805" t="s">
        <v>810</v>
      </c>
      <c r="B805">
        <v>3.23</v>
      </c>
      <c r="C805">
        <v>3.24</v>
      </c>
      <c r="D805">
        <v>3.21</v>
      </c>
      <c r="E805">
        <v>3.24</v>
      </c>
      <c r="F805" s="1">
        <v>1061060</v>
      </c>
      <c r="G805" s="1">
        <v>146206000</v>
      </c>
      <c r="H805" t="str">
        <f t="shared" si="60"/>
        <v>Apr</v>
      </c>
      <c r="I805">
        <f t="shared" si="64"/>
        <v>4</v>
      </c>
      <c r="J805" t="str">
        <f t="shared" si="61"/>
        <v>11</v>
      </c>
      <c r="K805" t="str">
        <f t="shared" si="62"/>
        <v>2016</v>
      </c>
      <c r="L805" s="2">
        <f t="shared" si="63"/>
        <v>42471</v>
      </c>
    </row>
    <row r="806" spans="1:12" x14ac:dyDescent="0.25">
      <c r="A806" t="s">
        <v>811</v>
      </c>
      <c r="B806">
        <v>3.22</v>
      </c>
      <c r="C806">
        <v>3.25</v>
      </c>
      <c r="D806">
        <v>3.21</v>
      </c>
      <c r="E806">
        <v>3.23</v>
      </c>
      <c r="F806" s="1">
        <v>1417490</v>
      </c>
      <c r="G806" s="1">
        <v>145907000</v>
      </c>
      <c r="H806" t="str">
        <f t="shared" si="60"/>
        <v>Apr</v>
      </c>
      <c r="I806">
        <f t="shared" si="64"/>
        <v>4</v>
      </c>
      <c r="J806" t="str">
        <f t="shared" si="61"/>
        <v>10</v>
      </c>
      <c r="K806" t="str">
        <f t="shared" si="62"/>
        <v>2016</v>
      </c>
      <c r="L806" s="2">
        <f t="shared" si="63"/>
        <v>42470</v>
      </c>
    </row>
    <row r="807" spans="1:12" x14ac:dyDescent="0.25">
      <c r="A807" t="s">
        <v>812</v>
      </c>
      <c r="B807">
        <v>3.22</v>
      </c>
      <c r="C807">
        <v>3.23</v>
      </c>
      <c r="D807">
        <v>3.2</v>
      </c>
      <c r="E807">
        <v>3.22</v>
      </c>
      <c r="F807" s="1">
        <v>1224580</v>
      </c>
      <c r="G807" s="1">
        <v>145963000</v>
      </c>
      <c r="H807" t="str">
        <f t="shared" si="60"/>
        <v>Apr</v>
      </c>
      <c r="I807">
        <f t="shared" si="64"/>
        <v>4</v>
      </c>
      <c r="J807" t="str">
        <f t="shared" si="61"/>
        <v>09</v>
      </c>
      <c r="K807" t="str">
        <f t="shared" si="62"/>
        <v>2016</v>
      </c>
      <c r="L807" s="2">
        <f t="shared" si="63"/>
        <v>42469</v>
      </c>
    </row>
    <row r="808" spans="1:12" x14ac:dyDescent="0.25">
      <c r="A808" t="s">
        <v>813</v>
      </c>
      <c r="B808">
        <v>3.24</v>
      </c>
      <c r="C808">
        <v>3.25</v>
      </c>
      <c r="D808">
        <v>3.21</v>
      </c>
      <c r="E808">
        <v>3.22</v>
      </c>
      <c r="F808" s="1">
        <v>1352320</v>
      </c>
      <c r="G808" s="1">
        <v>146734000</v>
      </c>
      <c r="H808" t="str">
        <f t="shared" si="60"/>
        <v>Apr</v>
      </c>
      <c r="I808">
        <f t="shared" si="64"/>
        <v>4</v>
      </c>
      <c r="J808" t="str">
        <f t="shared" si="61"/>
        <v>08</v>
      </c>
      <c r="K808" t="str">
        <f t="shared" si="62"/>
        <v>2016</v>
      </c>
      <c r="L808" s="2">
        <f t="shared" si="63"/>
        <v>42468</v>
      </c>
    </row>
    <row r="809" spans="1:12" x14ac:dyDescent="0.25">
      <c r="A809" t="s">
        <v>814</v>
      </c>
      <c r="B809">
        <v>3.26</v>
      </c>
      <c r="C809">
        <v>3.26</v>
      </c>
      <c r="D809">
        <v>3.23</v>
      </c>
      <c r="E809">
        <v>3.25</v>
      </c>
      <c r="F809" s="1">
        <v>1150280</v>
      </c>
      <c r="G809" s="1">
        <v>147371000</v>
      </c>
      <c r="H809" t="str">
        <f t="shared" si="60"/>
        <v>Apr</v>
      </c>
      <c r="I809">
        <f t="shared" si="64"/>
        <v>4</v>
      </c>
      <c r="J809" t="str">
        <f t="shared" si="61"/>
        <v>07</v>
      </c>
      <c r="K809" t="str">
        <f t="shared" si="62"/>
        <v>2016</v>
      </c>
      <c r="L809" s="2">
        <f t="shared" si="63"/>
        <v>42467</v>
      </c>
    </row>
    <row r="810" spans="1:12" x14ac:dyDescent="0.25">
      <c r="A810" t="s">
        <v>815</v>
      </c>
      <c r="B810">
        <v>3.26</v>
      </c>
      <c r="C810">
        <v>3.26</v>
      </c>
      <c r="D810">
        <v>3.24</v>
      </c>
      <c r="E810">
        <v>3.26</v>
      </c>
      <c r="F810" s="1">
        <v>1088910</v>
      </c>
      <c r="G810" s="1">
        <v>147390000</v>
      </c>
      <c r="H810" t="str">
        <f t="shared" si="60"/>
        <v>Apr</v>
      </c>
      <c r="I810">
        <f t="shared" si="64"/>
        <v>4</v>
      </c>
      <c r="J810" t="str">
        <f t="shared" si="61"/>
        <v>06</v>
      </c>
      <c r="K810" t="str">
        <f t="shared" si="62"/>
        <v>2016</v>
      </c>
      <c r="L810" s="2">
        <f t="shared" si="63"/>
        <v>42466</v>
      </c>
    </row>
    <row r="811" spans="1:12" x14ac:dyDescent="0.25">
      <c r="A811" t="s">
        <v>816</v>
      </c>
      <c r="B811">
        <v>3.25</v>
      </c>
      <c r="C811">
        <v>3.27</v>
      </c>
      <c r="D811">
        <v>3.24</v>
      </c>
      <c r="E811">
        <v>3.25</v>
      </c>
      <c r="F811" s="1">
        <v>863788</v>
      </c>
      <c r="G811" s="1">
        <v>146779000</v>
      </c>
      <c r="H811" t="str">
        <f t="shared" si="60"/>
        <v>Apr</v>
      </c>
      <c r="I811">
        <f t="shared" si="64"/>
        <v>4</v>
      </c>
      <c r="J811" t="str">
        <f t="shared" si="61"/>
        <v>05</v>
      </c>
      <c r="K811" t="str">
        <f t="shared" si="62"/>
        <v>2016</v>
      </c>
      <c r="L811" s="2">
        <f t="shared" si="63"/>
        <v>42465</v>
      </c>
    </row>
    <row r="812" spans="1:12" x14ac:dyDescent="0.25">
      <c r="A812" t="s">
        <v>817</v>
      </c>
      <c r="B812">
        <v>3.26</v>
      </c>
      <c r="C812">
        <v>3.27</v>
      </c>
      <c r="D812">
        <v>3.22</v>
      </c>
      <c r="E812">
        <v>3.25</v>
      </c>
      <c r="F812" s="1">
        <v>1188610</v>
      </c>
      <c r="G812" s="1">
        <v>147422000</v>
      </c>
      <c r="H812" t="str">
        <f t="shared" si="60"/>
        <v>Apr</v>
      </c>
      <c r="I812">
        <f t="shared" si="64"/>
        <v>4</v>
      </c>
      <c r="J812" t="str">
        <f t="shared" si="61"/>
        <v>04</v>
      </c>
      <c r="K812" t="str">
        <f t="shared" si="62"/>
        <v>2016</v>
      </c>
      <c r="L812" s="2">
        <f t="shared" si="63"/>
        <v>42464</v>
      </c>
    </row>
    <row r="813" spans="1:12" x14ac:dyDescent="0.25">
      <c r="A813" t="s">
        <v>818</v>
      </c>
      <c r="B813">
        <v>3.26</v>
      </c>
      <c r="C813">
        <v>3.27</v>
      </c>
      <c r="D813">
        <v>3.25</v>
      </c>
      <c r="E813">
        <v>3.26</v>
      </c>
      <c r="F813" s="1">
        <v>1281200</v>
      </c>
      <c r="G813" s="1">
        <v>147378000</v>
      </c>
      <c r="H813" t="str">
        <f t="shared" si="60"/>
        <v>Apr</v>
      </c>
      <c r="I813">
        <f t="shared" si="64"/>
        <v>4</v>
      </c>
      <c r="J813" t="str">
        <f t="shared" si="61"/>
        <v>03</v>
      </c>
      <c r="K813" t="str">
        <f t="shared" si="62"/>
        <v>2016</v>
      </c>
      <c r="L813" s="2">
        <f t="shared" si="63"/>
        <v>42463</v>
      </c>
    </row>
    <row r="814" spans="1:12" x14ac:dyDescent="0.25">
      <c r="A814" t="s">
        <v>819</v>
      </c>
      <c r="B814">
        <v>3.25</v>
      </c>
      <c r="C814">
        <v>3.28</v>
      </c>
      <c r="D814">
        <v>3.24</v>
      </c>
      <c r="E814">
        <v>3.26</v>
      </c>
      <c r="F814" s="1">
        <v>1174830</v>
      </c>
      <c r="G814" s="1">
        <v>146629000</v>
      </c>
      <c r="H814" t="str">
        <f t="shared" si="60"/>
        <v>Apr</v>
      </c>
      <c r="I814">
        <f t="shared" si="64"/>
        <v>4</v>
      </c>
      <c r="J814" t="str">
        <f t="shared" si="61"/>
        <v>02</v>
      </c>
      <c r="K814" t="str">
        <f t="shared" si="62"/>
        <v>2016</v>
      </c>
      <c r="L814" s="2">
        <f t="shared" si="63"/>
        <v>42462</v>
      </c>
    </row>
    <row r="815" spans="1:12" x14ac:dyDescent="0.25">
      <c r="A815" t="s">
        <v>820</v>
      </c>
      <c r="B815">
        <v>3.25</v>
      </c>
      <c r="C815">
        <v>3.26</v>
      </c>
      <c r="D815">
        <v>3.23</v>
      </c>
      <c r="E815">
        <v>3.24</v>
      </c>
      <c r="F815" s="1">
        <v>1316230</v>
      </c>
      <c r="G815" s="1">
        <v>146576000</v>
      </c>
      <c r="H815" t="str">
        <f t="shared" si="60"/>
        <v>Apr</v>
      </c>
      <c r="I815">
        <f t="shared" si="64"/>
        <v>4</v>
      </c>
      <c r="J815" t="str">
        <f t="shared" si="61"/>
        <v>01</v>
      </c>
      <c r="K815" t="str">
        <f t="shared" si="62"/>
        <v>2016</v>
      </c>
      <c r="L815" s="2">
        <f t="shared" si="63"/>
        <v>42461</v>
      </c>
    </row>
    <row r="816" spans="1:12" x14ac:dyDescent="0.25">
      <c r="A816" t="s">
        <v>821</v>
      </c>
      <c r="B816">
        <v>3.23</v>
      </c>
      <c r="C816">
        <v>3.27</v>
      </c>
      <c r="D816">
        <v>3.22</v>
      </c>
      <c r="E816">
        <v>3.26</v>
      </c>
      <c r="F816" s="1">
        <v>1704440</v>
      </c>
      <c r="G816" s="1">
        <v>145617000</v>
      </c>
      <c r="H816" t="str">
        <f t="shared" si="60"/>
        <v>Mar</v>
      </c>
      <c r="I816">
        <f t="shared" si="64"/>
        <v>3</v>
      </c>
      <c r="J816" t="str">
        <f t="shared" si="61"/>
        <v>31</v>
      </c>
      <c r="K816" t="str">
        <f t="shared" si="62"/>
        <v>2016</v>
      </c>
      <c r="L816" s="2">
        <f t="shared" si="63"/>
        <v>42460</v>
      </c>
    </row>
    <row r="817" spans="1:12" x14ac:dyDescent="0.25">
      <c r="A817" t="s">
        <v>822</v>
      </c>
      <c r="B817">
        <v>3.23</v>
      </c>
      <c r="C817">
        <v>3.28</v>
      </c>
      <c r="D817">
        <v>3.2</v>
      </c>
      <c r="E817">
        <v>3.22</v>
      </c>
      <c r="F817" s="1">
        <v>1450290</v>
      </c>
      <c r="G817" s="1">
        <v>145624000</v>
      </c>
      <c r="H817" t="str">
        <f t="shared" si="60"/>
        <v>Mar</v>
      </c>
      <c r="I817">
        <f t="shared" si="64"/>
        <v>3</v>
      </c>
      <c r="J817" t="str">
        <f t="shared" si="61"/>
        <v>30</v>
      </c>
      <c r="K817" t="str">
        <f t="shared" si="62"/>
        <v>2016</v>
      </c>
      <c r="L817" s="2">
        <f t="shared" si="63"/>
        <v>42459</v>
      </c>
    </row>
    <row r="818" spans="1:12" x14ac:dyDescent="0.25">
      <c r="A818" t="s">
        <v>823</v>
      </c>
      <c r="B818">
        <v>3.26</v>
      </c>
      <c r="C818">
        <v>3.28</v>
      </c>
      <c r="D818">
        <v>3.2</v>
      </c>
      <c r="E818">
        <v>3.23</v>
      </c>
      <c r="F818" s="1">
        <v>1764730</v>
      </c>
      <c r="G818" s="1">
        <v>147162000</v>
      </c>
      <c r="H818" t="str">
        <f t="shared" si="60"/>
        <v>Mar</v>
      </c>
      <c r="I818">
        <f t="shared" si="64"/>
        <v>3</v>
      </c>
      <c r="J818" t="str">
        <f t="shared" si="61"/>
        <v>29</v>
      </c>
      <c r="K818" t="str">
        <f t="shared" si="62"/>
        <v>2016</v>
      </c>
      <c r="L818" s="2">
        <f t="shared" si="63"/>
        <v>42458</v>
      </c>
    </row>
    <row r="819" spans="1:12" x14ac:dyDescent="0.25">
      <c r="A819" t="s">
        <v>824</v>
      </c>
      <c r="B819">
        <v>3.3</v>
      </c>
      <c r="C819">
        <v>3.3</v>
      </c>
      <c r="D819">
        <v>3.26</v>
      </c>
      <c r="E819">
        <v>3.26</v>
      </c>
      <c r="F819" s="1">
        <v>1427140</v>
      </c>
      <c r="G819" s="1">
        <v>148970000</v>
      </c>
      <c r="H819" t="str">
        <f t="shared" si="60"/>
        <v>Mar</v>
      </c>
      <c r="I819">
        <f t="shared" si="64"/>
        <v>3</v>
      </c>
      <c r="J819" t="str">
        <f t="shared" si="61"/>
        <v>28</v>
      </c>
      <c r="K819" t="str">
        <f t="shared" si="62"/>
        <v>2016</v>
      </c>
      <c r="L819" s="2">
        <f t="shared" si="63"/>
        <v>42457</v>
      </c>
    </row>
    <row r="820" spans="1:12" x14ac:dyDescent="0.25">
      <c r="A820" t="s">
        <v>825</v>
      </c>
      <c r="B820">
        <v>3.23</v>
      </c>
      <c r="C820">
        <v>3.32</v>
      </c>
      <c r="D820">
        <v>3.23</v>
      </c>
      <c r="E820">
        <v>3.3</v>
      </c>
      <c r="F820" s="1">
        <v>2089890</v>
      </c>
      <c r="G820" s="1">
        <v>145718000</v>
      </c>
      <c r="H820" t="str">
        <f t="shared" si="60"/>
        <v>Mar</v>
      </c>
      <c r="I820">
        <f t="shared" si="64"/>
        <v>3</v>
      </c>
      <c r="J820" t="str">
        <f t="shared" si="61"/>
        <v>27</v>
      </c>
      <c r="K820" t="str">
        <f t="shared" si="62"/>
        <v>2016</v>
      </c>
      <c r="L820" s="2">
        <f t="shared" si="63"/>
        <v>42456</v>
      </c>
    </row>
    <row r="821" spans="1:12" x14ac:dyDescent="0.25">
      <c r="A821" t="s">
        <v>826</v>
      </c>
      <c r="B821">
        <v>3.23</v>
      </c>
      <c r="C821">
        <v>3.24</v>
      </c>
      <c r="D821">
        <v>3.21</v>
      </c>
      <c r="E821">
        <v>3.23</v>
      </c>
      <c r="F821" s="1">
        <v>1117430</v>
      </c>
      <c r="G821" s="1">
        <v>145487000</v>
      </c>
      <c r="H821" t="str">
        <f t="shared" si="60"/>
        <v>Mar</v>
      </c>
      <c r="I821">
        <f t="shared" si="64"/>
        <v>3</v>
      </c>
      <c r="J821" t="str">
        <f t="shared" si="61"/>
        <v>26</v>
      </c>
      <c r="K821" t="str">
        <f t="shared" si="62"/>
        <v>2016</v>
      </c>
      <c r="L821" s="2">
        <f t="shared" si="63"/>
        <v>42455</v>
      </c>
    </row>
    <row r="822" spans="1:12" x14ac:dyDescent="0.25">
      <c r="A822" t="s">
        <v>827</v>
      </c>
      <c r="B822">
        <v>3.23</v>
      </c>
      <c r="C822">
        <v>3.24</v>
      </c>
      <c r="D822">
        <v>3.21</v>
      </c>
      <c r="E822">
        <v>3.23</v>
      </c>
      <c r="F822" s="1">
        <v>1200290</v>
      </c>
      <c r="G822" s="1">
        <v>145451000</v>
      </c>
      <c r="H822" t="str">
        <f t="shared" si="60"/>
        <v>Mar</v>
      </c>
      <c r="I822">
        <f t="shared" si="64"/>
        <v>3</v>
      </c>
      <c r="J822" t="str">
        <f t="shared" si="61"/>
        <v>25</v>
      </c>
      <c r="K822" t="str">
        <f t="shared" si="62"/>
        <v>2016</v>
      </c>
      <c r="L822" s="2">
        <f t="shared" si="63"/>
        <v>42454</v>
      </c>
    </row>
    <row r="823" spans="1:12" x14ac:dyDescent="0.25">
      <c r="A823" t="s">
        <v>828</v>
      </c>
      <c r="B823">
        <v>3.25</v>
      </c>
      <c r="C823">
        <v>3.25</v>
      </c>
      <c r="D823">
        <v>3.22</v>
      </c>
      <c r="E823">
        <v>3.22</v>
      </c>
      <c r="F823" s="1">
        <v>1394180</v>
      </c>
      <c r="G823" s="1">
        <v>146180000</v>
      </c>
      <c r="H823" t="str">
        <f t="shared" si="60"/>
        <v>Mar</v>
      </c>
      <c r="I823">
        <f t="shared" si="64"/>
        <v>3</v>
      </c>
      <c r="J823" t="str">
        <f t="shared" si="61"/>
        <v>24</v>
      </c>
      <c r="K823" t="str">
        <f t="shared" si="62"/>
        <v>2016</v>
      </c>
      <c r="L823" s="2">
        <f t="shared" si="63"/>
        <v>42453</v>
      </c>
    </row>
    <row r="824" spans="1:12" x14ac:dyDescent="0.25">
      <c r="A824" t="s">
        <v>829</v>
      </c>
      <c r="B824">
        <v>3.23</v>
      </c>
      <c r="C824">
        <v>3.25</v>
      </c>
      <c r="D824">
        <v>3.22</v>
      </c>
      <c r="E824">
        <v>3.24</v>
      </c>
      <c r="F824" s="1">
        <v>1703040</v>
      </c>
      <c r="G824" s="1">
        <v>145628000</v>
      </c>
      <c r="H824" t="str">
        <f t="shared" si="60"/>
        <v>Mar</v>
      </c>
      <c r="I824">
        <f t="shared" si="64"/>
        <v>3</v>
      </c>
      <c r="J824" t="str">
        <f t="shared" si="61"/>
        <v>23</v>
      </c>
      <c r="K824" t="str">
        <f t="shared" si="62"/>
        <v>2016</v>
      </c>
      <c r="L824" s="2">
        <f t="shared" si="63"/>
        <v>42452</v>
      </c>
    </row>
    <row r="825" spans="1:12" x14ac:dyDescent="0.25">
      <c r="A825" t="s">
        <v>830</v>
      </c>
      <c r="B825">
        <v>3.2</v>
      </c>
      <c r="C825">
        <v>3.24</v>
      </c>
      <c r="D825">
        <v>3.2</v>
      </c>
      <c r="E825">
        <v>3.23</v>
      </c>
      <c r="F825" s="1">
        <v>1265140</v>
      </c>
      <c r="G825" s="1">
        <v>144058000</v>
      </c>
      <c r="H825" t="str">
        <f t="shared" si="60"/>
        <v>Mar</v>
      </c>
      <c r="I825">
        <f t="shared" si="64"/>
        <v>3</v>
      </c>
      <c r="J825" t="str">
        <f t="shared" si="61"/>
        <v>22</v>
      </c>
      <c r="K825" t="str">
        <f t="shared" si="62"/>
        <v>2016</v>
      </c>
      <c r="L825" s="2">
        <f t="shared" si="63"/>
        <v>42451</v>
      </c>
    </row>
    <row r="826" spans="1:12" x14ac:dyDescent="0.25">
      <c r="A826" t="s">
        <v>831</v>
      </c>
      <c r="B826">
        <v>3.21</v>
      </c>
      <c r="C826">
        <v>3.21</v>
      </c>
      <c r="D826">
        <v>3.19</v>
      </c>
      <c r="E826">
        <v>3.2</v>
      </c>
      <c r="F826" s="1">
        <v>507480</v>
      </c>
      <c r="G826" s="1">
        <v>144239000</v>
      </c>
      <c r="H826" t="str">
        <f t="shared" si="60"/>
        <v>Mar</v>
      </c>
      <c r="I826">
        <f t="shared" si="64"/>
        <v>3</v>
      </c>
      <c r="J826" t="str">
        <f t="shared" si="61"/>
        <v>21</v>
      </c>
      <c r="K826" t="str">
        <f t="shared" si="62"/>
        <v>2016</v>
      </c>
      <c r="L826" s="2">
        <f t="shared" si="63"/>
        <v>42450</v>
      </c>
    </row>
    <row r="827" spans="1:12" x14ac:dyDescent="0.25">
      <c r="A827" t="s">
        <v>832</v>
      </c>
      <c r="B827">
        <v>3.18</v>
      </c>
      <c r="C827">
        <v>3.21</v>
      </c>
      <c r="D827">
        <v>3.18</v>
      </c>
      <c r="E827">
        <v>3.21</v>
      </c>
      <c r="F827" s="1">
        <v>926158</v>
      </c>
      <c r="G827" s="1">
        <v>143129000</v>
      </c>
      <c r="H827" t="str">
        <f t="shared" si="60"/>
        <v>Mar</v>
      </c>
      <c r="I827">
        <f t="shared" si="64"/>
        <v>3</v>
      </c>
      <c r="J827" t="str">
        <f t="shared" si="61"/>
        <v>20</v>
      </c>
      <c r="K827" t="str">
        <f t="shared" si="62"/>
        <v>2016</v>
      </c>
      <c r="L827" s="2">
        <f t="shared" si="63"/>
        <v>42449</v>
      </c>
    </row>
    <row r="828" spans="1:12" x14ac:dyDescent="0.25">
      <c r="A828" t="s">
        <v>833</v>
      </c>
      <c r="B828">
        <v>3.17</v>
      </c>
      <c r="C828">
        <v>3.19</v>
      </c>
      <c r="D828">
        <v>3.16</v>
      </c>
      <c r="E828">
        <v>3.18</v>
      </c>
      <c r="F828" s="1">
        <v>617579</v>
      </c>
      <c r="G828" s="1">
        <v>142595000</v>
      </c>
      <c r="H828" t="str">
        <f t="shared" si="60"/>
        <v>Mar</v>
      </c>
      <c r="I828">
        <f t="shared" si="64"/>
        <v>3</v>
      </c>
      <c r="J828" t="str">
        <f t="shared" si="61"/>
        <v>19</v>
      </c>
      <c r="K828" t="str">
        <f t="shared" si="62"/>
        <v>2016</v>
      </c>
      <c r="L828" s="2">
        <f t="shared" si="63"/>
        <v>42448</v>
      </c>
    </row>
    <row r="829" spans="1:12" x14ac:dyDescent="0.25">
      <c r="A829" t="s">
        <v>834</v>
      </c>
      <c r="B829">
        <v>3.31</v>
      </c>
      <c r="C829">
        <v>3.31</v>
      </c>
      <c r="D829">
        <v>3.15</v>
      </c>
      <c r="E829">
        <v>3.17</v>
      </c>
      <c r="F829" s="1">
        <v>1502010</v>
      </c>
      <c r="G829" s="1">
        <v>148676000</v>
      </c>
      <c r="H829" t="str">
        <f t="shared" si="60"/>
        <v>Mar</v>
      </c>
      <c r="I829">
        <f t="shared" si="64"/>
        <v>3</v>
      </c>
      <c r="J829" t="str">
        <f t="shared" si="61"/>
        <v>18</v>
      </c>
      <c r="K829" t="str">
        <f t="shared" si="62"/>
        <v>2016</v>
      </c>
      <c r="L829" s="2">
        <f t="shared" si="63"/>
        <v>42447</v>
      </c>
    </row>
    <row r="830" spans="1:12" x14ac:dyDescent="0.25">
      <c r="A830" t="s">
        <v>835</v>
      </c>
      <c r="B830">
        <v>3.31</v>
      </c>
      <c r="C830">
        <v>3.32</v>
      </c>
      <c r="D830">
        <v>3.3</v>
      </c>
      <c r="E830">
        <v>3.31</v>
      </c>
      <c r="F830" s="1">
        <v>1038460</v>
      </c>
      <c r="G830" s="1">
        <v>148815000</v>
      </c>
      <c r="H830" t="str">
        <f t="shared" si="60"/>
        <v>Mar</v>
      </c>
      <c r="I830">
        <f t="shared" si="64"/>
        <v>3</v>
      </c>
      <c r="J830" t="str">
        <f t="shared" si="61"/>
        <v>17</v>
      </c>
      <c r="K830" t="str">
        <f t="shared" si="62"/>
        <v>2016</v>
      </c>
      <c r="L830" s="2">
        <f t="shared" si="63"/>
        <v>42446</v>
      </c>
    </row>
    <row r="831" spans="1:12" x14ac:dyDescent="0.25">
      <c r="A831" t="s">
        <v>836</v>
      </c>
      <c r="B831">
        <v>3.31</v>
      </c>
      <c r="C831">
        <v>3.32</v>
      </c>
      <c r="D831">
        <v>3.3</v>
      </c>
      <c r="E831">
        <v>3.31</v>
      </c>
      <c r="F831" s="1">
        <v>692940</v>
      </c>
      <c r="G831" s="1">
        <v>148574000</v>
      </c>
      <c r="H831" t="str">
        <f t="shared" si="60"/>
        <v>Mar</v>
      </c>
      <c r="I831">
        <f t="shared" si="64"/>
        <v>3</v>
      </c>
      <c r="J831" t="str">
        <f t="shared" si="61"/>
        <v>16</v>
      </c>
      <c r="K831" t="str">
        <f t="shared" si="62"/>
        <v>2016</v>
      </c>
      <c r="L831" s="2">
        <f t="shared" si="63"/>
        <v>42445</v>
      </c>
    </row>
    <row r="832" spans="1:12" x14ac:dyDescent="0.25">
      <c r="A832" t="s">
        <v>837</v>
      </c>
      <c r="B832">
        <v>3.3</v>
      </c>
      <c r="C832">
        <v>3.33</v>
      </c>
      <c r="D832">
        <v>3.29</v>
      </c>
      <c r="E832">
        <v>3.31</v>
      </c>
      <c r="F832" s="1">
        <v>747107</v>
      </c>
      <c r="G832" s="1">
        <v>148354000</v>
      </c>
      <c r="H832" t="str">
        <f t="shared" si="60"/>
        <v>Mar</v>
      </c>
      <c r="I832">
        <f t="shared" si="64"/>
        <v>3</v>
      </c>
      <c r="J832" t="str">
        <f t="shared" si="61"/>
        <v>15</v>
      </c>
      <c r="K832" t="str">
        <f t="shared" si="62"/>
        <v>2016</v>
      </c>
      <c r="L832" s="2">
        <f t="shared" si="63"/>
        <v>42444</v>
      </c>
    </row>
    <row r="833" spans="1:12" x14ac:dyDescent="0.25">
      <c r="A833" t="s">
        <v>838</v>
      </c>
      <c r="B833">
        <v>3.31</v>
      </c>
      <c r="C833">
        <v>3.33</v>
      </c>
      <c r="D833">
        <v>3.29</v>
      </c>
      <c r="E833">
        <v>3.3</v>
      </c>
      <c r="F833" s="1">
        <v>670283</v>
      </c>
      <c r="G833" s="1">
        <v>148568000</v>
      </c>
      <c r="H833" t="str">
        <f t="shared" si="60"/>
        <v>Mar</v>
      </c>
      <c r="I833">
        <f t="shared" si="64"/>
        <v>3</v>
      </c>
      <c r="J833" t="str">
        <f t="shared" si="61"/>
        <v>14</v>
      </c>
      <c r="K833" t="str">
        <f t="shared" si="62"/>
        <v>2016</v>
      </c>
      <c r="L833" s="2">
        <f t="shared" si="63"/>
        <v>42443</v>
      </c>
    </row>
    <row r="834" spans="1:12" x14ac:dyDescent="0.25">
      <c r="A834" t="s">
        <v>839</v>
      </c>
      <c r="B834">
        <v>3.29</v>
      </c>
      <c r="C834">
        <v>3.32</v>
      </c>
      <c r="D834">
        <v>3.28</v>
      </c>
      <c r="E834">
        <v>3.31</v>
      </c>
      <c r="F834" s="1">
        <v>1140930</v>
      </c>
      <c r="G834" s="1">
        <v>147636000</v>
      </c>
      <c r="H834" t="str">
        <f t="shared" ref="H834:H897" si="65">LEFT(A834,3)</f>
        <v>Mar</v>
      </c>
      <c r="I834">
        <f t="shared" si="64"/>
        <v>3</v>
      </c>
      <c r="J834" t="str">
        <f t="shared" ref="J834:J897" si="66">MID(A834,5,2)</f>
        <v>13</v>
      </c>
      <c r="K834" t="str">
        <f t="shared" ref="K834:K897" si="67">RIGHT(A834,4)</f>
        <v>2016</v>
      </c>
      <c r="L834" s="2">
        <f t="shared" ref="L834:L897" si="68">DATE(K834,I834,J834)</f>
        <v>42442</v>
      </c>
    </row>
    <row r="835" spans="1:12" x14ac:dyDescent="0.25">
      <c r="A835" t="s">
        <v>840</v>
      </c>
      <c r="B835">
        <v>3.39</v>
      </c>
      <c r="C835">
        <v>3.39</v>
      </c>
      <c r="D835">
        <v>3.27</v>
      </c>
      <c r="E835">
        <v>3.29</v>
      </c>
      <c r="F835" s="1">
        <v>1076560</v>
      </c>
      <c r="G835" s="1">
        <v>152154000</v>
      </c>
      <c r="H835" t="str">
        <f t="shared" si="65"/>
        <v>Mar</v>
      </c>
      <c r="I835">
        <f t="shared" ref="I835:I898" si="69">IF(H835="Jan",1,IF(H835="Feb",2,IF(H835="Mar",3,IF(H835="Apr",4,IF(H835="May",5,IF(H835="Jun",6,IF(H835="Jul",7,IF(H835="Aug",8,IF(H835="Sep",9,IF(H835="Oct",10,IF(H835="Nov",11,12)))))))))))</f>
        <v>3</v>
      </c>
      <c r="J835" t="str">
        <f t="shared" si="66"/>
        <v>12</v>
      </c>
      <c r="K835" t="str">
        <f t="shared" si="67"/>
        <v>2016</v>
      </c>
      <c r="L835" s="2">
        <f t="shared" si="68"/>
        <v>42441</v>
      </c>
    </row>
    <row r="836" spans="1:12" x14ac:dyDescent="0.25">
      <c r="A836" t="s">
        <v>841</v>
      </c>
      <c r="B836">
        <v>3.29</v>
      </c>
      <c r="C836">
        <v>3.4</v>
      </c>
      <c r="D836">
        <v>3.29</v>
      </c>
      <c r="E836">
        <v>3.38</v>
      </c>
      <c r="F836" s="1">
        <v>1804450</v>
      </c>
      <c r="G836" s="1">
        <v>147411000</v>
      </c>
      <c r="H836" t="str">
        <f t="shared" si="65"/>
        <v>Mar</v>
      </c>
      <c r="I836">
        <f t="shared" si="69"/>
        <v>3</v>
      </c>
      <c r="J836" t="str">
        <f t="shared" si="66"/>
        <v>11</v>
      </c>
      <c r="K836" t="str">
        <f t="shared" si="67"/>
        <v>2016</v>
      </c>
      <c r="L836" s="2">
        <f t="shared" si="68"/>
        <v>42440</v>
      </c>
    </row>
    <row r="837" spans="1:12" x14ac:dyDescent="0.25">
      <c r="A837" t="s">
        <v>842</v>
      </c>
      <c r="B837">
        <v>3.28</v>
      </c>
      <c r="C837">
        <v>3.29</v>
      </c>
      <c r="D837">
        <v>3.25</v>
      </c>
      <c r="E837">
        <v>3.29</v>
      </c>
      <c r="F837" s="1">
        <v>898376</v>
      </c>
      <c r="G837" s="1">
        <v>146986000</v>
      </c>
      <c r="H837" t="str">
        <f t="shared" si="65"/>
        <v>Mar</v>
      </c>
      <c r="I837">
        <f t="shared" si="69"/>
        <v>3</v>
      </c>
      <c r="J837" t="str">
        <f t="shared" si="66"/>
        <v>10</v>
      </c>
      <c r="K837" t="str">
        <f t="shared" si="67"/>
        <v>2016</v>
      </c>
      <c r="L837" s="2">
        <f t="shared" si="68"/>
        <v>42439</v>
      </c>
    </row>
    <row r="838" spans="1:12" x14ac:dyDescent="0.25">
      <c r="A838" t="s">
        <v>843</v>
      </c>
      <c r="B838">
        <v>3.25</v>
      </c>
      <c r="C838">
        <v>3.3</v>
      </c>
      <c r="D838">
        <v>3.24</v>
      </c>
      <c r="E838">
        <v>3.28</v>
      </c>
      <c r="F838" s="1">
        <v>1247320</v>
      </c>
      <c r="G838" s="1">
        <v>145714000</v>
      </c>
      <c r="H838" t="str">
        <f t="shared" si="65"/>
        <v>Mar</v>
      </c>
      <c r="I838">
        <f t="shared" si="69"/>
        <v>3</v>
      </c>
      <c r="J838" t="str">
        <f t="shared" si="66"/>
        <v>09</v>
      </c>
      <c r="K838" t="str">
        <f t="shared" si="67"/>
        <v>2016</v>
      </c>
      <c r="L838" s="2">
        <f t="shared" si="68"/>
        <v>42438</v>
      </c>
    </row>
    <row r="839" spans="1:12" x14ac:dyDescent="0.25">
      <c r="A839" t="s">
        <v>844</v>
      </c>
      <c r="B839">
        <v>3.27</v>
      </c>
      <c r="C839">
        <v>3.28</v>
      </c>
      <c r="D839">
        <v>3.23</v>
      </c>
      <c r="E839">
        <v>3.25</v>
      </c>
      <c r="F839" s="1">
        <v>918434</v>
      </c>
      <c r="G839" s="1">
        <v>146604000</v>
      </c>
      <c r="H839" t="str">
        <f t="shared" si="65"/>
        <v>Mar</v>
      </c>
      <c r="I839">
        <f t="shared" si="69"/>
        <v>3</v>
      </c>
      <c r="J839" t="str">
        <f t="shared" si="66"/>
        <v>08</v>
      </c>
      <c r="K839" t="str">
        <f t="shared" si="67"/>
        <v>2016</v>
      </c>
      <c r="L839" s="2">
        <f t="shared" si="68"/>
        <v>42437</v>
      </c>
    </row>
    <row r="840" spans="1:12" x14ac:dyDescent="0.25">
      <c r="A840" t="s">
        <v>845</v>
      </c>
      <c r="B840">
        <v>3.22</v>
      </c>
      <c r="C840">
        <v>3.27</v>
      </c>
      <c r="D840">
        <v>3.2</v>
      </c>
      <c r="E840">
        <v>3.27</v>
      </c>
      <c r="F840" s="1">
        <v>1057270</v>
      </c>
      <c r="G840" s="1">
        <v>144322000</v>
      </c>
      <c r="H840" t="str">
        <f t="shared" si="65"/>
        <v>Mar</v>
      </c>
      <c r="I840">
        <f t="shared" si="69"/>
        <v>3</v>
      </c>
      <c r="J840" t="str">
        <f t="shared" si="66"/>
        <v>07</v>
      </c>
      <c r="K840" t="str">
        <f t="shared" si="67"/>
        <v>2016</v>
      </c>
      <c r="L840" s="2">
        <f t="shared" si="68"/>
        <v>42436</v>
      </c>
    </row>
    <row r="841" spans="1:12" x14ac:dyDescent="0.25">
      <c r="A841" t="s">
        <v>846</v>
      </c>
      <c r="B841">
        <v>3.19</v>
      </c>
      <c r="C841">
        <v>3.25</v>
      </c>
      <c r="D841">
        <v>3.17</v>
      </c>
      <c r="E841">
        <v>3.22</v>
      </c>
      <c r="F841" s="1">
        <v>1010650</v>
      </c>
      <c r="G841" s="1">
        <v>142926000</v>
      </c>
      <c r="H841" t="str">
        <f t="shared" si="65"/>
        <v>Mar</v>
      </c>
      <c r="I841">
        <f t="shared" si="69"/>
        <v>3</v>
      </c>
      <c r="J841" t="str">
        <f t="shared" si="66"/>
        <v>06</v>
      </c>
      <c r="K841" t="str">
        <f t="shared" si="67"/>
        <v>2016</v>
      </c>
      <c r="L841" s="2">
        <f t="shared" si="68"/>
        <v>42435</v>
      </c>
    </row>
    <row r="842" spans="1:12" x14ac:dyDescent="0.25">
      <c r="A842" t="s">
        <v>847</v>
      </c>
      <c r="B842">
        <v>3.25</v>
      </c>
      <c r="C842">
        <v>3.25</v>
      </c>
      <c r="D842">
        <v>3.13</v>
      </c>
      <c r="E842">
        <v>3.19</v>
      </c>
      <c r="F842" s="1">
        <v>1689010</v>
      </c>
      <c r="G842" s="1">
        <v>145576000</v>
      </c>
      <c r="H842" t="str">
        <f t="shared" si="65"/>
        <v>Mar</v>
      </c>
      <c r="I842">
        <f t="shared" si="69"/>
        <v>3</v>
      </c>
      <c r="J842" t="str">
        <f t="shared" si="66"/>
        <v>05</v>
      </c>
      <c r="K842" t="str">
        <f t="shared" si="67"/>
        <v>2016</v>
      </c>
      <c r="L842" s="2">
        <f t="shared" si="68"/>
        <v>42434</v>
      </c>
    </row>
    <row r="843" spans="1:12" x14ac:dyDescent="0.25">
      <c r="A843" t="s">
        <v>848</v>
      </c>
      <c r="B843">
        <v>3.32</v>
      </c>
      <c r="C843">
        <v>3.35</v>
      </c>
      <c r="D843">
        <v>3.25</v>
      </c>
      <c r="E843">
        <v>3.25</v>
      </c>
      <c r="F843" s="1">
        <v>1459960</v>
      </c>
      <c r="G843" s="1">
        <v>148651000</v>
      </c>
      <c r="H843" t="str">
        <f t="shared" si="65"/>
        <v>Mar</v>
      </c>
      <c r="I843">
        <f t="shared" si="69"/>
        <v>3</v>
      </c>
      <c r="J843" t="str">
        <f t="shared" si="66"/>
        <v>04</v>
      </c>
      <c r="K843" t="str">
        <f t="shared" si="67"/>
        <v>2016</v>
      </c>
      <c r="L843" s="2">
        <f t="shared" si="68"/>
        <v>42433</v>
      </c>
    </row>
    <row r="844" spans="1:12" x14ac:dyDescent="0.25">
      <c r="A844" t="s">
        <v>849</v>
      </c>
      <c r="B844">
        <v>3.36</v>
      </c>
      <c r="C844">
        <v>3.36</v>
      </c>
      <c r="D844">
        <v>3.31</v>
      </c>
      <c r="E844">
        <v>3.32</v>
      </c>
      <c r="F844" s="1">
        <v>1812040</v>
      </c>
      <c r="G844" s="1">
        <v>150493000</v>
      </c>
      <c r="H844" t="str">
        <f t="shared" si="65"/>
        <v>Mar</v>
      </c>
      <c r="I844">
        <f t="shared" si="69"/>
        <v>3</v>
      </c>
      <c r="J844" t="str">
        <f t="shared" si="66"/>
        <v>03</v>
      </c>
      <c r="K844" t="str">
        <f t="shared" si="67"/>
        <v>2016</v>
      </c>
      <c r="L844" s="2">
        <f t="shared" si="68"/>
        <v>42432</v>
      </c>
    </row>
    <row r="845" spans="1:12" x14ac:dyDescent="0.25">
      <c r="A845" t="s">
        <v>850</v>
      </c>
      <c r="B845">
        <v>3.43</v>
      </c>
      <c r="C845">
        <v>3.44</v>
      </c>
      <c r="D845">
        <v>3.37</v>
      </c>
      <c r="E845">
        <v>3.37</v>
      </c>
      <c r="F845" s="1">
        <v>1469810</v>
      </c>
      <c r="G845" s="1">
        <v>153604000</v>
      </c>
      <c r="H845" t="str">
        <f t="shared" si="65"/>
        <v>Mar</v>
      </c>
      <c r="I845">
        <f t="shared" si="69"/>
        <v>3</v>
      </c>
      <c r="J845" t="str">
        <f t="shared" si="66"/>
        <v>02</v>
      </c>
      <c r="K845" t="str">
        <f t="shared" si="67"/>
        <v>2016</v>
      </c>
      <c r="L845" s="2">
        <f t="shared" si="68"/>
        <v>42431</v>
      </c>
    </row>
    <row r="846" spans="1:12" x14ac:dyDescent="0.25">
      <c r="A846" t="s">
        <v>851</v>
      </c>
      <c r="B846">
        <v>3.45</v>
      </c>
      <c r="C846">
        <v>3.45</v>
      </c>
      <c r="D846">
        <v>3.41</v>
      </c>
      <c r="E846">
        <v>3.43</v>
      </c>
      <c r="F846" s="1">
        <v>1133580</v>
      </c>
      <c r="G846" s="1">
        <v>154187000</v>
      </c>
      <c r="H846" t="str">
        <f t="shared" si="65"/>
        <v>Mar</v>
      </c>
      <c r="I846">
        <f t="shared" si="69"/>
        <v>3</v>
      </c>
      <c r="J846" t="str">
        <f t="shared" si="66"/>
        <v>01</v>
      </c>
      <c r="K846" t="str">
        <f t="shared" si="67"/>
        <v>2016</v>
      </c>
      <c r="L846" s="2">
        <f t="shared" si="68"/>
        <v>42430</v>
      </c>
    </row>
    <row r="847" spans="1:12" x14ac:dyDescent="0.25">
      <c r="A847" t="s">
        <v>852</v>
      </c>
      <c r="B847">
        <v>3.44</v>
      </c>
      <c r="C847">
        <v>3.49</v>
      </c>
      <c r="D847">
        <v>3.42</v>
      </c>
      <c r="E847">
        <v>3.45</v>
      </c>
      <c r="F847" s="1">
        <v>1431670</v>
      </c>
      <c r="G847" s="1">
        <v>153819000</v>
      </c>
      <c r="H847" t="str">
        <f t="shared" si="65"/>
        <v>Feb</v>
      </c>
      <c r="I847">
        <f t="shared" si="69"/>
        <v>2</v>
      </c>
      <c r="J847" t="str">
        <f t="shared" si="66"/>
        <v>29</v>
      </c>
      <c r="K847" t="str">
        <f t="shared" si="67"/>
        <v>2016</v>
      </c>
      <c r="L847" s="2">
        <f t="shared" si="68"/>
        <v>42429</v>
      </c>
    </row>
    <row r="848" spans="1:12" x14ac:dyDescent="0.25">
      <c r="A848" t="s">
        <v>853</v>
      </c>
      <c r="B848">
        <v>3.41</v>
      </c>
      <c r="C848">
        <v>3.47</v>
      </c>
      <c r="D848">
        <v>3.36</v>
      </c>
      <c r="E848">
        <v>3.44</v>
      </c>
      <c r="F848" s="1">
        <v>986849</v>
      </c>
      <c r="G848" s="1">
        <v>152561000</v>
      </c>
      <c r="H848" t="str">
        <f t="shared" si="65"/>
        <v>Feb</v>
      </c>
      <c r="I848">
        <f t="shared" si="69"/>
        <v>2</v>
      </c>
      <c r="J848" t="str">
        <f t="shared" si="66"/>
        <v>28</v>
      </c>
      <c r="K848" t="str">
        <f t="shared" si="67"/>
        <v>2016</v>
      </c>
      <c r="L848" s="2">
        <f t="shared" si="68"/>
        <v>42428</v>
      </c>
    </row>
    <row r="849" spans="1:12" x14ac:dyDescent="0.25">
      <c r="A849" t="s">
        <v>854</v>
      </c>
      <c r="B849">
        <v>3.43</v>
      </c>
      <c r="C849">
        <v>3.45</v>
      </c>
      <c r="D849">
        <v>3.39</v>
      </c>
      <c r="E849">
        <v>3.41</v>
      </c>
      <c r="F849" s="1">
        <v>731107</v>
      </c>
      <c r="G849" s="1">
        <v>153161000</v>
      </c>
      <c r="H849" t="str">
        <f t="shared" si="65"/>
        <v>Feb</v>
      </c>
      <c r="I849">
        <f t="shared" si="69"/>
        <v>2</v>
      </c>
      <c r="J849" t="str">
        <f t="shared" si="66"/>
        <v>27</v>
      </c>
      <c r="K849" t="str">
        <f t="shared" si="67"/>
        <v>2016</v>
      </c>
      <c r="L849" s="2">
        <f t="shared" si="68"/>
        <v>42427</v>
      </c>
    </row>
    <row r="850" spans="1:12" x14ac:dyDescent="0.25">
      <c r="A850" t="s">
        <v>855</v>
      </c>
      <c r="B850">
        <v>3.37</v>
      </c>
      <c r="C850">
        <v>3.42</v>
      </c>
      <c r="D850">
        <v>3.32</v>
      </c>
      <c r="E850">
        <v>3.42</v>
      </c>
      <c r="F850" s="1">
        <v>1849390</v>
      </c>
      <c r="G850" s="1">
        <v>150463000</v>
      </c>
      <c r="H850" t="str">
        <f t="shared" si="65"/>
        <v>Feb</v>
      </c>
      <c r="I850">
        <f t="shared" si="69"/>
        <v>2</v>
      </c>
      <c r="J850" t="str">
        <f t="shared" si="66"/>
        <v>26</v>
      </c>
      <c r="K850" t="str">
        <f t="shared" si="67"/>
        <v>2016</v>
      </c>
      <c r="L850" s="2">
        <f t="shared" si="68"/>
        <v>42426</v>
      </c>
    </row>
    <row r="851" spans="1:12" x14ac:dyDescent="0.25">
      <c r="A851" t="s">
        <v>856</v>
      </c>
      <c r="B851">
        <v>3.39</v>
      </c>
      <c r="C851">
        <v>3.4</v>
      </c>
      <c r="D851">
        <v>3.33</v>
      </c>
      <c r="E851">
        <v>3.37</v>
      </c>
      <c r="F851" s="1">
        <v>1556360</v>
      </c>
      <c r="G851" s="1">
        <v>151157000</v>
      </c>
      <c r="H851" t="str">
        <f t="shared" si="65"/>
        <v>Feb</v>
      </c>
      <c r="I851">
        <f t="shared" si="69"/>
        <v>2</v>
      </c>
      <c r="J851" t="str">
        <f t="shared" si="66"/>
        <v>25</v>
      </c>
      <c r="K851" t="str">
        <f t="shared" si="67"/>
        <v>2016</v>
      </c>
      <c r="L851" s="2">
        <f t="shared" si="68"/>
        <v>42425</v>
      </c>
    </row>
    <row r="852" spans="1:12" x14ac:dyDescent="0.25">
      <c r="A852" t="s">
        <v>857</v>
      </c>
      <c r="B852">
        <v>3.4</v>
      </c>
      <c r="C852">
        <v>3.42</v>
      </c>
      <c r="D852">
        <v>3.32</v>
      </c>
      <c r="E852">
        <v>3.37</v>
      </c>
      <c r="F852" s="1">
        <v>1909510</v>
      </c>
      <c r="G852" s="1">
        <v>151871000</v>
      </c>
      <c r="H852" t="str">
        <f t="shared" si="65"/>
        <v>Feb</v>
      </c>
      <c r="I852">
        <f t="shared" si="69"/>
        <v>2</v>
      </c>
      <c r="J852" t="str">
        <f t="shared" si="66"/>
        <v>24</v>
      </c>
      <c r="K852" t="str">
        <f t="shared" si="67"/>
        <v>2016</v>
      </c>
      <c r="L852" s="2">
        <f t="shared" si="68"/>
        <v>42424</v>
      </c>
    </row>
    <row r="853" spans="1:12" x14ac:dyDescent="0.25">
      <c r="A853" t="s">
        <v>858</v>
      </c>
      <c r="B853">
        <v>3.49</v>
      </c>
      <c r="C853">
        <v>3.52</v>
      </c>
      <c r="D853">
        <v>3.38</v>
      </c>
      <c r="E853">
        <v>3.4</v>
      </c>
      <c r="F853" s="1">
        <v>2416790</v>
      </c>
      <c r="G853" s="1">
        <v>155639000</v>
      </c>
      <c r="H853" t="str">
        <f t="shared" si="65"/>
        <v>Feb</v>
      </c>
      <c r="I853">
        <f t="shared" si="69"/>
        <v>2</v>
      </c>
      <c r="J853" t="str">
        <f t="shared" si="66"/>
        <v>23</v>
      </c>
      <c r="K853" t="str">
        <f t="shared" si="67"/>
        <v>2016</v>
      </c>
      <c r="L853" s="2">
        <f t="shared" si="68"/>
        <v>42423</v>
      </c>
    </row>
    <row r="854" spans="1:12" x14ac:dyDescent="0.25">
      <c r="A854" t="s">
        <v>859</v>
      </c>
      <c r="B854">
        <v>3.47</v>
      </c>
      <c r="C854">
        <v>3.51</v>
      </c>
      <c r="D854">
        <v>3.43</v>
      </c>
      <c r="E854">
        <v>3.48</v>
      </c>
      <c r="F854" s="1">
        <v>2066780</v>
      </c>
      <c r="G854" s="1">
        <v>154569000</v>
      </c>
      <c r="H854" t="str">
        <f t="shared" si="65"/>
        <v>Feb</v>
      </c>
      <c r="I854">
        <f t="shared" si="69"/>
        <v>2</v>
      </c>
      <c r="J854" t="str">
        <f t="shared" si="66"/>
        <v>22</v>
      </c>
      <c r="K854" t="str">
        <f t="shared" si="67"/>
        <v>2016</v>
      </c>
      <c r="L854" s="2">
        <f t="shared" si="68"/>
        <v>42422</v>
      </c>
    </row>
    <row r="855" spans="1:12" x14ac:dyDescent="0.25">
      <c r="A855" t="s">
        <v>860</v>
      </c>
      <c r="B855">
        <v>3.46</v>
      </c>
      <c r="C855">
        <v>3.58</v>
      </c>
      <c r="D855">
        <v>3.4</v>
      </c>
      <c r="E855">
        <v>3.46</v>
      </c>
      <c r="F855" s="1">
        <v>3518950</v>
      </c>
      <c r="G855" s="1">
        <v>154250000</v>
      </c>
      <c r="H855" t="str">
        <f t="shared" si="65"/>
        <v>Feb</v>
      </c>
      <c r="I855">
        <f t="shared" si="69"/>
        <v>2</v>
      </c>
      <c r="J855" t="str">
        <f t="shared" si="66"/>
        <v>21</v>
      </c>
      <c r="K855" t="str">
        <f t="shared" si="67"/>
        <v>2016</v>
      </c>
      <c r="L855" s="2">
        <f t="shared" si="68"/>
        <v>42421</v>
      </c>
    </row>
    <row r="856" spans="1:12" x14ac:dyDescent="0.25">
      <c r="A856" t="s">
        <v>861</v>
      </c>
      <c r="B856">
        <v>3.27</v>
      </c>
      <c r="C856">
        <v>3.5</v>
      </c>
      <c r="D856">
        <v>3.26</v>
      </c>
      <c r="E856">
        <v>3.46</v>
      </c>
      <c r="F856" s="1">
        <v>3677250</v>
      </c>
      <c r="G856" s="1">
        <v>145652000</v>
      </c>
      <c r="H856" t="str">
        <f t="shared" si="65"/>
        <v>Feb</v>
      </c>
      <c r="I856">
        <f t="shared" si="69"/>
        <v>2</v>
      </c>
      <c r="J856" t="str">
        <f t="shared" si="66"/>
        <v>20</v>
      </c>
      <c r="K856" t="str">
        <f t="shared" si="67"/>
        <v>2016</v>
      </c>
      <c r="L856" s="2">
        <f t="shared" si="68"/>
        <v>42420</v>
      </c>
    </row>
    <row r="857" spans="1:12" x14ac:dyDescent="0.25">
      <c r="A857" t="s">
        <v>862</v>
      </c>
      <c r="B857">
        <v>3.26</v>
      </c>
      <c r="C857">
        <v>3.27</v>
      </c>
      <c r="D857">
        <v>3.23</v>
      </c>
      <c r="E857">
        <v>3.25</v>
      </c>
      <c r="F857" s="1">
        <v>1780240</v>
      </c>
      <c r="G857" s="1">
        <v>145267000</v>
      </c>
      <c r="H857" t="str">
        <f t="shared" si="65"/>
        <v>Feb</v>
      </c>
      <c r="I857">
        <f t="shared" si="69"/>
        <v>2</v>
      </c>
      <c r="J857" t="str">
        <f t="shared" si="66"/>
        <v>19</v>
      </c>
      <c r="K857" t="str">
        <f t="shared" si="67"/>
        <v>2016</v>
      </c>
      <c r="L857" s="2">
        <f t="shared" si="68"/>
        <v>42419</v>
      </c>
    </row>
    <row r="858" spans="1:12" x14ac:dyDescent="0.25">
      <c r="A858" t="s">
        <v>863</v>
      </c>
      <c r="B858">
        <v>3.25</v>
      </c>
      <c r="C858">
        <v>3.27</v>
      </c>
      <c r="D858">
        <v>3.23</v>
      </c>
      <c r="E858">
        <v>3.25</v>
      </c>
      <c r="F858" s="1">
        <v>1422270</v>
      </c>
      <c r="G858" s="1">
        <v>144543000</v>
      </c>
      <c r="H858" t="str">
        <f t="shared" si="65"/>
        <v>Feb</v>
      </c>
      <c r="I858">
        <f t="shared" si="69"/>
        <v>2</v>
      </c>
      <c r="J858" t="str">
        <f t="shared" si="66"/>
        <v>18</v>
      </c>
      <c r="K858" t="str">
        <f t="shared" si="67"/>
        <v>2016</v>
      </c>
      <c r="L858" s="2">
        <f t="shared" si="68"/>
        <v>42418</v>
      </c>
    </row>
    <row r="859" spans="1:12" x14ac:dyDescent="0.25">
      <c r="A859" t="s">
        <v>864</v>
      </c>
      <c r="B859">
        <v>3.23</v>
      </c>
      <c r="C859">
        <v>3.26</v>
      </c>
      <c r="D859">
        <v>3.2</v>
      </c>
      <c r="E859">
        <v>3.24</v>
      </c>
      <c r="F859" s="1">
        <v>1857460</v>
      </c>
      <c r="G859" s="1">
        <v>143699000</v>
      </c>
      <c r="H859" t="str">
        <f t="shared" si="65"/>
        <v>Feb</v>
      </c>
      <c r="I859">
        <f t="shared" si="69"/>
        <v>2</v>
      </c>
      <c r="J859" t="str">
        <f t="shared" si="66"/>
        <v>17</v>
      </c>
      <c r="K859" t="str">
        <f t="shared" si="67"/>
        <v>2016</v>
      </c>
      <c r="L859" s="2">
        <f t="shared" si="68"/>
        <v>42417</v>
      </c>
    </row>
    <row r="860" spans="1:12" x14ac:dyDescent="0.25">
      <c r="A860" t="s">
        <v>865</v>
      </c>
      <c r="B860">
        <v>3.2</v>
      </c>
      <c r="C860">
        <v>3.22</v>
      </c>
      <c r="D860">
        <v>3.18</v>
      </c>
      <c r="E860">
        <v>3.21</v>
      </c>
      <c r="F860" s="1">
        <v>1479430</v>
      </c>
      <c r="G860" s="1">
        <v>142534000</v>
      </c>
      <c r="H860" t="str">
        <f t="shared" si="65"/>
        <v>Feb</v>
      </c>
      <c r="I860">
        <f t="shared" si="69"/>
        <v>2</v>
      </c>
      <c r="J860" t="str">
        <f t="shared" si="66"/>
        <v>16</v>
      </c>
      <c r="K860" t="str">
        <f t="shared" si="67"/>
        <v>2016</v>
      </c>
      <c r="L860" s="2">
        <f t="shared" si="68"/>
        <v>42416</v>
      </c>
    </row>
    <row r="861" spans="1:12" x14ac:dyDescent="0.25">
      <c r="A861" t="s">
        <v>866</v>
      </c>
      <c r="B861">
        <v>3.23</v>
      </c>
      <c r="C861">
        <v>3.25</v>
      </c>
      <c r="D861">
        <v>3.17</v>
      </c>
      <c r="E861">
        <v>3.18</v>
      </c>
      <c r="F861" s="1">
        <v>1521240</v>
      </c>
      <c r="G861" s="1">
        <v>143812000</v>
      </c>
      <c r="H861" t="str">
        <f t="shared" si="65"/>
        <v>Feb</v>
      </c>
      <c r="I861">
        <f t="shared" si="69"/>
        <v>2</v>
      </c>
      <c r="J861" t="str">
        <f t="shared" si="66"/>
        <v>15</v>
      </c>
      <c r="K861" t="str">
        <f t="shared" si="67"/>
        <v>2016</v>
      </c>
      <c r="L861" s="2">
        <f t="shared" si="68"/>
        <v>42415</v>
      </c>
    </row>
    <row r="862" spans="1:12" x14ac:dyDescent="0.25">
      <c r="A862" t="s">
        <v>867</v>
      </c>
      <c r="B862">
        <v>3.15</v>
      </c>
      <c r="C862">
        <v>3.21</v>
      </c>
      <c r="D862">
        <v>3.15</v>
      </c>
      <c r="E862">
        <v>3.21</v>
      </c>
      <c r="F862" s="1">
        <v>1924190</v>
      </c>
      <c r="G862" s="1">
        <v>140015000</v>
      </c>
      <c r="H862" t="str">
        <f t="shared" si="65"/>
        <v>Feb</v>
      </c>
      <c r="I862">
        <f t="shared" si="69"/>
        <v>2</v>
      </c>
      <c r="J862" t="str">
        <f t="shared" si="66"/>
        <v>14</v>
      </c>
      <c r="K862" t="str">
        <f t="shared" si="67"/>
        <v>2016</v>
      </c>
      <c r="L862" s="2">
        <f t="shared" si="68"/>
        <v>42414</v>
      </c>
    </row>
    <row r="863" spans="1:12" x14ac:dyDescent="0.25">
      <c r="A863" t="s">
        <v>868</v>
      </c>
      <c r="B863">
        <v>3.12</v>
      </c>
      <c r="C863">
        <v>3.14</v>
      </c>
      <c r="D863">
        <v>3.11</v>
      </c>
      <c r="E863">
        <v>3.13</v>
      </c>
      <c r="F863" s="1">
        <v>1313500</v>
      </c>
      <c r="G863" s="1">
        <v>138655000</v>
      </c>
      <c r="H863" t="str">
        <f t="shared" si="65"/>
        <v>Feb</v>
      </c>
      <c r="I863">
        <f t="shared" si="69"/>
        <v>2</v>
      </c>
      <c r="J863" t="str">
        <f t="shared" si="66"/>
        <v>13</v>
      </c>
      <c r="K863" t="str">
        <f t="shared" si="67"/>
        <v>2016</v>
      </c>
      <c r="L863" s="2">
        <f t="shared" si="68"/>
        <v>42413</v>
      </c>
    </row>
    <row r="864" spans="1:12" x14ac:dyDescent="0.25">
      <c r="A864" t="s">
        <v>869</v>
      </c>
      <c r="B864">
        <v>3.09</v>
      </c>
      <c r="C864">
        <v>3.12</v>
      </c>
      <c r="D864">
        <v>3.08</v>
      </c>
      <c r="E864">
        <v>3.11</v>
      </c>
      <c r="F864" s="1">
        <v>1041630</v>
      </c>
      <c r="G864" s="1">
        <v>137461000</v>
      </c>
      <c r="H864" t="str">
        <f t="shared" si="65"/>
        <v>Feb</v>
      </c>
      <c r="I864">
        <f t="shared" si="69"/>
        <v>2</v>
      </c>
      <c r="J864" t="str">
        <f t="shared" si="66"/>
        <v>12</v>
      </c>
      <c r="K864" t="str">
        <f t="shared" si="67"/>
        <v>2016</v>
      </c>
      <c r="L864" s="2">
        <f t="shared" si="68"/>
        <v>42412</v>
      </c>
    </row>
    <row r="865" spans="1:12" x14ac:dyDescent="0.25">
      <c r="A865" t="s">
        <v>870</v>
      </c>
      <c r="B865">
        <v>3.11</v>
      </c>
      <c r="C865">
        <v>3.13</v>
      </c>
      <c r="D865">
        <v>3.07</v>
      </c>
      <c r="E865">
        <v>3.08</v>
      </c>
      <c r="F865" s="1">
        <v>1263660</v>
      </c>
      <c r="G865" s="1">
        <v>138300000</v>
      </c>
      <c r="H865" t="str">
        <f t="shared" si="65"/>
        <v>Feb</v>
      </c>
      <c r="I865">
        <f t="shared" si="69"/>
        <v>2</v>
      </c>
      <c r="J865" t="str">
        <f t="shared" si="66"/>
        <v>11</v>
      </c>
      <c r="K865" t="str">
        <f t="shared" si="67"/>
        <v>2016</v>
      </c>
      <c r="L865" s="2">
        <f t="shared" si="68"/>
        <v>42411</v>
      </c>
    </row>
    <row r="866" spans="1:12" x14ac:dyDescent="0.25">
      <c r="A866" t="s">
        <v>871</v>
      </c>
      <c r="B866">
        <v>3.09</v>
      </c>
      <c r="C866">
        <v>3.13</v>
      </c>
      <c r="D866">
        <v>3.08</v>
      </c>
      <c r="E866">
        <v>3.1</v>
      </c>
      <c r="F866" s="1">
        <v>1358800</v>
      </c>
      <c r="G866" s="1">
        <v>137231000</v>
      </c>
      <c r="H866" t="str">
        <f t="shared" si="65"/>
        <v>Feb</v>
      </c>
      <c r="I866">
        <f t="shared" si="69"/>
        <v>2</v>
      </c>
      <c r="J866" t="str">
        <f t="shared" si="66"/>
        <v>10</v>
      </c>
      <c r="K866" t="str">
        <f t="shared" si="67"/>
        <v>2016</v>
      </c>
      <c r="L866" s="2">
        <f t="shared" si="68"/>
        <v>42410</v>
      </c>
    </row>
    <row r="867" spans="1:12" x14ac:dyDescent="0.25">
      <c r="A867" t="s">
        <v>872</v>
      </c>
      <c r="B867">
        <v>3.08</v>
      </c>
      <c r="C867">
        <v>3.08</v>
      </c>
      <c r="D867">
        <v>3.05</v>
      </c>
      <c r="E867">
        <v>3.08</v>
      </c>
      <c r="F867" s="1">
        <v>1197280</v>
      </c>
      <c r="G867" s="1">
        <v>136615000</v>
      </c>
      <c r="H867" t="str">
        <f t="shared" si="65"/>
        <v>Feb</v>
      </c>
      <c r="I867">
        <f t="shared" si="69"/>
        <v>2</v>
      </c>
      <c r="J867" t="str">
        <f t="shared" si="66"/>
        <v>09</v>
      </c>
      <c r="K867" t="str">
        <f t="shared" si="67"/>
        <v>2016</v>
      </c>
      <c r="L867" s="2">
        <f t="shared" si="68"/>
        <v>42409</v>
      </c>
    </row>
    <row r="868" spans="1:12" x14ac:dyDescent="0.25">
      <c r="A868" t="s">
        <v>873</v>
      </c>
      <c r="B868">
        <v>3.09</v>
      </c>
      <c r="C868">
        <v>3.11</v>
      </c>
      <c r="D868">
        <v>3.06</v>
      </c>
      <c r="E868">
        <v>3.06</v>
      </c>
      <c r="F868" s="1">
        <v>964279</v>
      </c>
      <c r="G868" s="1">
        <v>137272000</v>
      </c>
      <c r="H868" t="str">
        <f t="shared" si="65"/>
        <v>Feb</v>
      </c>
      <c r="I868">
        <f t="shared" si="69"/>
        <v>2</v>
      </c>
      <c r="J868" t="str">
        <f t="shared" si="66"/>
        <v>08</v>
      </c>
      <c r="K868" t="str">
        <f t="shared" si="67"/>
        <v>2016</v>
      </c>
      <c r="L868" s="2">
        <f t="shared" si="68"/>
        <v>42408</v>
      </c>
    </row>
    <row r="869" spans="1:12" x14ac:dyDescent="0.25">
      <c r="A869" t="s">
        <v>874</v>
      </c>
      <c r="B869">
        <v>3.11</v>
      </c>
      <c r="C869">
        <v>3.13</v>
      </c>
      <c r="D869">
        <v>3.08</v>
      </c>
      <c r="E869">
        <v>3.09</v>
      </c>
      <c r="F869" s="1">
        <v>1168970</v>
      </c>
      <c r="G869" s="1">
        <v>138012000</v>
      </c>
      <c r="H869" t="str">
        <f t="shared" si="65"/>
        <v>Feb</v>
      </c>
      <c r="I869">
        <f t="shared" si="69"/>
        <v>2</v>
      </c>
      <c r="J869" t="str">
        <f t="shared" si="66"/>
        <v>07</v>
      </c>
      <c r="K869" t="str">
        <f t="shared" si="67"/>
        <v>2016</v>
      </c>
      <c r="L869" s="2">
        <f t="shared" si="68"/>
        <v>42407</v>
      </c>
    </row>
    <row r="870" spans="1:12" x14ac:dyDescent="0.25">
      <c r="A870" t="s">
        <v>875</v>
      </c>
      <c r="B870">
        <v>3.15</v>
      </c>
      <c r="C870">
        <v>3.15</v>
      </c>
      <c r="D870">
        <v>3.08</v>
      </c>
      <c r="E870">
        <v>3.1</v>
      </c>
      <c r="F870" s="1">
        <v>1394670</v>
      </c>
      <c r="G870" s="1">
        <v>139756000</v>
      </c>
      <c r="H870" t="str">
        <f t="shared" si="65"/>
        <v>Feb</v>
      </c>
      <c r="I870">
        <f t="shared" si="69"/>
        <v>2</v>
      </c>
      <c r="J870" t="str">
        <f t="shared" si="66"/>
        <v>06</v>
      </c>
      <c r="K870" t="str">
        <f t="shared" si="67"/>
        <v>2016</v>
      </c>
      <c r="L870" s="2">
        <f t="shared" si="68"/>
        <v>42406</v>
      </c>
    </row>
    <row r="871" spans="1:12" x14ac:dyDescent="0.25">
      <c r="A871" t="s">
        <v>876</v>
      </c>
      <c r="B871">
        <v>3.17</v>
      </c>
      <c r="C871">
        <v>3.17</v>
      </c>
      <c r="D871">
        <v>3.14</v>
      </c>
      <c r="E871">
        <v>3.14</v>
      </c>
      <c r="F871" s="1">
        <v>1211900</v>
      </c>
      <c r="G871" s="1">
        <v>140665000</v>
      </c>
      <c r="H871" t="str">
        <f t="shared" si="65"/>
        <v>Feb</v>
      </c>
      <c r="I871">
        <f t="shared" si="69"/>
        <v>2</v>
      </c>
      <c r="J871" t="str">
        <f t="shared" si="66"/>
        <v>05</v>
      </c>
      <c r="K871" t="str">
        <f t="shared" si="67"/>
        <v>2016</v>
      </c>
      <c r="L871" s="2">
        <f t="shared" si="68"/>
        <v>42405</v>
      </c>
    </row>
    <row r="872" spans="1:12" x14ac:dyDescent="0.25">
      <c r="A872" t="s">
        <v>877</v>
      </c>
      <c r="B872">
        <v>3.06</v>
      </c>
      <c r="C872">
        <v>3.18</v>
      </c>
      <c r="D872">
        <v>3.06</v>
      </c>
      <c r="E872">
        <v>3.16</v>
      </c>
      <c r="F872" s="1">
        <v>2059350</v>
      </c>
      <c r="G872" s="1">
        <v>135567000</v>
      </c>
      <c r="H872" t="str">
        <f t="shared" si="65"/>
        <v>Feb</v>
      </c>
      <c r="I872">
        <f t="shared" si="69"/>
        <v>2</v>
      </c>
      <c r="J872" t="str">
        <f t="shared" si="66"/>
        <v>04</v>
      </c>
      <c r="K872" t="str">
        <f t="shared" si="67"/>
        <v>2016</v>
      </c>
      <c r="L872" s="2">
        <f t="shared" si="68"/>
        <v>42404</v>
      </c>
    </row>
    <row r="873" spans="1:12" x14ac:dyDescent="0.25">
      <c r="A873" t="s">
        <v>878</v>
      </c>
      <c r="B873">
        <v>3.09</v>
      </c>
      <c r="C873">
        <v>3.09</v>
      </c>
      <c r="D873">
        <v>3.04</v>
      </c>
      <c r="E873">
        <v>3.05</v>
      </c>
      <c r="F873" s="1">
        <v>1406560</v>
      </c>
      <c r="G873" s="1">
        <v>136798000</v>
      </c>
      <c r="H873" t="str">
        <f t="shared" si="65"/>
        <v>Feb</v>
      </c>
      <c r="I873">
        <f t="shared" si="69"/>
        <v>2</v>
      </c>
      <c r="J873" t="str">
        <f t="shared" si="66"/>
        <v>03</v>
      </c>
      <c r="K873" t="str">
        <f t="shared" si="67"/>
        <v>2016</v>
      </c>
      <c r="L873" s="2">
        <f t="shared" si="68"/>
        <v>42403</v>
      </c>
    </row>
    <row r="874" spans="1:12" x14ac:dyDescent="0.25">
      <c r="A874" t="s">
        <v>879</v>
      </c>
      <c r="B874">
        <v>3.09</v>
      </c>
      <c r="C874">
        <v>3.1</v>
      </c>
      <c r="D874">
        <v>3.07</v>
      </c>
      <c r="E874">
        <v>3.08</v>
      </c>
      <c r="F874" s="1">
        <v>1279650</v>
      </c>
      <c r="G874" s="1">
        <v>136820000</v>
      </c>
      <c r="H874" t="str">
        <f t="shared" si="65"/>
        <v>Feb</v>
      </c>
      <c r="I874">
        <f t="shared" si="69"/>
        <v>2</v>
      </c>
      <c r="J874" t="str">
        <f t="shared" si="66"/>
        <v>02</v>
      </c>
      <c r="K874" t="str">
        <f t="shared" si="67"/>
        <v>2016</v>
      </c>
      <c r="L874" s="2">
        <f t="shared" si="68"/>
        <v>42402</v>
      </c>
    </row>
    <row r="875" spans="1:12" x14ac:dyDescent="0.25">
      <c r="A875" t="s">
        <v>880</v>
      </c>
      <c r="B875">
        <v>3.07</v>
      </c>
      <c r="C875">
        <v>3.1</v>
      </c>
      <c r="D875">
        <v>3.06</v>
      </c>
      <c r="E875">
        <v>3.08</v>
      </c>
      <c r="F875" s="1">
        <v>1502430</v>
      </c>
      <c r="G875" s="1">
        <v>136125000</v>
      </c>
      <c r="H875" t="str">
        <f t="shared" si="65"/>
        <v>Feb</v>
      </c>
      <c r="I875">
        <f t="shared" si="69"/>
        <v>2</v>
      </c>
      <c r="J875" t="str">
        <f t="shared" si="66"/>
        <v>01</v>
      </c>
      <c r="K875" t="str">
        <f t="shared" si="67"/>
        <v>2016</v>
      </c>
      <c r="L875" s="2">
        <f t="shared" si="68"/>
        <v>42401</v>
      </c>
    </row>
    <row r="876" spans="1:12" x14ac:dyDescent="0.25">
      <c r="A876" t="s">
        <v>881</v>
      </c>
      <c r="B876">
        <v>3.1</v>
      </c>
      <c r="C876">
        <v>3.11</v>
      </c>
      <c r="D876">
        <v>3.04</v>
      </c>
      <c r="E876">
        <v>3.05</v>
      </c>
      <c r="F876" s="1">
        <v>1450600</v>
      </c>
      <c r="G876" s="1">
        <v>137129000</v>
      </c>
      <c r="H876" t="str">
        <f t="shared" si="65"/>
        <v>Jan</v>
      </c>
      <c r="I876">
        <f t="shared" si="69"/>
        <v>1</v>
      </c>
      <c r="J876" t="str">
        <f t="shared" si="66"/>
        <v>31</v>
      </c>
      <c r="K876" t="str">
        <f t="shared" si="67"/>
        <v>2016</v>
      </c>
      <c r="L876" s="2">
        <f t="shared" si="68"/>
        <v>42400</v>
      </c>
    </row>
    <row r="877" spans="1:12" x14ac:dyDescent="0.25">
      <c r="A877" t="s">
        <v>882</v>
      </c>
      <c r="B877">
        <v>3.12</v>
      </c>
      <c r="C877">
        <v>3.12</v>
      </c>
      <c r="D877">
        <v>3.08</v>
      </c>
      <c r="E877">
        <v>3.08</v>
      </c>
      <c r="F877" s="1">
        <v>1298980</v>
      </c>
      <c r="G877" s="1">
        <v>138029000</v>
      </c>
      <c r="H877" t="str">
        <f t="shared" si="65"/>
        <v>Jan</v>
      </c>
      <c r="I877">
        <f t="shared" si="69"/>
        <v>1</v>
      </c>
      <c r="J877" t="str">
        <f t="shared" si="66"/>
        <v>30</v>
      </c>
      <c r="K877" t="str">
        <f t="shared" si="67"/>
        <v>2016</v>
      </c>
      <c r="L877" s="2">
        <f t="shared" si="68"/>
        <v>42399</v>
      </c>
    </row>
    <row r="878" spans="1:12" x14ac:dyDescent="0.25">
      <c r="A878" t="s">
        <v>883</v>
      </c>
      <c r="B878">
        <v>3.14</v>
      </c>
      <c r="C878">
        <v>3.14</v>
      </c>
      <c r="D878">
        <v>3.06</v>
      </c>
      <c r="E878">
        <v>3.11</v>
      </c>
      <c r="F878" s="1">
        <v>2555880</v>
      </c>
      <c r="G878" s="1">
        <v>138886000</v>
      </c>
      <c r="H878" t="str">
        <f t="shared" si="65"/>
        <v>Jan</v>
      </c>
      <c r="I878">
        <f t="shared" si="69"/>
        <v>1</v>
      </c>
      <c r="J878" t="str">
        <f t="shared" si="66"/>
        <v>29</v>
      </c>
      <c r="K878" t="str">
        <f t="shared" si="67"/>
        <v>2016</v>
      </c>
      <c r="L878" s="2">
        <f t="shared" si="68"/>
        <v>42398</v>
      </c>
    </row>
    <row r="879" spans="1:12" x14ac:dyDescent="0.25">
      <c r="A879" t="s">
        <v>884</v>
      </c>
      <c r="B879">
        <v>3.29</v>
      </c>
      <c r="C879">
        <v>3.3</v>
      </c>
      <c r="D879">
        <v>3.11</v>
      </c>
      <c r="E879">
        <v>3.12</v>
      </c>
      <c r="F879" s="1">
        <v>3075380</v>
      </c>
      <c r="G879" s="1">
        <v>145677000</v>
      </c>
      <c r="H879" t="str">
        <f t="shared" si="65"/>
        <v>Jan</v>
      </c>
      <c r="I879">
        <f t="shared" si="69"/>
        <v>1</v>
      </c>
      <c r="J879" t="str">
        <f t="shared" si="66"/>
        <v>28</v>
      </c>
      <c r="K879" t="str">
        <f t="shared" si="67"/>
        <v>2016</v>
      </c>
      <c r="L879" s="2">
        <f t="shared" si="68"/>
        <v>42397</v>
      </c>
    </row>
    <row r="880" spans="1:12" x14ac:dyDescent="0.25">
      <c r="A880" t="s">
        <v>885</v>
      </c>
      <c r="B880">
        <v>3.16</v>
      </c>
      <c r="C880">
        <v>3.32</v>
      </c>
      <c r="D880">
        <v>3.16</v>
      </c>
      <c r="E880">
        <v>3.29</v>
      </c>
      <c r="F880" s="1">
        <v>5341690</v>
      </c>
      <c r="G880" s="1">
        <v>139722000</v>
      </c>
      <c r="H880" t="str">
        <f t="shared" si="65"/>
        <v>Jan</v>
      </c>
      <c r="I880">
        <f t="shared" si="69"/>
        <v>1</v>
      </c>
      <c r="J880" t="str">
        <f t="shared" si="66"/>
        <v>27</v>
      </c>
      <c r="K880" t="str">
        <f t="shared" si="67"/>
        <v>2016</v>
      </c>
      <c r="L880" s="2">
        <f t="shared" si="68"/>
        <v>42396</v>
      </c>
    </row>
    <row r="881" spans="1:12" x14ac:dyDescent="0.25">
      <c r="A881" t="s">
        <v>886</v>
      </c>
      <c r="B881">
        <v>3.13</v>
      </c>
      <c r="C881">
        <v>3.17</v>
      </c>
      <c r="D881">
        <v>3.12</v>
      </c>
      <c r="E881">
        <v>3.15</v>
      </c>
      <c r="F881" s="1">
        <v>2926650</v>
      </c>
      <c r="G881" s="1">
        <v>138171000</v>
      </c>
      <c r="H881" t="str">
        <f t="shared" si="65"/>
        <v>Jan</v>
      </c>
      <c r="I881">
        <f t="shared" si="69"/>
        <v>1</v>
      </c>
      <c r="J881" t="str">
        <f t="shared" si="66"/>
        <v>26</v>
      </c>
      <c r="K881" t="str">
        <f t="shared" si="67"/>
        <v>2016</v>
      </c>
      <c r="L881" s="2">
        <f t="shared" si="68"/>
        <v>42395</v>
      </c>
    </row>
    <row r="882" spans="1:12" x14ac:dyDescent="0.25">
      <c r="A882" t="s">
        <v>887</v>
      </c>
      <c r="B882">
        <v>3.19</v>
      </c>
      <c r="C882">
        <v>3.19</v>
      </c>
      <c r="D882">
        <v>3.11</v>
      </c>
      <c r="E882">
        <v>3.13</v>
      </c>
      <c r="F882" s="1">
        <v>1940070</v>
      </c>
      <c r="G882" s="1">
        <v>140890000</v>
      </c>
      <c r="H882" t="str">
        <f t="shared" si="65"/>
        <v>Jan</v>
      </c>
      <c r="I882">
        <f t="shared" si="69"/>
        <v>1</v>
      </c>
      <c r="J882" t="str">
        <f t="shared" si="66"/>
        <v>25</v>
      </c>
      <c r="K882" t="str">
        <f t="shared" si="67"/>
        <v>2016</v>
      </c>
      <c r="L882" s="2">
        <f t="shared" si="68"/>
        <v>42394</v>
      </c>
    </row>
    <row r="883" spans="1:12" x14ac:dyDescent="0.25">
      <c r="A883" t="s">
        <v>888</v>
      </c>
      <c r="B883">
        <v>3.11</v>
      </c>
      <c r="C883">
        <v>3.21</v>
      </c>
      <c r="D883">
        <v>3.1</v>
      </c>
      <c r="E883">
        <v>3.18</v>
      </c>
      <c r="F883" s="1">
        <v>1806510</v>
      </c>
      <c r="G883" s="1">
        <v>137555000</v>
      </c>
      <c r="H883" t="str">
        <f t="shared" si="65"/>
        <v>Jan</v>
      </c>
      <c r="I883">
        <f t="shared" si="69"/>
        <v>1</v>
      </c>
      <c r="J883" t="str">
        <f t="shared" si="66"/>
        <v>24</v>
      </c>
      <c r="K883" t="str">
        <f t="shared" si="67"/>
        <v>2016</v>
      </c>
      <c r="L883" s="2">
        <f t="shared" si="68"/>
        <v>42393</v>
      </c>
    </row>
    <row r="884" spans="1:12" x14ac:dyDescent="0.25">
      <c r="A884" t="s">
        <v>889</v>
      </c>
      <c r="B884">
        <v>3.08</v>
      </c>
      <c r="C884">
        <v>3.15</v>
      </c>
      <c r="D884">
        <v>3.08</v>
      </c>
      <c r="E884">
        <v>3.1</v>
      </c>
      <c r="F884" s="1">
        <v>2384900</v>
      </c>
      <c r="G884" s="1">
        <v>136122000</v>
      </c>
      <c r="H884" t="str">
        <f t="shared" si="65"/>
        <v>Jan</v>
      </c>
      <c r="I884">
        <f t="shared" si="69"/>
        <v>1</v>
      </c>
      <c r="J884" t="str">
        <f t="shared" si="66"/>
        <v>23</v>
      </c>
      <c r="K884" t="str">
        <f t="shared" si="67"/>
        <v>2016</v>
      </c>
      <c r="L884" s="2">
        <f t="shared" si="68"/>
        <v>42392</v>
      </c>
    </row>
    <row r="885" spans="1:12" x14ac:dyDescent="0.25">
      <c r="A885" t="s">
        <v>890</v>
      </c>
      <c r="B885">
        <v>3.23</v>
      </c>
      <c r="C885">
        <v>3.24</v>
      </c>
      <c r="D885">
        <v>3.05</v>
      </c>
      <c r="E885">
        <v>3.08</v>
      </c>
      <c r="F885" s="1">
        <v>3589150</v>
      </c>
      <c r="G885" s="1">
        <v>142657000</v>
      </c>
      <c r="H885" t="str">
        <f t="shared" si="65"/>
        <v>Jan</v>
      </c>
      <c r="I885">
        <f t="shared" si="69"/>
        <v>1</v>
      </c>
      <c r="J885" t="str">
        <f t="shared" si="66"/>
        <v>22</v>
      </c>
      <c r="K885" t="str">
        <f t="shared" si="67"/>
        <v>2016</v>
      </c>
      <c r="L885" s="2">
        <f t="shared" si="68"/>
        <v>42391</v>
      </c>
    </row>
    <row r="886" spans="1:12" x14ac:dyDescent="0.25">
      <c r="A886" t="s">
        <v>891</v>
      </c>
      <c r="B886">
        <v>3.38</v>
      </c>
      <c r="C886">
        <v>3.4</v>
      </c>
      <c r="D886">
        <v>3.21</v>
      </c>
      <c r="E886">
        <v>3.22</v>
      </c>
      <c r="F886" s="1">
        <v>3665110</v>
      </c>
      <c r="G886" s="1">
        <v>149373000</v>
      </c>
      <c r="H886" t="str">
        <f t="shared" si="65"/>
        <v>Jan</v>
      </c>
      <c r="I886">
        <f t="shared" si="69"/>
        <v>1</v>
      </c>
      <c r="J886" t="str">
        <f t="shared" si="66"/>
        <v>21</v>
      </c>
      <c r="K886" t="str">
        <f t="shared" si="67"/>
        <v>2016</v>
      </c>
      <c r="L886" s="2">
        <f t="shared" si="68"/>
        <v>42390</v>
      </c>
    </row>
    <row r="887" spans="1:12" x14ac:dyDescent="0.25">
      <c r="A887" t="s">
        <v>892</v>
      </c>
      <c r="B887">
        <v>3.01</v>
      </c>
      <c r="C887">
        <v>3.43</v>
      </c>
      <c r="D887">
        <v>2.99</v>
      </c>
      <c r="E887">
        <v>3.39</v>
      </c>
      <c r="F887" s="1">
        <v>4438610</v>
      </c>
      <c r="G887" s="1">
        <v>133024000</v>
      </c>
      <c r="H887" t="str">
        <f t="shared" si="65"/>
        <v>Jan</v>
      </c>
      <c r="I887">
        <f t="shared" si="69"/>
        <v>1</v>
      </c>
      <c r="J887" t="str">
        <f t="shared" si="66"/>
        <v>20</v>
      </c>
      <c r="K887" t="str">
        <f t="shared" si="67"/>
        <v>2016</v>
      </c>
      <c r="L887" s="2">
        <f t="shared" si="68"/>
        <v>42389</v>
      </c>
    </row>
    <row r="888" spans="1:12" x14ac:dyDescent="0.25">
      <c r="A888" t="s">
        <v>893</v>
      </c>
      <c r="B888">
        <v>3.05</v>
      </c>
      <c r="C888">
        <v>3.06</v>
      </c>
      <c r="D888">
        <v>2.99</v>
      </c>
      <c r="E888">
        <v>3.02</v>
      </c>
      <c r="F888" s="1">
        <v>1626900</v>
      </c>
      <c r="G888" s="1">
        <v>134431000</v>
      </c>
      <c r="H888" t="str">
        <f t="shared" si="65"/>
        <v>Jan</v>
      </c>
      <c r="I888">
        <f t="shared" si="69"/>
        <v>1</v>
      </c>
      <c r="J888" t="str">
        <f t="shared" si="66"/>
        <v>19</v>
      </c>
      <c r="K888" t="str">
        <f t="shared" si="67"/>
        <v>2016</v>
      </c>
      <c r="L888" s="2">
        <f t="shared" si="68"/>
        <v>42388</v>
      </c>
    </row>
    <row r="889" spans="1:12" x14ac:dyDescent="0.25">
      <c r="A889" t="s">
        <v>894</v>
      </c>
      <c r="B889">
        <v>3.02</v>
      </c>
      <c r="C889">
        <v>3.06</v>
      </c>
      <c r="D889">
        <v>2.98</v>
      </c>
      <c r="E889">
        <v>3.05</v>
      </c>
      <c r="F889" s="1">
        <v>2304070</v>
      </c>
      <c r="G889" s="1">
        <v>133145000</v>
      </c>
      <c r="H889" t="str">
        <f t="shared" si="65"/>
        <v>Jan</v>
      </c>
      <c r="I889">
        <f t="shared" si="69"/>
        <v>1</v>
      </c>
      <c r="J889" t="str">
        <f t="shared" si="66"/>
        <v>18</v>
      </c>
      <c r="K889" t="str">
        <f t="shared" si="67"/>
        <v>2016</v>
      </c>
      <c r="L889" s="2">
        <f t="shared" si="68"/>
        <v>42387</v>
      </c>
    </row>
    <row r="890" spans="1:12" x14ac:dyDescent="0.25">
      <c r="A890" t="s">
        <v>895</v>
      </c>
      <c r="B890">
        <v>3.09</v>
      </c>
      <c r="C890">
        <v>3.1</v>
      </c>
      <c r="D890">
        <v>3.02</v>
      </c>
      <c r="E890">
        <v>3.03</v>
      </c>
      <c r="F890" s="1">
        <v>1905660</v>
      </c>
      <c r="G890" s="1">
        <v>136090000</v>
      </c>
      <c r="H890" t="str">
        <f t="shared" si="65"/>
        <v>Jan</v>
      </c>
      <c r="I890">
        <f t="shared" si="69"/>
        <v>1</v>
      </c>
      <c r="J890" t="str">
        <f t="shared" si="66"/>
        <v>17</v>
      </c>
      <c r="K890" t="str">
        <f t="shared" si="67"/>
        <v>2016</v>
      </c>
      <c r="L890" s="2">
        <f t="shared" si="68"/>
        <v>42386</v>
      </c>
    </row>
    <row r="891" spans="1:12" x14ac:dyDescent="0.25">
      <c r="A891" t="s">
        <v>896</v>
      </c>
      <c r="B891">
        <v>2.97</v>
      </c>
      <c r="C891">
        <v>3.11</v>
      </c>
      <c r="D891">
        <v>2.92</v>
      </c>
      <c r="E891">
        <v>3.09</v>
      </c>
      <c r="F891" s="1">
        <v>4170270</v>
      </c>
      <c r="G891" s="1">
        <v>130687000</v>
      </c>
      <c r="H891" t="str">
        <f t="shared" si="65"/>
        <v>Jan</v>
      </c>
      <c r="I891">
        <f t="shared" si="69"/>
        <v>1</v>
      </c>
      <c r="J891" t="str">
        <f t="shared" si="66"/>
        <v>16</v>
      </c>
      <c r="K891" t="str">
        <f t="shared" si="67"/>
        <v>2016</v>
      </c>
      <c r="L891" s="2">
        <f t="shared" si="68"/>
        <v>42385</v>
      </c>
    </row>
    <row r="892" spans="1:12" x14ac:dyDescent="0.25">
      <c r="A892" t="s">
        <v>897</v>
      </c>
      <c r="B892">
        <v>3.46</v>
      </c>
      <c r="C892">
        <v>3.46</v>
      </c>
      <c r="D892">
        <v>3</v>
      </c>
      <c r="E892">
        <v>3</v>
      </c>
      <c r="F892" s="1">
        <v>5117640</v>
      </c>
      <c r="G892" s="1">
        <v>152598000</v>
      </c>
      <c r="H892" t="str">
        <f t="shared" si="65"/>
        <v>Jan</v>
      </c>
      <c r="I892">
        <f t="shared" si="69"/>
        <v>1</v>
      </c>
      <c r="J892" t="str">
        <f t="shared" si="66"/>
        <v>15</v>
      </c>
      <c r="K892" t="str">
        <f t="shared" si="67"/>
        <v>2016</v>
      </c>
      <c r="L892" s="2">
        <f t="shared" si="68"/>
        <v>42384</v>
      </c>
    </row>
    <row r="893" spans="1:12" x14ac:dyDescent="0.25">
      <c r="A893" t="s">
        <v>898</v>
      </c>
      <c r="B893">
        <v>3.47</v>
      </c>
      <c r="C893">
        <v>3.48</v>
      </c>
      <c r="D893">
        <v>3.45</v>
      </c>
      <c r="E893">
        <v>3.47</v>
      </c>
      <c r="F893" s="1">
        <v>2044890</v>
      </c>
      <c r="G893" s="1">
        <v>152853000</v>
      </c>
      <c r="H893" t="str">
        <f t="shared" si="65"/>
        <v>Jan</v>
      </c>
      <c r="I893">
        <f t="shared" si="69"/>
        <v>1</v>
      </c>
      <c r="J893" t="str">
        <f t="shared" si="66"/>
        <v>14</v>
      </c>
      <c r="K893" t="str">
        <f t="shared" si="67"/>
        <v>2016</v>
      </c>
      <c r="L893" s="2">
        <f t="shared" si="68"/>
        <v>42383</v>
      </c>
    </row>
    <row r="894" spans="1:12" x14ac:dyDescent="0.25">
      <c r="A894" t="s">
        <v>899</v>
      </c>
      <c r="B894">
        <v>3.49</v>
      </c>
      <c r="C894">
        <v>3.49</v>
      </c>
      <c r="D894">
        <v>3.43</v>
      </c>
      <c r="E894">
        <v>3.48</v>
      </c>
      <c r="F894" s="1">
        <v>6745630</v>
      </c>
      <c r="G894" s="1">
        <v>153644000</v>
      </c>
      <c r="H894" t="str">
        <f t="shared" si="65"/>
        <v>Jan</v>
      </c>
      <c r="I894">
        <f t="shared" si="69"/>
        <v>1</v>
      </c>
      <c r="J894" t="str">
        <f t="shared" si="66"/>
        <v>13</v>
      </c>
      <c r="K894" t="str">
        <f t="shared" si="67"/>
        <v>2016</v>
      </c>
      <c r="L894" s="2">
        <f t="shared" si="68"/>
        <v>42382</v>
      </c>
    </row>
    <row r="895" spans="1:12" x14ac:dyDescent="0.25">
      <c r="A895" t="s">
        <v>900</v>
      </c>
      <c r="B895">
        <v>3.55</v>
      </c>
      <c r="C895">
        <v>3.56</v>
      </c>
      <c r="D895">
        <v>3.49</v>
      </c>
      <c r="E895">
        <v>3.49</v>
      </c>
      <c r="F895" s="1">
        <v>4566050</v>
      </c>
      <c r="G895" s="1">
        <v>156360000</v>
      </c>
      <c r="H895" t="str">
        <f t="shared" si="65"/>
        <v>Jan</v>
      </c>
      <c r="I895">
        <f t="shared" si="69"/>
        <v>1</v>
      </c>
      <c r="J895" t="str">
        <f t="shared" si="66"/>
        <v>12</v>
      </c>
      <c r="K895" t="str">
        <f t="shared" si="67"/>
        <v>2016</v>
      </c>
      <c r="L895" s="2">
        <f t="shared" si="68"/>
        <v>42381</v>
      </c>
    </row>
    <row r="896" spans="1:12" x14ac:dyDescent="0.25">
      <c r="A896" t="s">
        <v>901</v>
      </c>
      <c r="B896">
        <v>3.53</v>
      </c>
      <c r="C896">
        <v>3.57</v>
      </c>
      <c r="D896">
        <v>3.53</v>
      </c>
      <c r="E896">
        <v>3.56</v>
      </c>
      <c r="F896" s="1">
        <v>2931030</v>
      </c>
      <c r="G896" s="1">
        <v>155131000</v>
      </c>
      <c r="H896" t="str">
        <f t="shared" si="65"/>
        <v>Jan</v>
      </c>
      <c r="I896">
        <f t="shared" si="69"/>
        <v>1</v>
      </c>
      <c r="J896" t="str">
        <f t="shared" si="66"/>
        <v>11</v>
      </c>
      <c r="K896" t="str">
        <f t="shared" si="67"/>
        <v>2016</v>
      </c>
      <c r="L896" s="2">
        <f t="shared" si="68"/>
        <v>42380</v>
      </c>
    </row>
    <row r="897" spans="1:12" x14ac:dyDescent="0.25">
      <c r="A897" t="s">
        <v>902</v>
      </c>
      <c r="B897">
        <v>3.56</v>
      </c>
      <c r="C897">
        <v>3.56</v>
      </c>
      <c r="D897">
        <v>3.5</v>
      </c>
      <c r="E897">
        <v>3.54</v>
      </c>
      <c r="F897" s="1">
        <v>2462000</v>
      </c>
      <c r="G897" s="1">
        <v>156524000</v>
      </c>
      <c r="H897" t="str">
        <f t="shared" si="65"/>
        <v>Jan</v>
      </c>
      <c r="I897">
        <f t="shared" si="69"/>
        <v>1</v>
      </c>
      <c r="J897" t="str">
        <f t="shared" si="66"/>
        <v>10</v>
      </c>
      <c r="K897" t="str">
        <f t="shared" si="67"/>
        <v>2016</v>
      </c>
      <c r="L897" s="2">
        <f t="shared" si="68"/>
        <v>42379</v>
      </c>
    </row>
    <row r="898" spans="1:12" x14ac:dyDescent="0.25">
      <c r="A898" t="s">
        <v>903</v>
      </c>
      <c r="B898">
        <v>3.57</v>
      </c>
      <c r="C898">
        <v>3.59</v>
      </c>
      <c r="D898">
        <v>3.54</v>
      </c>
      <c r="E898">
        <v>3.56</v>
      </c>
      <c r="F898" s="1">
        <v>2934720</v>
      </c>
      <c r="G898" s="1">
        <v>157142000</v>
      </c>
      <c r="H898" t="str">
        <f t="shared" ref="H898:H961" si="70">LEFT(A898,3)</f>
        <v>Jan</v>
      </c>
      <c r="I898">
        <f t="shared" si="69"/>
        <v>1</v>
      </c>
      <c r="J898" t="str">
        <f t="shared" ref="J898:J961" si="71">MID(A898,5,2)</f>
        <v>09</v>
      </c>
      <c r="K898" t="str">
        <f t="shared" ref="K898:K961" si="72">RIGHT(A898,4)</f>
        <v>2016</v>
      </c>
      <c r="L898" s="2">
        <f t="shared" ref="L898:L961" si="73">DATE(K898,I898,J898)</f>
        <v>42378</v>
      </c>
    </row>
    <row r="899" spans="1:12" x14ac:dyDescent="0.25">
      <c r="A899" t="s">
        <v>904</v>
      </c>
      <c r="B899">
        <v>3.6</v>
      </c>
      <c r="C899">
        <v>3.64</v>
      </c>
      <c r="D899">
        <v>3.53</v>
      </c>
      <c r="E899">
        <v>3.57</v>
      </c>
      <c r="F899" s="1">
        <v>3277990</v>
      </c>
      <c r="G899" s="1">
        <v>158077000</v>
      </c>
      <c r="H899" t="str">
        <f t="shared" si="70"/>
        <v>Jan</v>
      </c>
      <c r="I899">
        <f t="shared" ref="I899:I962" si="74">IF(H899="Jan",1,IF(H899="Feb",2,IF(H899="Mar",3,IF(H899="Apr",4,IF(H899="May",5,IF(H899="Jun",6,IF(H899="Jul",7,IF(H899="Aug",8,IF(H899="Sep",9,IF(H899="Oct",10,IF(H899="Nov",11,12)))))))))))</f>
        <v>1</v>
      </c>
      <c r="J899" t="str">
        <f t="shared" si="71"/>
        <v>08</v>
      </c>
      <c r="K899" t="str">
        <f t="shared" si="72"/>
        <v>2016</v>
      </c>
      <c r="L899" s="2">
        <f t="shared" si="73"/>
        <v>42377</v>
      </c>
    </row>
    <row r="900" spans="1:12" x14ac:dyDescent="0.25">
      <c r="A900" t="s">
        <v>905</v>
      </c>
      <c r="B900">
        <v>3.45</v>
      </c>
      <c r="C900">
        <v>3.61</v>
      </c>
      <c r="D900">
        <v>3.44</v>
      </c>
      <c r="E900">
        <v>3.6</v>
      </c>
      <c r="F900" s="1">
        <v>4560680</v>
      </c>
      <c r="G900" s="1">
        <v>151582000</v>
      </c>
      <c r="H900" t="str">
        <f t="shared" si="70"/>
        <v>Jan</v>
      </c>
      <c r="I900">
        <f t="shared" si="74"/>
        <v>1</v>
      </c>
      <c r="J900" t="str">
        <f t="shared" si="71"/>
        <v>07</v>
      </c>
      <c r="K900" t="str">
        <f t="shared" si="72"/>
        <v>2016</v>
      </c>
      <c r="L900" s="2">
        <f t="shared" si="73"/>
        <v>42376</v>
      </c>
    </row>
    <row r="901" spans="1:12" x14ac:dyDescent="0.25">
      <c r="A901" t="s">
        <v>906</v>
      </c>
      <c r="B901">
        <v>3.47</v>
      </c>
      <c r="C901">
        <v>3.47</v>
      </c>
      <c r="D901">
        <v>3.44</v>
      </c>
      <c r="E901">
        <v>3.45</v>
      </c>
      <c r="F901" s="1">
        <v>2208860</v>
      </c>
      <c r="G901" s="1">
        <v>152276000</v>
      </c>
      <c r="H901" t="str">
        <f t="shared" si="70"/>
        <v>Jan</v>
      </c>
      <c r="I901">
        <f t="shared" si="74"/>
        <v>1</v>
      </c>
      <c r="J901" t="str">
        <f t="shared" si="71"/>
        <v>06</v>
      </c>
      <c r="K901" t="str">
        <f t="shared" si="72"/>
        <v>2016</v>
      </c>
      <c r="L901" s="2">
        <f t="shared" si="73"/>
        <v>42375</v>
      </c>
    </row>
    <row r="902" spans="1:12" x14ac:dyDescent="0.25">
      <c r="A902" t="s">
        <v>907</v>
      </c>
      <c r="B902">
        <v>3.49</v>
      </c>
      <c r="C902">
        <v>3.51</v>
      </c>
      <c r="D902">
        <v>3.45</v>
      </c>
      <c r="E902">
        <v>3.47</v>
      </c>
      <c r="F902" s="1">
        <v>2104650</v>
      </c>
      <c r="G902" s="1">
        <v>153319000</v>
      </c>
      <c r="H902" t="str">
        <f t="shared" si="70"/>
        <v>Jan</v>
      </c>
      <c r="I902">
        <f t="shared" si="74"/>
        <v>1</v>
      </c>
      <c r="J902" t="str">
        <f t="shared" si="71"/>
        <v>05</v>
      </c>
      <c r="K902" t="str">
        <f t="shared" si="72"/>
        <v>2016</v>
      </c>
      <c r="L902" s="2">
        <f t="shared" si="73"/>
        <v>42374</v>
      </c>
    </row>
    <row r="903" spans="1:12" x14ac:dyDescent="0.25">
      <c r="A903" t="s">
        <v>908</v>
      </c>
      <c r="B903">
        <v>3.48</v>
      </c>
      <c r="C903">
        <v>3.51</v>
      </c>
      <c r="D903">
        <v>3.48</v>
      </c>
      <c r="E903">
        <v>3.5</v>
      </c>
      <c r="F903" s="1">
        <v>3309740</v>
      </c>
      <c r="G903" s="1">
        <v>152699000</v>
      </c>
      <c r="H903" t="str">
        <f t="shared" si="70"/>
        <v>Jan</v>
      </c>
      <c r="I903">
        <f t="shared" si="74"/>
        <v>1</v>
      </c>
      <c r="J903" t="str">
        <f t="shared" si="71"/>
        <v>04</v>
      </c>
      <c r="K903" t="str">
        <f t="shared" si="72"/>
        <v>2016</v>
      </c>
      <c r="L903" s="2">
        <f t="shared" si="73"/>
        <v>42373</v>
      </c>
    </row>
    <row r="904" spans="1:12" x14ac:dyDescent="0.25">
      <c r="A904" t="s">
        <v>909</v>
      </c>
      <c r="B904">
        <v>3.5</v>
      </c>
      <c r="C904">
        <v>3.51</v>
      </c>
      <c r="D904">
        <v>3.45</v>
      </c>
      <c r="E904">
        <v>3.48</v>
      </c>
      <c r="F904" s="1">
        <v>2406150</v>
      </c>
      <c r="G904" s="1">
        <v>153739000</v>
      </c>
      <c r="H904" t="str">
        <f t="shared" si="70"/>
        <v>Jan</v>
      </c>
      <c r="I904">
        <f t="shared" si="74"/>
        <v>1</v>
      </c>
      <c r="J904" t="str">
        <f t="shared" si="71"/>
        <v>03</v>
      </c>
      <c r="K904" t="str">
        <f t="shared" si="72"/>
        <v>2016</v>
      </c>
      <c r="L904" s="2">
        <f t="shared" si="73"/>
        <v>42372</v>
      </c>
    </row>
    <row r="905" spans="1:12" x14ac:dyDescent="0.25">
      <c r="A905" t="s">
        <v>910</v>
      </c>
      <c r="B905">
        <v>3.52</v>
      </c>
      <c r="C905">
        <v>3.53</v>
      </c>
      <c r="D905">
        <v>3.49</v>
      </c>
      <c r="E905">
        <v>3.5</v>
      </c>
      <c r="F905" s="1">
        <v>3020260</v>
      </c>
      <c r="G905" s="1">
        <v>154187000</v>
      </c>
      <c r="H905" t="str">
        <f t="shared" si="70"/>
        <v>Jan</v>
      </c>
      <c r="I905">
        <f t="shared" si="74"/>
        <v>1</v>
      </c>
      <c r="J905" t="str">
        <f t="shared" si="71"/>
        <v>02</v>
      </c>
      <c r="K905" t="str">
        <f t="shared" si="72"/>
        <v>2016</v>
      </c>
      <c r="L905" s="2">
        <f t="shared" si="73"/>
        <v>42371</v>
      </c>
    </row>
    <row r="906" spans="1:12" x14ac:dyDescent="0.25">
      <c r="A906" t="s">
        <v>911</v>
      </c>
      <c r="B906">
        <v>3.48</v>
      </c>
      <c r="C906">
        <v>3.53</v>
      </c>
      <c r="D906">
        <v>3.47</v>
      </c>
      <c r="E906">
        <v>3.51</v>
      </c>
      <c r="F906" s="1">
        <v>2791170</v>
      </c>
      <c r="G906" s="1">
        <v>152570000</v>
      </c>
      <c r="H906" t="str">
        <f t="shared" si="70"/>
        <v>Jan</v>
      </c>
      <c r="I906">
        <f t="shared" si="74"/>
        <v>1</v>
      </c>
      <c r="J906" t="str">
        <f t="shared" si="71"/>
        <v>01</v>
      </c>
      <c r="K906" t="str">
        <f t="shared" si="72"/>
        <v>2016</v>
      </c>
      <c r="L906" s="2">
        <f t="shared" si="73"/>
        <v>42370</v>
      </c>
    </row>
    <row r="907" spans="1:12" x14ac:dyDescent="0.25">
      <c r="A907" t="s">
        <v>912</v>
      </c>
      <c r="B907">
        <v>3.46</v>
      </c>
      <c r="C907">
        <v>3.5</v>
      </c>
      <c r="D907">
        <v>3.41</v>
      </c>
      <c r="E907">
        <v>3.48</v>
      </c>
      <c r="F907" s="1">
        <v>2667620</v>
      </c>
      <c r="G907" s="1">
        <v>151635000</v>
      </c>
      <c r="H907" t="str">
        <f t="shared" si="70"/>
        <v>Dec</v>
      </c>
      <c r="I907">
        <f t="shared" si="74"/>
        <v>12</v>
      </c>
      <c r="J907" t="str">
        <f t="shared" si="71"/>
        <v>31</v>
      </c>
      <c r="K907" t="str">
        <f t="shared" si="72"/>
        <v>2015</v>
      </c>
      <c r="L907" s="2">
        <f t="shared" si="73"/>
        <v>42369</v>
      </c>
    </row>
    <row r="908" spans="1:12" x14ac:dyDescent="0.25">
      <c r="A908" t="s">
        <v>913</v>
      </c>
      <c r="B908">
        <v>3.51</v>
      </c>
      <c r="C908">
        <v>3.51</v>
      </c>
      <c r="D908">
        <v>3.45</v>
      </c>
      <c r="E908">
        <v>3.46</v>
      </c>
      <c r="F908" s="1">
        <v>2202460</v>
      </c>
      <c r="G908" s="1">
        <v>153896000</v>
      </c>
      <c r="H908" t="str">
        <f t="shared" si="70"/>
        <v>Dec</v>
      </c>
      <c r="I908">
        <f t="shared" si="74"/>
        <v>12</v>
      </c>
      <c r="J908" t="str">
        <f t="shared" si="71"/>
        <v>30</v>
      </c>
      <c r="K908" t="str">
        <f t="shared" si="72"/>
        <v>2015</v>
      </c>
      <c r="L908" s="2">
        <f t="shared" si="73"/>
        <v>42368</v>
      </c>
    </row>
    <row r="909" spans="1:12" x14ac:dyDescent="0.25">
      <c r="A909" t="s">
        <v>914</v>
      </c>
      <c r="B909">
        <v>3.47</v>
      </c>
      <c r="C909">
        <v>3.52</v>
      </c>
      <c r="D909">
        <v>3.44</v>
      </c>
      <c r="E909">
        <v>3.5</v>
      </c>
      <c r="F909" s="1">
        <v>2161460</v>
      </c>
      <c r="G909" s="1">
        <v>152035000</v>
      </c>
      <c r="H909" t="str">
        <f t="shared" si="70"/>
        <v>Dec</v>
      </c>
      <c r="I909">
        <f t="shared" si="74"/>
        <v>12</v>
      </c>
      <c r="J909" t="str">
        <f t="shared" si="71"/>
        <v>29</v>
      </c>
      <c r="K909" t="str">
        <f t="shared" si="72"/>
        <v>2015</v>
      </c>
      <c r="L909" s="2">
        <f t="shared" si="73"/>
        <v>42367</v>
      </c>
    </row>
    <row r="910" spans="1:12" x14ac:dyDescent="0.25">
      <c r="A910" t="s">
        <v>915</v>
      </c>
      <c r="B910">
        <v>3.48</v>
      </c>
      <c r="C910">
        <v>3.53</v>
      </c>
      <c r="D910">
        <v>3.46</v>
      </c>
      <c r="E910">
        <v>3.47</v>
      </c>
      <c r="F910" s="1">
        <v>1647170</v>
      </c>
      <c r="G910" s="1">
        <v>152300000</v>
      </c>
      <c r="H910" t="str">
        <f t="shared" si="70"/>
        <v>Dec</v>
      </c>
      <c r="I910">
        <f t="shared" si="74"/>
        <v>12</v>
      </c>
      <c r="J910" t="str">
        <f t="shared" si="71"/>
        <v>28</v>
      </c>
      <c r="K910" t="str">
        <f t="shared" si="72"/>
        <v>2015</v>
      </c>
      <c r="L910" s="2">
        <f t="shared" si="73"/>
        <v>42366</v>
      </c>
    </row>
    <row r="911" spans="1:12" x14ac:dyDescent="0.25">
      <c r="A911" t="s">
        <v>916</v>
      </c>
      <c r="B911">
        <v>3.42</v>
      </c>
      <c r="C911">
        <v>3.49</v>
      </c>
      <c r="D911">
        <v>3.39</v>
      </c>
      <c r="E911">
        <v>3.48</v>
      </c>
      <c r="F911" s="1">
        <v>2048800</v>
      </c>
      <c r="G911" s="1">
        <v>149735000</v>
      </c>
      <c r="H911" t="str">
        <f t="shared" si="70"/>
        <v>Dec</v>
      </c>
      <c r="I911">
        <f t="shared" si="74"/>
        <v>12</v>
      </c>
      <c r="J911" t="str">
        <f t="shared" si="71"/>
        <v>27</v>
      </c>
      <c r="K911" t="str">
        <f t="shared" si="72"/>
        <v>2015</v>
      </c>
      <c r="L911" s="2">
        <f t="shared" si="73"/>
        <v>42365</v>
      </c>
    </row>
    <row r="912" spans="1:12" x14ac:dyDescent="0.25">
      <c r="A912" t="s">
        <v>917</v>
      </c>
      <c r="B912">
        <v>3.64</v>
      </c>
      <c r="C912">
        <v>3.64</v>
      </c>
      <c r="D912">
        <v>3.38</v>
      </c>
      <c r="E912">
        <v>3.42</v>
      </c>
      <c r="F912" s="1">
        <v>3880050</v>
      </c>
      <c r="G912" s="1">
        <v>159347000</v>
      </c>
      <c r="H912" t="str">
        <f t="shared" si="70"/>
        <v>Dec</v>
      </c>
      <c r="I912">
        <f t="shared" si="74"/>
        <v>12</v>
      </c>
      <c r="J912" t="str">
        <f t="shared" si="71"/>
        <v>26</v>
      </c>
      <c r="K912" t="str">
        <f t="shared" si="72"/>
        <v>2015</v>
      </c>
      <c r="L912" s="2">
        <f t="shared" si="73"/>
        <v>42364</v>
      </c>
    </row>
    <row r="913" spans="1:12" x14ac:dyDescent="0.25">
      <c r="A913" t="s">
        <v>918</v>
      </c>
      <c r="B913">
        <v>3.65</v>
      </c>
      <c r="C913">
        <v>3.68</v>
      </c>
      <c r="D913">
        <v>3.6</v>
      </c>
      <c r="E913">
        <v>3.62</v>
      </c>
      <c r="F913" s="1">
        <v>1628860</v>
      </c>
      <c r="G913" s="1">
        <v>159629000</v>
      </c>
      <c r="H913" t="str">
        <f t="shared" si="70"/>
        <v>Dec</v>
      </c>
      <c r="I913">
        <f t="shared" si="74"/>
        <v>12</v>
      </c>
      <c r="J913" t="str">
        <f t="shared" si="71"/>
        <v>25</v>
      </c>
      <c r="K913" t="str">
        <f t="shared" si="72"/>
        <v>2015</v>
      </c>
      <c r="L913" s="2">
        <f t="shared" si="73"/>
        <v>42363</v>
      </c>
    </row>
    <row r="914" spans="1:12" x14ac:dyDescent="0.25">
      <c r="A914" t="s">
        <v>919</v>
      </c>
      <c r="B914">
        <v>3.59</v>
      </c>
      <c r="C914">
        <v>3.68</v>
      </c>
      <c r="D914">
        <v>3.59</v>
      </c>
      <c r="E914">
        <v>3.64</v>
      </c>
      <c r="F914" s="1">
        <v>2530790</v>
      </c>
      <c r="G914" s="1">
        <v>157004000</v>
      </c>
      <c r="H914" t="str">
        <f t="shared" si="70"/>
        <v>Dec</v>
      </c>
      <c r="I914">
        <f t="shared" si="74"/>
        <v>12</v>
      </c>
      <c r="J914" t="str">
        <f t="shared" si="71"/>
        <v>24</v>
      </c>
      <c r="K914" t="str">
        <f t="shared" si="72"/>
        <v>2015</v>
      </c>
      <c r="L914" s="2">
        <f t="shared" si="73"/>
        <v>42362</v>
      </c>
    </row>
    <row r="915" spans="1:12" x14ac:dyDescent="0.25">
      <c r="A915" t="s">
        <v>920</v>
      </c>
      <c r="B915">
        <v>3.43</v>
      </c>
      <c r="C915">
        <v>3.59</v>
      </c>
      <c r="D915">
        <v>3.43</v>
      </c>
      <c r="E915">
        <v>3.58</v>
      </c>
      <c r="F915" s="1">
        <v>2274490</v>
      </c>
      <c r="G915" s="1">
        <v>150056000</v>
      </c>
      <c r="H915" t="str">
        <f t="shared" si="70"/>
        <v>Dec</v>
      </c>
      <c r="I915">
        <f t="shared" si="74"/>
        <v>12</v>
      </c>
      <c r="J915" t="str">
        <f t="shared" si="71"/>
        <v>23</v>
      </c>
      <c r="K915" t="str">
        <f t="shared" si="72"/>
        <v>2015</v>
      </c>
      <c r="L915" s="2">
        <f t="shared" si="73"/>
        <v>42361</v>
      </c>
    </row>
    <row r="916" spans="1:12" x14ac:dyDescent="0.25">
      <c r="A916" t="s">
        <v>921</v>
      </c>
      <c r="B916">
        <v>3.46</v>
      </c>
      <c r="C916">
        <v>3.48</v>
      </c>
      <c r="D916">
        <v>3.4</v>
      </c>
      <c r="E916">
        <v>3.42</v>
      </c>
      <c r="F916" s="1">
        <v>1366080</v>
      </c>
      <c r="G916" s="1">
        <v>151163000</v>
      </c>
      <c r="H916" t="str">
        <f t="shared" si="70"/>
        <v>Dec</v>
      </c>
      <c r="I916">
        <f t="shared" si="74"/>
        <v>12</v>
      </c>
      <c r="J916" t="str">
        <f t="shared" si="71"/>
        <v>22</v>
      </c>
      <c r="K916" t="str">
        <f t="shared" si="72"/>
        <v>2015</v>
      </c>
      <c r="L916" s="2">
        <f t="shared" si="73"/>
        <v>42360</v>
      </c>
    </row>
    <row r="917" spans="1:12" x14ac:dyDescent="0.25">
      <c r="A917" t="s">
        <v>922</v>
      </c>
      <c r="B917">
        <v>3.55</v>
      </c>
      <c r="C917">
        <v>3.55</v>
      </c>
      <c r="D917">
        <v>3.43</v>
      </c>
      <c r="E917">
        <v>3.46</v>
      </c>
      <c r="F917" s="1">
        <v>2244460</v>
      </c>
      <c r="G917" s="1">
        <v>154934000</v>
      </c>
      <c r="H917" t="str">
        <f t="shared" si="70"/>
        <v>Dec</v>
      </c>
      <c r="I917">
        <f t="shared" si="74"/>
        <v>12</v>
      </c>
      <c r="J917" t="str">
        <f t="shared" si="71"/>
        <v>21</v>
      </c>
      <c r="K917" t="str">
        <f t="shared" si="72"/>
        <v>2015</v>
      </c>
      <c r="L917" s="2">
        <f t="shared" si="73"/>
        <v>42359</v>
      </c>
    </row>
    <row r="918" spans="1:12" x14ac:dyDescent="0.25">
      <c r="A918" t="s">
        <v>923</v>
      </c>
      <c r="B918">
        <v>3.74</v>
      </c>
      <c r="C918">
        <v>3.75</v>
      </c>
      <c r="D918">
        <v>3.48</v>
      </c>
      <c r="E918">
        <v>3.54</v>
      </c>
      <c r="F918" s="1">
        <v>2853130</v>
      </c>
      <c r="G918" s="1">
        <v>163373000</v>
      </c>
      <c r="H918" t="str">
        <f t="shared" si="70"/>
        <v>Dec</v>
      </c>
      <c r="I918">
        <f t="shared" si="74"/>
        <v>12</v>
      </c>
      <c r="J918" t="str">
        <f t="shared" si="71"/>
        <v>20</v>
      </c>
      <c r="K918" t="str">
        <f t="shared" si="72"/>
        <v>2015</v>
      </c>
      <c r="L918" s="2">
        <f t="shared" si="73"/>
        <v>42358</v>
      </c>
    </row>
    <row r="919" spans="1:12" x14ac:dyDescent="0.25">
      <c r="A919" t="s">
        <v>924</v>
      </c>
      <c r="B919">
        <v>3.77</v>
      </c>
      <c r="C919">
        <v>3.78</v>
      </c>
      <c r="D919">
        <v>3.71</v>
      </c>
      <c r="E919">
        <v>3.72</v>
      </c>
      <c r="F919" s="1">
        <v>1480630</v>
      </c>
      <c r="G919" s="1">
        <v>164389000</v>
      </c>
      <c r="H919" t="str">
        <f t="shared" si="70"/>
        <v>Dec</v>
      </c>
      <c r="I919">
        <f t="shared" si="74"/>
        <v>12</v>
      </c>
      <c r="J919" t="str">
        <f t="shared" si="71"/>
        <v>19</v>
      </c>
      <c r="K919" t="str">
        <f t="shared" si="72"/>
        <v>2015</v>
      </c>
      <c r="L919" s="2">
        <f t="shared" si="73"/>
        <v>42357</v>
      </c>
    </row>
    <row r="920" spans="1:12" x14ac:dyDescent="0.25">
      <c r="A920" t="s">
        <v>925</v>
      </c>
      <c r="B920">
        <v>3.75</v>
      </c>
      <c r="C920">
        <v>3.81</v>
      </c>
      <c r="D920">
        <v>3.73</v>
      </c>
      <c r="E920">
        <v>3.76</v>
      </c>
      <c r="F920" s="1">
        <v>2642590</v>
      </c>
      <c r="G920" s="1">
        <v>163728000</v>
      </c>
      <c r="H920" t="str">
        <f t="shared" si="70"/>
        <v>Dec</v>
      </c>
      <c r="I920">
        <f t="shared" si="74"/>
        <v>12</v>
      </c>
      <c r="J920" t="str">
        <f t="shared" si="71"/>
        <v>18</v>
      </c>
      <c r="K920" t="str">
        <f t="shared" si="72"/>
        <v>2015</v>
      </c>
      <c r="L920" s="2">
        <f t="shared" si="73"/>
        <v>42356</v>
      </c>
    </row>
    <row r="921" spans="1:12" x14ac:dyDescent="0.25">
      <c r="A921" t="s">
        <v>926</v>
      </c>
      <c r="B921">
        <v>3.7</v>
      </c>
      <c r="C921">
        <v>3.79</v>
      </c>
      <c r="D921">
        <v>3.68</v>
      </c>
      <c r="E921">
        <v>3.74</v>
      </c>
      <c r="F921" s="1">
        <v>2244680</v>
      </c>
      <c r="G921" s="1">
        <v>161615000</v>
      </c>
      <c r="H921" t="str">
        <f t="shared" si="70"/>
        <v>Dec</v>
      </c>
      <c r="I921">
        <f t="shared" si="74"/>
        <v>12</v>
      </c>
      <c r="J921" t="str">
        <f t="shared" si="71"/>
        <v>17</v>
      </c>
      <c r="K921" t="str">
        <f t="shared" si="72"/>
        <v>2015</v>
      </c>
      <c r="L921" s="2">
        <f t="shared" si="73"/>
        <v>42355</v>
      </c>
    </row>
    <row r="922" spans="1:12" x14ac:dyDescent="0.25">
      <c r="A922" t="s">
        <v>927</v>
      </c>
      <c r="B922">
        <v>3.84</v>
      </c>
      <c r="C922">
        <v>3.84</v>
      </c>
      <c r="D922">
        <v>3.68</v>
      </c>
      <c r="E922">
        <v>3.7</v>
      </c>
      <c r="F922" s="1">
        <v>3628690</v>
      </c>
      <c r="G922" s="1">
        <v>167443000</v>
      </c>
      <c r="H922" t="str">
        <f t="shared" si="70"/>
        <v>Dec</v>
      </c>
      <c r="I922">
        <f t="shared" si="74"/>
        <v>12</v>
      </c>
      <c r="J922" t="str">
        <f t="shared" si="71"/>
        <v>16</v>
      </c>
      <c r="K922" t="str">
        <f t="shared" si="72"/>
        <v>2015</v>
      </c>
      <c r="L922" s="2">
        <f t="shared" si="73"/>
        <v>42354</v>
      </c>
    </row>
    <row r="923" spans="1:12" x14ac:dyDescent="0.25">
      <c r="A923" t="s">
        <v>928</v>
      </c>
      <c r="B923">
        <v>3.62</v>
      </c>
      <c r="C923">
        <v>3.84</v>
      </c>
      <c r="D923">
        <v>3.61</v>
      </c>
      <c r="E923">
        <v>3.83</v>
      </c>
      <c r="F923" s="1">
        <v>5124770</v>
      </c>
      <c r="G923" s="1">
        <v>157776000</v>
      </c>
      <c r="H923" t="str">
        <f t="shared" si="70"/>
        <v>Dec</v>
      </c>
      <c r="I923">
        <f t="shared" si="74"/>
        <v>12</v>
      </c>
      <c r="J923" t="str">
        <f t="shared" si="71"/>
        <v>15</v>
      </c>
      <c r="K923" t="str">
        <f t="shared" si="72"/>
        <v>2015</v>
      </c>
      <c r="L923" s="2">
        <f t="shared" si="73"/>
        <v>42353</v>
      </c>
    </row>
    <row r="924" spans="1:12" x14ac:dyDescent="0.25">
      <c r="A924" t="s">
        <v>929</v>
      </c>
      <c r="B924">
        <v>3.64</v>
      </c>
      <c r="C924">
        <v>3.67</v>
      </c>
      <c r="D924">
        <v>3.6</v>
      </c>
      <c r="E924">
        <v>3.61</v>
      </c>
      <c r="F924" s="1">
        <v>3011480</v>
      </c>
      <c r="G924" s="1">
        <v>158529000</v>
      </c>
      <c r="H924" t="str">
        <f t="shared" si="70"/>
        <v>Dec</v>
      </c>
      <c r="I924">
        <f t="shared" si="74"/>
        <v>12</v>
      </c>
      <c r="J924" t="str">
        <f t="shared" si="71"/>
        <v>14</v>
      </c>
      <c r="K924" t="str">
        <f t="shared" si="72"/>
        <v>2015</v>
      </c>
      <c r="L924" s="2">
        <f t="shared" si="73"/>
        <v>42352</v>
      </c>
    </row>
    <row r="925" spans="1:12" x14ac:dyDescent="0.25">
      <c r="A925" t="s">
        <v>930</v>
      </c>
      <c r="B925">
        <v>3.6</v>
      </c>
      <c r="C925">
        <v>3.66</v>
      </c>
      <c r="D925">
        <v>3.57</v>
      </c>
      <c r="E925">
        <v>3.63</v>
      </c>
      <c r="F925" s="1">
        <v>3218570</v>
      </c>
      <c r="G925" s="1">
        <v>156708000</v>
      </c>
      <c r="H925" t="str">
        <f t="shared" si="70"/>
        <v>Dec</v>
      </c>
      <c r="I925">
        <f t="shared" si="74"/>
        <v>12</v>
      </c>
      <c r="J925" t="str">
        <f t="shared" si="71"/>
        <v>13</v>
      </c>
      <c r="K925" t="str">
        <f t="shared" si="72"/>
        <v>2015</v>
      </c>
      <c r="L925" s="2">
        <f t="shared" si="73"/>
        <v>42351</v>
      </c>
    </row>
    <row r="926" spans="1:12" x14ac:dyDescent="0.25">
      <c r="A926" t="s">
        <v>931</v>
      </c>
      <c r="B926">
        <v>3.84</v>
      </c>
      <c r="C926">
        <v>3.97</v>
      </c>
      <c r="D926">
        <v>3.5</v>
      </c>
      <c r="E926">
        <v>3.61</v>
      </c>
      <c r="F926" s="1">
        <v>6201500</v>
      </c>
      <c r="G926" s="1">
        <v>167378000</v>
      </c>
      <c r="H926" t="str">
        <f t="shared" si="70"/>
        <v>Dec</v>
      </c>
      <c r="I926">
        <f t="shared" si="74"/>
        <v>12</v>
      </c>
      <c r="J926" t="str">
        <f t="shared" si="71"/>
        <v>12</v>
      </c>
      <c r="K926" t="str">
        <f t="shared" si="72"/>
        <v>2015</v>
      </c>
      <c r="L926" s="2">
        <f t="shared" si="73"/>
        <v>42350</v>
      </c>
    </row>
    <row r="927" spans="1:12" x14ac:dyDescent="0.25">
      <c r="A927" t="s">
        <v>932</v>
      </c>
      <c r="B927">
        <v>3.67</v>
      </c>
      <c r="C927">
        <v>3.85</v>
      </c>
      <c r="D927">
        <v>3.67</v>
      </c>
      <c r="E927">
        <v>3.84</v>
      </c>
      <c r="F927" s="1">
        <v>5086460</v>
      </c>
      <c r="G927" s="1">
        <v>159938000</v>
      </c>
      <c r="H927" t="str">
        <f t="shared" si="70"/>
        <v>Dec</v>
      </c>
      <c r="I927">
        <f t="shared" si="74"/>
        <v>12</v>
      </c>
      <c r="J927" t="str">
        <f t="shared" si="71"/>
        <v>11</v>
      </c>
      <c r="K927" t="str">
        <f t="shared" si="72"/>
        <v>2015</v>
      </c>
      <c r="L927" s="2">
        <f t="shared" si="73"/>
        <v>42349</v>
      </c>
    </row>
    <row r="928" spans="1:12" x14ac:dyDescent="0.25">
      <c r="A928" t="s">
        <v>933</v>
      </c>
      <c r="B928">
        <v>3.67</v>
      </c>
      <c r="C928">
        <v>3.68</v>
      </c>
      <c r="D928">
        <v>3.59</v>
      </c>
      <c r="E928">
        <v>3.66</v>
      </c>
      <c r="F928" s="1">
        <v>2538190</v>
      </c>
      <c r="G928" s="1">
        <v>159735000</v>
      </c>
      <c r="H928" t="str">
        <f t="shared" si="70"/>
        <v>Dec</v>
      </c>
      <c r="I928">
        <f t="shared" si="74"/>
        <v>12</v>
      </c>
      <c r="J928" t="str">
        <f t="shared" si="71"/>
        <v>10</v>
      </c>
      <c r="K928" t="str">
        <f t="shared" si="72"/>
        <v>2015</v>
      </c>
      <c r="L928" s="2">
        <f t="shared" si="73"/>
        <v>42348</v>
      </c>
    </row>
    <row r="929" spans="1:12" x14ac:dyDescent="0.25">
      <c r="A929" t="s">
        <v>934</v>
      </c>
      <c r="B929">
        <v>3.68</v>
      </c>
      <c r="C929">
        <v>3.74</v>
      </c>
      <c r="D929">
        <v>3.61</v>
      </c>
      <c r="E929">
        <v>3.67</v>
      </c>
      <c r="F929" s="1">
        <v>4506800</v>
      </c>
      <c r="G929" s="1">
        <v>160252000</v>
      </c>
      <c r="H929" t="str">
        <f t="shared" si="70"/>
        <v>Dec</v>
      </c>
      <c r="I929">
        <f t="shared" si="74"/>
        <v>12</v>
      </c>
      <c r="J929" t="str">
        <f t="shared" si="71"/>
        <v>09</v>
      </c>
      <c r="K929" t="str">
        <f t="shared" si="72"/>
        <v>2015</v>
      </c>
      <c r="L929" s="2">
        <f t="shared" si="73"/>
        <v>42347</v>
      </c>
    </row>
    <row r="930" spans="1:12" x14ac:dyDescent="0.25">
      <c r="A930" t="s">
        <v>935</v>
      </c>
      <c r="B930">
        <v>3.65</v>
      </c>
      <c r="C930">
        <v>3.69</v>
      </c>
      <c r="D930">
        <v>3.55</v>
      </c>
      <c r="E930">
        <v>3.69</v>
      </c>
      <c r="F930" s="1">
        <v>2744880</v>
      </c>
      <c r="G930" s="1">
        <v>158672000</v>
      </c>
      <c r="H930" t="str">
        <f t="shared" si="70"/>
        <v>Dec</v>
      </c>
      <c r="I930">
        <f t="shared" si="74"/>
        <v>12</v>
      </c>
      <c r="J930" t="str">
        <f t="shared" si="71"/>
        <v>08</v>
      </c>
      <c r="K930" t="str">
        <f t="shared" si="72"/>
        <v>2015</v>
      </c>
      <c r="L930" s="2">
        <f t="shared" si="73"/>
        <v>42346</v>
      </c>
    </row>
    <row r="931" spans="1:12" x14ac:dyDescent="0.25">
      <c r="A931" t="s">
        <v>936</v>
      </c>
      <c r="B931">
        <v>3.45</v>
      </c>
      <c r="C931">
        <v>3.69</v>
      </c>
      <c r="D931">
        <v>3.45</v>
      </c>
      <c r="E931">
        <v>3.65</v>
      </c>
      <c r="F931" s="1">
        <v>4210900</v>
      </c>
      <c r="G931" s="1">
        <v>150138000</v>
      </c>
      <c r="H931" t="str">
        <f t="shared" si="70"/>
        <v>Dec</v>
      </c>
      <c r="I931">
        <f t="shared" si="74"/>
        <v>12</v>
      </c>
      <c r="J931" t="str">
        <f t="shared" si="71"/>
        <v>07</v>
      </c>
      <c r="K931" t="str">
        <f t="shared" si="72"/>
        <v>2015</v>
      </c>
      <c r="L931" s="2">
        <f t="shared" si="73"/>
        <v>42345</v>
      </c>
    </row>
    <row r="932" spans="1:12" x14ac:dyDescent="0.25">
      <c r="A932" t="s">
        <v>937</v>
      </c>
      <c r="B932">
        <v>3.53</v>
      </c>
      <c r="C932">
        <v>3.58</v>
      </c>
      <c r="D932">
        <v>3.45</v>
      </c>
      <c r="E932">
        <v>3.47</v>
      </c>
      <c r="F932" s="1">
        <v>4063170</v>
      </c>
      <c r="G932" s="1">
        <v>153258000</v>
      </c>
      <c r="H932" t="str">
        <f t="shared" si="70"/>
        <v>Dec</v>
      </c>
      <c r="I932">
        <f t="shared" si="74"/>
        <v>12</v>
      </c>
      <c r="J932" t="str">
        <f t="shared" si="71"/>
        <v>06</v>
      </c>
      <c r="K932" t="str">
        <f t="shared" si="72"/>
        <v>2015</v>
      </c>
      <c r="L932" s="2">
        <f t="shared" si="73"/>
        <v>42344</v>
      </c>
    </row>
    <row r="933" spans="1:12" x14ac:dyDescent="0.25">
      <c r="A933" t="s">
        <v>938</v>
      </c>
      <c r="B933">
        <v>3.37</v>
      </c>
      <c r="C933">
        <v>3.54</v>
      </c>
      <c r="D933">
        <v>3.37</v>
      </c>
      <c r="E933">
        <v>3.52</v>
      </c>
      <c r="F933" s="1">
        <v>2664550</v>
      </c>
      <c r="G933" s="1">
        <v>146450000</v>
      </c>
      <c r="H933" t="str">
        <f t="shared" si="70"/>
        <v>Dec</v>
      </c>
      <c r="I933">
        <f t="shared" si="74"/>
        <v>12</v>
      </c>
      <c r="J933" t="str">
        <f t="shared" si="71"/>
        <v>05</v>
      </c>
      <c r="K933" t="str">
        <f t="shared" si="72"/>
        <v>2015</v>
      </c>
      <c r="L933" s="2">
        <f t="shared" si="73"/>
        <v>42343</v>
      </c>
    </row>
    <row r="934" spans="1:12" x14ac:dyDescent="0.25">
      <c r="A934" t="s">
        <v>939</v>
      </c>
      <c r="B934">
        <v>3.38</v>
      </c>
      <c r="C934">
        <v>3.39</v>
      </c>
      <c r="D934">
        <v>3.34</v>
      </c>
      <c r="E934">
        <v>3.36</v>
      </c>
      <c r="F934" s="1">
        <v>1333170</v>
      </c>
      <c r="G934" s="1">
        <v>146942000</v>
      </c>
      <c r="H934" t="str">
        <f t="shared" si="70"/>
        <v>Dec</v>
      </c>
      <c r="I934">
        <f t="shared" si="74"/>
        <v>12</v>
      </c>
      <c r="J934" t="str">
        <f t="shared" si="71"/>
        <v>04</v>
      </c>
      <c r="K934" t="str">
        <f t="shared" si="72"/>
        <v>2015</v>
      </c>
      <c r="L934" s="2">
        <f t="shared" si="73"/>
        <v>42342</v>
      </c>
    </row>
    <row r="935" spans="1:12" x14ac:dyDescent="0.25">
      <c r="A935" t="s">
        <v>940</v>
      </c>
      <c r="B935">
        <v>3.35</v>
      </c>
      <c r="C935">
        <v>3.44</v>
      </c>
      <c r="D935">
        <v>3.34</v>
      </c>
      <c r="E935">
        <v>3.38</v>
      </c>
      <c r="F935" s="1">
        <v>1943430</v>
      </c>
      <c r="G935" s="1">
        <v>145343000</v>
      </c>
      <c r="H935" t="str">
        <f t="shared" si="70"/>
        <v>Dec</v>
      </c>
      <c r="I935">
        <f t="shared" si="74"/>
        <v>12</v>
      </c>
      <c r="J935" t="str">
        <f t="shared" si="71"/>
        <v>03</v>
      </c>
      <c r="K935" t="str">
        <f t="shared" si="72"/>
        <v>2015</v>
      </c>
      <c r="L935" s="2">
        <f t="shared" si="73"/>
        <v>42341</v>
      </c>
    </row>
    <row r="936" spans="1:12" x14ac:dyDescent="0.25">
      <c r="A936" t="s">
        <v>941</v>
      </c>
      <c r="B936">
        <v>3.43</v>
      </c>
      <c r="C936">
        <v>3.44</v>
      </c>
      <c r="D936">
        <v>3.3</v>
      </c>
      <c r="E936">
        <v>3.34</v>
      </c>
      <c r="F936" s="1">
        <v>2452500</v>
      </c>
      <c r="G936" s="1">
        <v>148937000</v>
      </c>
      <c r="H936" t="str">
        <f t="shared" si="70"/>
        <v>Dec</v>
      </c>
      <c r="I936">
        <f t="shared" si="74"/>
        <v>12</v>
      </c>
      <c r="J936" t="str">
        <f t="shared" si="71"/>
        <v>02</v>
      </c>
      <c r="K936" t="str">
        <f t="shared" si="72"/>
        <v>2015</v>
      </c>
      <c r="L936" s="2">
        <f t="shared" si="73"/>
        <v>42340</v>
      </c>
    </row>
    <row r="937" spans="1:12" x14ac:dyDescent="0.25">
      <c r="A937" t="s">
        <v>942</v>
      </c>
      <c r="B937">
        <v>3.63</v>
      </c>
      <c r="C937">
        <v>3.64</v>
      </c>
      <c r="D937">
        <v>3.4</v>
      </c>
      <c r="E937">
        <v>3.43</v>
      </c>
      <c r="F937" s="1">
        <v>2841630</v>
      </c>
      <c r="G937" s="1">
        <v>157352000</v>
      </c>
      <c r="H937" t="str">
        <f t="shared" si="70"/>
        <v>Dec</v>
      </c>
      <c r="I937">
        <f t="shared" si="74"/>
        <v>12</v>
      </c>
      <c r="J937" t="str">
        <f t="shared" si="71"/>
        <v>01</v>
      </c>
      <c r="K937" t="str">
        <f t="shared" si="72"/>
        <v>2015</v>
      </c>
      <c r="L937" s="2">
        <f t="shared" si="73"/>
        <v>42339</v>
      </c>
    </row>
    <row r="938" spans="1:12" x14ac:dyDescent="0.25">
      <c r="A938" t="s">
        <v>943</v>
      </c>
      <c r="B938">
        <v>3.66</v>
      </c>
      <c r="C938">
        <v>3.74</v>
      </c>
      <c r="D938">
        <v>3.58</v>
      </c>
      <c r="E938">
        <v>3.62</v>
      </c>
      <c r="F938" s="1">
        <v>3339320</v>
      </c>
      <c r="G938" s="1">
        <v>158950000</v>
      </c>
      <c r="H938" t="str">
        <f t="shared" si="70"/>
        <v>Nov</v>
      </c>
      <c r="I938">
        <f t="shared" si="74"/>
        <v>11</v>
      </c>
      <c r="J938" t="str">
        <f t="shared" si="71"/>
        <v>30</v>
      </c>
      <c r="K938" t="str">
        <f t="shared" si="72"/>
        <v>2015</v>
      </c>
      <c r="L938" s="2">
        <f t="shared" si="73"/>
        <v>42338</v>
      </c>
    </row>
    <row r="939" spans="1:12" x14ac:dyDescent="0.25">
      <c r="A939" t="s">
        <v>944</v>
      </c>
      <c r="B939">
        <v>3.53</v>
      </c>
      <c r="C939">
        <v>3.68</v>
      </c>
      <c r="D939">
        <v>3.5</v>
      </c>
      <c r="E939">
        <v>3.67</v>
      </c>
      <c r="F939" s="1">
        <v>2720390</v>
      </c>
      <c r="G939" s="1">
        <v>153251000</v>
      </c>
      <c r="H939" t="str">
        <f t="shared" si="70"/>
        <v>Nov</v>
      </c>
      <c r="I939">
        <f t="shared" si="74"/>
        <v>11</v>
      </c>
      <c r="J939" t="str">
        <f t="shared" si="71"/>
        <v>29</v>
      </c>
      <c r="K939" t="str">
        <f t="shared" si="72"/>
        <v>2015</v>
      </c>
      <c r="L939" s="2">
        <f t="shared" si="73"/>
        <v>42337</v>
      </c>
    </row>
    <row r="940" spans="1:12" x14ac:dyDescent="0.25">
      <c r="A940" t="s">
        <v>945</v>
      </c>
      <c r="B940">
        <v>3.58</v>
      </c>
      <c r="C940">
        <v>3.58</v>
      </c>
      <c r="D940">
        <v>3.46</v>
      </c>
      <c r="E940">
        <v>3.52</v>
      </c>
      <c r="F940" s="1">
        <v>1691790</v>
      </c>
      <c r="G940" s="1">
        <v>154978000</v>
      </c>
      <c r="H940" t="str">
        <f t="shared" si="70"/>
        <v>Nov</v>
      </c>
      <c r="I940">
        <f t="shared" si="74"/>
        <v>11</v>
      </c>
      <c r="J940" t="str">
        <f t="shared" si="71"/>
        <v>28</v>
      </c>
      <c r="K940" t="str">
        <f t="shared" si="72"/>
        <v>2015</v>
      </c>
      <c r="L940" s="2">
        <f t="shared" si="73"/>
        <v>42336</v>
      </c>
    </row>
    <row r="941" spans="1:12" x14ac:dyDescent="0.25">
      <c r="A941" t="s">
        <v>946</v>
      </c>
      <c r="B941">
        <v>3.6</v>
      </c>
      <c r="C941">
        <v>3.63</v>
      </c>
      <c r="D941">
        <v>3.52</v>
      </c>
      <c r="E941">
        <v>3.58</v>
      </c>
      <c r="F941" s="1">
        <v>2780650</v>
      </c>
      <c r="G941" s="1">
        <v>156052000</v>
      </c>
      <c r="H941" t="str">
        <f t="shared" si="70"/>
        <v>Nov</v>
      </c>
      <c r="I941">
        <f t="shared" si="74"/>
        <v>11</v>
      </c>
      <c r="J941" t="str">
        <f t="shared" si="71"/>
        <v>27</v>
      </c>
      <c r="K941" t="str">
        <f t="shared" si="72"/>
        <v>2015</v>
      </c>
      <c r="L941" s="2">
        <f t="shared" si="73"/>
        <v>42335</v>
      </c>
    </row>
    <row r="942" spans="1:12" x14ac:dyDescent="0.25">
      <c r="A942" t="s">
        <v>947</v>
      </c>
      <c r="B942">
        <v>3.35</v>
      </c>
      <c r="C942">
        <v>3.72</v>
      </c>
      <c r="D942">
        <v>3.35</v>
      </c>
      <c r="E942">
        <v>3.61</v>
      </c>
      <c r="F942" s="1">
        <v>8700000</v>
      </c>
      <c r="G942" s="1">
        <v>145182000</v>
      </c>
      <c r="H942" t="str">
        <f t="shared" si="70"/>
        <v>Nov</v>
      </c>
      <c r="I942">
        <f t="shared" si="74"/>
        <v>11</v>
      </c>
      <c r="J942" t="str">
        <f t="shared" si="71"/>
        <v>26</v>
      </c>
      <c r="K942" t="str">
        <f t="shared" si="72"/>
        <v>2015</v>
      </c>
      <c r="L942" s="2">
        <f t="shared" si="73"/>
        <v>42334</v>
      </c>
    </row>
    <row r="943" spans="1:12" x14ac:dyDescent="0.25">
      <c r="A943" t="s">
        <v>948</v>
      </c>
      <c r="B943">
        <v>3.11</v>
      </c>
      <c r="C943">
        <v>3.34</v>
      </c>
      <c r="D943">
        <v>3.09</v>
      </c>
      <c r="E943">
        <v>3.34</v>
      </c>
      <c r="F943" s="1">
        <v>2877300</v>
      </c>
      <c r="G943" s="1">
        <v>134853000</v>
      </c>
      <c r="H943" t="str">
        <f t="shared" si="70"/>
        <v>Nov</v>
      </c>
      <c r="I943">
        <f t="shared" si="74"/>
        <v>11</v>
      </c>
      <c r="J943" t="str">
        <f t="shared" si="71"/>
        <v>25</v>
      </c>
      <c r="K943" t="str">
        <f t="shared" si="72"/>
        <v>2015</v>
      </c>
      <c r="L943" s="2">
        <f t="shared" si="73"/>
        <v>42333</v>
      </c>
    </row>
    <row r="944" spans="1:12" x14ac:dyDescent="0.25">
      <c r="A944" t="s">
        <v>949</v>
      </c>
      <c r="B944">
        <v>3.13</v>
      </c>
      <c r="C944">
        <v>3.13</v>
      </c>
      <c r="D944">
        <v>3.09</v>
      </c>
      <c r="E944">
        <v>3.11</v>
      </c>
      <c r="F944" s="1">
        <v>1510060</v>
      </c>
      <c r="G944" s="1">
        <v>135523000</v>
      </c>
      <c r="H944" t="str">
        <f t="shared" si="70"/>
        <v>Nov</v>
      </c>
      <c r="I944">
        <f t="shared" si="74"/>
        <v>11</v>
      </c>
      <c r="J944" t="str">
        <f t="shared" si="71"/>
        <v>24</v>
      </c>
      <c r="K944" t="str">
        <f t="shared" si="72"/>
        <v>2015</v>
      </c>
      <c r="L944" s="2">
        <f t="shared" si="73"/>
        <v>42332</v>
      </c>
    </row>
    <row r="945" spans="1:12" x14ac:dyDescent="0.25">
      <c r="A945" t="s">
        <v>950</v>
      </c>
      <c r="B945">
        <v>3.14</v>
      </c>
      <c r="C945">
        <v>3.15</v>
      </c>
      <c r="D945">
        <v>3.11</v>
      </c>
      <c r="E945">
        <v>3.12</v>
      </c>
      <c r="F945" s="1">
        <v>1389260</v>
      </c>
      <c r="G945" s="1">
        <v>136062000</v>
      </c>
      <c r="H945" t="str">
        <f t="shared" si="70"/>
        <v>Nov</v>
      </c>
      <c r="I945">
        <f t="shared" si="74"/>
        <v>11</v>
      </c>
      <c r="J945" t="str">
        <f t="shared" si="71"/>
        <v>23</v>
      </c>
      <c r="K945" t="str">
        <f t="shared" si="72"/>
        <v>2015</v>
      </c>
      <c r="L945" s="2">
        <f t="shared" si="73"/>
        <v>42331</v>
      </c>
    </row>
    <row r="946" spans="1:12" x14ac:dyDescent="0.25">
      <c r="A946" t="s">
        <v>951</v>
      </c>
      <c r="B946">
        <v>3.16</v>
      </c>
      <c r="C946">
        <v>3.16</v>
      </c>
      <c r="D946">
        <v>3.11</v>
      </c>
      <c r="E946">
        <v>3.14</v>
      </c>
      <c r="F946" s="1">
        <v>1070770</v>
      </c>
      <c r="G946" s="1">
        <v>136863000</v>
      </c>
      <c r="H946" t="str">
        <f t="shared" si="70"/>
        <v>Nov</v>
      </c>
      <c r="I946">
        <f t="shared" si="74"/>
        <v>11</v>
      </c>
      <c r="J946" t="str">
        <f t="shared" si="71"/>
        <v>22</v>
      </c>
      <c r="K946" t="str">
        <f t="shared" si="72"/>
        <v>2015</v>
      </c>
      <c r="L946" s="2">
        <f t="shared" si="73"/>
        <v>42330</v>
      </c>
    </row>
    <row r="947" spans="1:12" x14ac:dyDescent="0.25">
      <c r="A947" t="s">
        <v>952</v>
      </c>
      <c r="B947">
        <v>3.12</v>
      </c>
      <c r="C947">
        <v>3.16</v>
      </c>
      <c r="D947">
        <v>3.11</v>
      </c>
      <c r="E947">
        <v>3.15</v>
      </c>
      <c r="F947" s="1">
        <v>1057060</v>
      </c>
      <c r="G947" s="1">
        <v>134839000</v>
      </c>
      <c r="H947" t="str">
        <f t="shared" si="70"/>
        <v>Nov</v>
      </c>
      <c r="I947">
        <f t="shared" si="74"/>
        <v>11</v>
      </c>
      <c r="J947" t="str">
        <f t="shared" si="71"/>
        <v>21</v>
      </c>
      <c r="K947" t="str">
        <f t="shared" si="72"/>
        <v>2015</v>
      </c>
      <c r="L947" s="2">
        <f t="shared" si="73"/>
        <v>42329</v>
      </c>
    </row>
    <row r="948" spans="1:12" x14ac:dyDescent="0.25">
      <c r="A948" t="s">
        <v>953</v>
      </c>
      <c r="B948">
        <v>3.14</v>
      </c>
      <c r="C948">
        <v>3.14</v>
      </c>
      <c r="D948">
        <v>3.07</v>
      </c>
      <c r="E948">
        <v>3.12</v>
      </c>
      <c r="F948" s="1">
        <v>1698240</v>
      </c>
      <c r="G948" s="1">
        <v>135601000</v>
      </c>
      <c r="H948" t="str">
        <f t="shared" si="70"/>
        <v>Nov</v>
      </c>
      <c r="I948">
        <f t="shared" si="74"/>
        <v>11</v>
      </c>
      <c r="J948" t="str">
        <f t="shared" si="71"/>
        <v>20</v>
      </c>
      <c r="K948" t="str">
        <f t="shared" si="72"/>
        <v>2015</v>
      </c>
      <c r="L948" s="2">
        <f t="shared" si="73"/>
        <v>42328</v>
      </c>
    </row>
    <row r="949" spans="1:12" x14ac:dyDescent="0.25">
      <c r="A949" t="s">
        <v>954</v>
      </c>
      <c r="B949">
        <v>3.19</v>
      </c>
      <c r="C949">
        <v>3.21</v>
      </c>
      <c r="D949">
        <v>3.13</v>
      </c>
      <c r="E949">
        <v>3.13</v>
      </c>
      <c r="F949" s="1">
        <v>1448970</v>
      </c>
      <c r="G949" s="1">
        <v>137943000</v>
      </c>
      <c r="H949" t="str">
        <f t="shared" si="70"/>
        <v>Nov</v>
      </c>
      <c r="I949">
        <f t="shared" si="74"/>
        <v>11</v>
      </c>
      <c r="J949" t="str">
        <f t="shared" si="71"/>
        <v>19</v>
      </c>
      <c r="K949" t="str">
        <f t="shared" si="72"/>
        <v>2015</v>
      </c>
      <c r="L949" s="2">
        <f t="shared" si="73"/>
        <v>42327</v>
      </c>
    </row>
    <row r="950" spans="1:12" x14ac:dyDescent="0.25">
      <c r="A950" t="s">
        <v>955</v>
      </c>
      <c r="B950">
        <v>3.2</v>
      </c>
      <c r="C950">
        <v>3.21</v>
      </c>
      <c r="D950">
        <v>3.17</v>
      </c>
      <c r="E950">
        <v>3.19</v>
      </c>
      <c r="F950" s="1">
        <v>1425920</v>
      </c>
      <c r="G950" s="1">
        <v>138228000</v>
      </c>
      <c r="H950" t="str">
        <f t="shared" si="70"/>
        <v>Nov</v>
      </c>
      <c r="I950">
        <f t="shared" si="74"/>
        <v>11</v>
      </c>
      <c r="J950" t="str">
        <f t="shared" si="71"/>
        <v>18</v>
      </c>
      <c r="K950" t="str">
        <f t="shared" si="72"/>
        <v>2015</v>
      </c>
      <c r="L950" s="2">
        <f t="shared" si="73"/>
        <v>42326</v>
      </c>
    </row>
    <row r="951" spans="1:12" x14ac:dyDescent="0.25">
      <c r="A951" t="s">
        <v>956</v>
      </c>
      <c r="B951">
        <v>3.19</v>
      </c>
      <c r="C951">
        <v>3.23</v>
      </c>
      <c r="D951">
        <v>3.16</v>
      </c>
      <c r="E951">
        <v>3.2</v>
      </c>
      <c r="F951" s="1">
        <v>1607020</v>
      </c>
      <c r="G951" s="1">
        <v>137815000</v>
      </c>
      <c r="H951" t="str">
        <f t="shared" si="70"/>
        <v>Nov</v>
      </c>
      <c r="I951">
        <f t="shared" si="74"/>
        <v>11</v>
      </c>
      <c r="J951" t="str">
        <f t="shared" si="71"/>
        <v>17</v>
      </c>
      <c r="K951" t="str">
        <f t="shared" si="72"/>
        <v>2015</v>
      </c>
      <c r="L951" s="2">
        <f t="shared" si="73"/>
        <v>42325</v>
      </c>
    </row>
    <row r="952" spans="1:12" x14ac:dyDescent="0.25">
      <c r="A952" t="s">
        <v>957</v>
      </c>
      <c r="B952">
        <v>3.07</v>
      </c>
      <c r="C952">
        <v>3.19</v>
      </c>
      <c r="D952">
        <v>3.05</v>
      </c>
      <c r="E952">
        <v>3.19</v>
      </c>
      <c r="F952" s="1">
        <v>1578010</v>
      </c>
      <c r="G952" s="1">
        <v>132419000</v>
      </c>
      <c r="H952" t="str">
        <f t="shared" si="70"/>
        <v>Nov</v>
      </c>
      <c r="I952">
        <f t="shared" si="74"/>
        <v>11</v>
      </c>
      <c r="J952" t="str">
        <f t="shared" si="71"/>
        <v>16</v>
      </c>
      <c r="K952" t="str">
        <f t="shared" si="72"/>
        <v>2015</v>
      </c>
      <c r="L952" s="2">
        <f t="shared" si="73"/>
        <v>42324</v>
      </c>
    </row>
    <row r="953" spans="1:12" x14ac:dyDescent="0.25">
      <c r="A953" t="s">
        <v>958</v>
      </c>
      <c r="B953">
        <v>3.2</v>
      </c>
      <c r="C953">
        <v>3.22</v>
      </c>
      <c r="D953">
        <v>3.06</v>
      </c>
      <c r="E953">
        <v>3.07</v>
      </c>
      <c r="F953" s="1">
        <v>1750230</v>
      </c>
      <c r="G953" s="1">
        <v>138082000</v>
      </c>
      <c r="H953" t="str">
        <f t="shared" si="70"/>
        <v>Nov</v>
      </c>
      <c r="I953">
        <f t="shared" si="74"/>
        <v>11</v>
      </c>
      <c r="J953" t="str">
        <f t="shared" si="71"/>
        <v>15</v>
      </c>
      <c r="K953" t="str">
        <f t="shared" si="72"/>
        <v>2015</v>
      </c>
      <c r="L953" s="2">
        <f t="shared" si="73"/>
        <v>42323</v>
      </c>
    </row>
    <row r="954" spans="1:12" x14ac:dyDescent="0.25">
      <c r="A954" t="s">
        <v>959</v>
      </c>
      <c r="B954">
        <v>3.22</v>
      </c>
      <c r="C954">
        <v>3.25</v>
      </c>
      <c r="D954">
        <v>3.18</v>
      </c>
      <c r="E954">
        <v>3.19</v>
      </c>
      <c r="F954" s="1">
        <v>1293740</v>
      </c>
      <c r="G954" s="1">
        <v>139106000</v>
      </c>
      <c r="H954" t="str">
        <f t="shared" si="70"/>
        <v>Nov</v>
      </c>
      <c r="I954">
        <f t="shared" si="74"/>
        <v>11</v>
      </c>
      <c r="J954" t="str">
        <f t="shared" si="71"/>
        <v>14</v>
      </c>
      <c r="K954" t="str">
        <f t="shared" si="72"/>
        <v>2015</v>
      </c>
      <c r="L954" s="2">
        <f t="shared" si="73"/>
        <v>42322</v>
      </c>
    </row>
    <row r="955" spans="1:12" x14ac:dyDescent="0.25">
      <c r="A955" t="s">
        <v>960</v>
      </c>
      <c r="B955">
        <v>3.27</v>
      </c>
      <c r="C955">
        <v>3.29</v>
      </c>
      <c r="D955">
        <v>3.15</v>
      </c>
      <c r="E955">
        <v>3.23</v>
      </c>
      <c r="F955" s="1">
        <v>2247490</v>
      </c>
      <c r="G955" s="1">
        <v>141013000</v>
      </c>
      <c r="H955" t="str">
        <f t="shared" si="70"/>
        <v>Nov</v>
      </c>
      <c r="I955">
        <f t="shared" si="74"/>
        <v>11</v>
      </c>
      <c r="J955" t="str">
        <f t="shared" si="71"/>
        <v>13</v>
      </c>
      <c r="K955" t="str">
        <f t="shared" si="72"/>
        <v>2015</v>
      </c>
      <c r="L955" s="2">
        <f t="shared" si="73"/>
        <v>42321</v>
      </c>
    </row>
    <row r="956" spans="1:12" x14ac:dyDescent="0.25">
      <c r="A956" t="s">
        <v>961</v>
      </c>
      <c r="B956">
        <v>2.97</v>
      </c>
      <c r="C956">
        <v>3.29</v>
      </c>
      <c r="D956">
        <v>2.97</v>
      </c>
      <c r="E956">
        <v>3.28</v>
      </c>
      <c r="F956" s="1">
        <v>4133180</v>
      </c>
      <c r="G956" s="1">
        <v>128180000</v>
      </c>
      <c r="H956" t="str">
        <f t="shared" si="70"/>
        <v>Nov</v>
      </c>
      <c r="I956">
        <f t="shared" si="74"/>
        <v>11</v>
      </c>
      <c r="J956" t="str">
        <f t="shared" si="71"/>
        <v>12</v>
      </c>
      <c r="K956" t="str">
        <f t="shared" si="72"/>
        <v>2015</v>
      </c>
      <c r="L956" s="2">
        <f t="shared" si="73"/>
        <v>42320</v>
      </c>
    </row>
    <row r="957" spans="1:12" x14ac:dyDescent="0.25">
      <c r="A957" t="s">
        <v>962</v>
      </c>
      <c r="B957">
        <v>3.12</v>
      </c>
      <c r="C957">
        <v>3.12</v>
      </c>
      <c r="D957">
        <v>2.94</v>
      </c>
      <c r="E957">
        <v>2.97</v>
      </c>
      <c r="F957" s="1">
        <v>3648510</v>
      </c>
      <c r="G957" s="1">
        <v>134388000</v>
      </c>
      <c r="H957" t="str">
        <f t="shared" si="70"/>
        <v>Nov</v>
      </c>
      <c r="I957">
        <f t="shared" si="74"/>
        <v>11</v>
      </c>
      <c r="J957" t="str">
        <f t="shared" si="71"/>
        <v>11</v>
      </c>
      <c r="K957" t="str">
        <f t="shared" si="72"/>
        <v>2015</v>
      </c>
      <c r="L957" s="2">
        <f t="shared" si="73"/>
        <v>42319</v>
      </c>
    </row>
    <row r="958" spans="1:12" x14ac:dyDescent="0.25">
      <c r="A958" t="s">
        <v>963</v>
      </c>
      <c r="B958">
        <v>3.4</v>
      </c>
      <c r="C958">
        <v>3.46</v>
      </c>
      <c r="D958">
        <v>3.04</v>
      </c>
      <c r="E958">
        <v>3.12</v>
      </c>
      <c r="F958" s="1">
        <v>5565520</v>
      </c>
      <c r="G958" s="1">
        <v>146558000</v>
      </c>
      <c r="H958" t="str">
        <f t="shared" si="70"/>
        <v>Nov</v>
      </c>
      <c r="I958">
        <f t="shared" si="74"/>
        <v>11</v>
      </c>
      <c r="J958" t="str">
        <f t="shared" si="71"/>
        <v>10</v>
      </c>
      <c r="K958" t="str">
        <f t="shared" si="72"/>
        <v>2015</v>
      </c>
      <c r="L958" s="2">
        <f t="shared" si="73"/>
        <v>42318</v>
      </c>
    </row>
    <row r="959" spans="1:12" x14ac:dyDescent="0.25">
      <c r="A959" t="s">
        <v>964</v>
      </c>
      <c r="B959">
        <v>3.43</v>
      </c>
      <c r="C959">
        <v>3.45</v>
      </c>
      <c r="D959">
        <v>3.26</v>
      </c>
      <c r="E959">
        <v>3.4</v>
      </c>
      <c r="F959" s="1">
        <v>4195940</v>
      </c>
      <c r="G959" s="1">
        <v>147907000</v>
      </c>
      <c r="H959" t="str">
        <f t="shared" si="70"/>
        <v>Nov</v>
      </c>
      <c r="I959">
        <f t="shared" si="74"/>
        <v>11</v>
      </c>
      <c r="J959" t="str">
        <f t="shared" si="71"/>
        <v>09</v>
      </c>
      <c r="K959" t="str">
        <f t="shared" si="72"/>
        <v>2015</v>
      </c>
      <c r="L959" s="2">
        <f t="shared" si="73"/>
        <v>42317</v>
      </c>
    </row>
    <row r="960" spans="1:12" x14ac:dyDescent="0.25">
      <c r="A960" t="s">
        <v>965</v>
      </c>
      <c r="B960">
        <v>3.62</v>
      </c>
      <c r="C960">
        <v>3.66</v>
      </c>
      <c r="D960">
        <v>3.41</v>
      </c>
      <c r="E960">
        <v>3.42</v>
      </c>
      <c r="F960" s="1">
        <v>2399540</v>
      </c>
      <c r="G960" s="1">
        <v>155912000</v>
      </c>
      <c r="H960" t="str">
        <f t="shared" si="70"/>
        <v>Nov</v>
      </c>
      <c r="I960">
        <f t="shared" si="74"/>
        <v>11</v>
      </c>
      <c r="J960" t="str">
        <f t="shared" si="71"/>
        <v>08</v>
      </c>
      <c r="K960" t="str">
        <f t="shared" si="72"/>
        <v>2015</v>
      </c>
      <c r="L960" s="2">
        <f t="shared" si="73"/>
        <v>42316</v>
      </c>
    </row>
    <row r="961" spans="1:12" x14ac:dyDescent="0.25">
      <c r="A961" t="s">
        <v>966</v>
      </c>
      <c r="B961">
        <v>3.55</v>
      </c>
      <c r="C961">
        <v>3.68</v>
      </c>
      <c r="D961">
        <v>3.55</v>
      </c>
      <c r="E961">
        <v>3.6</v>
      </c>
      <c r="F961" s="1">
        <v>2638500</v>
      </c>
      <c r="G961" s="1">
        <v>152905000</v>
      </c>
      <c r="H961" t="str">
        <f t="shared" si="70"/>
        <v>Nov</v>
      </c>
      <c r="I961">
        <f t="shared" si="74"/>
        <v>11</v>
      </c>
      <c r="J961" t="str">
        <f t="shared" si="71"/>
        <v>07</v>
      </c>
      <c r="K961" t="str">
        <f t="shared" si="72"/>
        <v>2015</v>
      </c>
      <c r="L961" s="2">
        <f t="shared" si="73"/>
        <v>42315</v>
      </c>
    </row>
    <row r="962" spans="1:12" x14ac:dyDescent="0.25">
      <c r="A962" t="s">
        <v>967</v>
      </c>
      <c r="B962">
        <v>3.95</v>
      </c>
      <c r="C962">
        <v>3.97</v>
      </c>
      <c r="D962">
        <v>3.45</v>
      </c>
      <c r="E962">
        <v>3.55</v>
      </c>
      <c r="F962" s="1">
        <v>8761900</v>
      </c>
      <c r="G962" s="1">
        <v>169811000</v>
      </c>
      <c r="H962" t="str">
        <f t="shared" ref="H962:H1025" si="75">LEFT(A962,3)</f>
        <v>Nov</v>
      </c>
      <c r="I962">
        <f t="shared" si="74"/>
        <v>11</v>
      </c>
      <c r="J962" t="str">
        <f t="shared" ref="J962:J1025" si="76">MID(A962,5,2)</f>
        <v>06</v>
      </c>
      <c r="K962" t="str">
        <f t="shared" ref="K962:K1025" si="77">RIGHT(A962,4)</f>
        <v>2015</v>
      </c>
      <c r="L962" s="2">
        <f t="shared" ref="L962:L1025" si="78">DATE(K962,I962,J962)</f>
        <v>42314</v>
      </c>
    </row>
    <row r="963" spans="1:12" x14ac:dyDescent="0.25">
      <c r="A963" t="s">
        <v>968</v>
      </c>
      <c r="B963">
        <v>4.2</v>
      </c>
      <c r="C963">
        <v>4.41</v>
      </c>
      <c r="D963">
        <v>3.77</v>
      </c>
      <c r="E963">
        <v>3.96</v>
      </c>
      <c r="F963" s="1">
        <v>13017300</v>
      </c>
      <c r="G963" s="1">
        <v>180695000</v>
      </c>
      <c r="H963" t="str">
        <f t="shared" si="75"/>
        <v>Nov</v>
      </c>
      <c r="I963">
        <f t="shared" ref="I963:I1026" si="79">IF(H963="Jan",1,IF(H963="Feb",2,IF(H963="Mar",3,IF(H963="Apr",4,IF(H963="May",5,IF(H963="Jun",6,IF(H963="Jul",7,IF(H963="Aug",8,IF(H963="Sep",9,IF(H963="Oct",10,IF(H963="Nov",11,12)))))))))))</f>
        <v>11</v>
      </c>
      <c r="J963" t="str">
        <f t="shared" si="76"/>
        <v>05</v>
      </c>
      <c r="K963" t="str">
        <f t="shared" si="77"/>
        <v>2015</v>
      </c>
      <c r="L963" s="2">
        <f t="shared" si="78"/>
        <v>42313</v>
      </c>
    </row>
    <row r="964" spans="1:12" x14ac:dyDescent="0.25">
      <c r="A964" t="s">
        <v>969</v>
      </c>
      <c r="B964">
        <v>4.58</v>
      </c>
      <c r="C964">
        <v>5.32</v>
      </c>
      <c r="D964">
        <v>4.05</v>
      </c>
      <c r="E964">
        <v>4.2300000000000004</v>
      </c>
      <c r="F964" s="1">
        <v>22553800</v>
      </c>
      <c r="G964" s="1">
        <v>196995000</v>
      </c>
      <c r="H964" t="str">
        <f t="shared" si="75"/>
        <v>Nov</v>
      </c>
      <c r="I964">
        <f t="shared" si="79"/>
        <v>11</v>
      </c>
      <c r="J964" t="str">
        <f t="shared" si="76"/>
        <v>04</v>
      </c>
      <c r="K964" t="str">
        <f t="shared" si="77"/>
        <v>2015</v>
      </c>
      <c r="L964" s="2">
        <f t="shared" si="78"/>
        <v>42312</v>
      </c>
    </row>
    <row r="965" spans="1:12" x14ac:dyDescent="0.25">
      <c r="A965" t="s">
        <v>970</v>
      </c>
      <c r="B965">
        <v>4.17</v>
      </c>
      <c r="C965">
        <v>4.8</v>
      </c>
      <c r="D965">
        <v>4.0999999999999996</v>
      </c>
      <c r="E965">
        <v>4.59</v>
      </c>
      <c r="F965" s="1">
        <v>18600100</v>
      </c>
      <c r="G965" s="1">
        <v>179517000</v>
      </c>
      <c r="H965" t="str">
        <f t="shared" si="75"/>
        <v>Nov</v>
      </c>
      <c r="I965">
        <f t="shared" si="79"/>
        <v>11</v>
      </c>
      <c r="J965" t="str">
        <f t="shared" si="76"/>
        <v>03</v>
      </c>
      <c r="K965" t="str">
        <f t="shared" si="77"/>
        <v>2015</v>
      </c>
      <c r="L965" s="2">
        <f t="shared" si="78"/>
        <v>42311</v>
      </c>
    </row>
    <row r="966" spans="1:12" x14ac:dyDescent="0.25">
      <c r="A966" t="s">
        <v>971</v>
      </c>
      <c r="B966">
        <v>3.98</v>
      </c>
      <c r="C966">
        <v>4.2</v>
      </c>
      <c r="D966">
        <v>3.94</v>
      </c>
      <c r="E966">
        <v>4.16</v>
      </c>
      <c r="F966" s="1">
        <v>6302390</v>
      </c>
      <c r="G966" s="1">
        <v>171197000</v>
      </c>
      <c r="H966" t="str">
        <f t="shared" si="75"/>
        <v>Nov</v>
      </c>
      <c r="I966">
        <f t="shared" si="79"/>
        <v>11</v>
      </c>
      <c r="J966" t="str">
        <f t="shared" si="76"/>
        <v>02</v>
      </c>
      <c r="K966" t="str">
        <f t="shared" si="77"/>
        <v>2015</v>
      </c>
      <c r="L966" s="2">
        <f t="shared" si="78"/>
        <v>42310</v>
      </c>
    </row>
    <row r="967" spans="1:12" x14ac:dyDescent="0.25">
      <c r="A967" t="s">
        <v>972</v>
      </c>
      <c r="B967">
        <v>3.82</v>
      </c>
      <c r="C967">
        <v>3.99</v>
      </c>
      <c r="D967">
        <v>3.77</v>
      </c>
      <c r="E967">
        <v>3.96</v>
      </c>
      <c r="F967" s="1">
        <v>3801480</v>
      </c>
      <c r="G967" s="1">
        <v>163929000</v>
      </c>
      <c r="H967" t="str">
        <f t="shared" si="75"/>
        <v>Nov</v>
      </c>
      <c r="I967">
        <f t="shared" si="79"/>
        <v>11</v>
      </c>
      <c r="J967" t="str">
        <f t="shared" si="76"/>
        <v>01</v>
      </c>
      <c r="K967" t="str">
        <f t="shared" si="77"/>
        <v>2015</v>
      </c>
      <c r="L967" s="2">
        <f t="shared" si="78"/>
        <v>42309</v>
      </c>
    </row>
    <row r="968" spans="1:12" x14ac:dyDescent="0.25">
      <c r="A968" t="s">
        <v>973</v>
      </c>
      <c r="B968">
        <v>4.08</v>
      </c>
      <c r="C968">
        <v>4.12</v>
      </c>
      <c r="D968">
        <v>3.77</v>
      </c>
      <c r="E968">
        <v>3.8</v>
      </c>
      <c r="F968" s="1">
        <v>5425140</v>
      </c>
      <c r="G968" s="1">
        <v>175409000</v>
      </c>
      <c r="H968" t="str">
        <f t="shared" si="75"/>
        <v>Oct</v>
      </c>
      <c r="I968">
        <f t="shared" si="79"/>
        <v>10</v>
      </c>
      <c r="J968" t="str">
        <f t="shared" si="76"/>
        <v>31</v>
      </c>
      <c r="K968" t="str">
        <f t="shared" si="77"/>
        <v>2015</v>
      </c>
      <c r="L968" s="2">
        <f t="shared" si="78"/>
        <v>42308</v>
      </c>
    </row>
    <row r="969" spans="1:12" x14ac:dyDescent="0.25">
      <c r="A969" t="s">
        <v>974</v>
      </c>
      <c r="B969">
        <v>3.77</v>
      </c>
      <c r="C969">
        <v>4.2</v>
      </c>
      <c r="D969">
        <v>3.74</v>
      </c>
      <c r="E969">
        <v>4.0599999999999996</v>
      </c>
      <c r="F969" s="1">
        <v>12206200</v>
      </c>
      <c r="G969" s="1">
        <v>161824000</v>
      </c>
      <c r="H969" t="str">
        <f t="shared" si="75"/>
        <v>Oct</v>
      </c>
      <c r="I969">
        <f t="shared" si="79"/>
        <v>10</v>
      </c>
      <c r="J969" t="str">
        <f t="shared" si="76"/>
        <v>30</v>
      </c>
      <c r="K969" t="str">
        <f t="shared" si="77"/>
        <v>2015</v>
      </c>
      <c r="L969" s="2">
        <f t="shared" si="78"/>
        <v>42307</v>
      </c>
    </row>
    <row r="970" spans="1:12" x14ac:dyDescent="0.25">
      <c r="A970" t="s">
        <v>975</v>
      </c>
      <c r="B970">
        <v>3.1</v>
      </c>
      <c r="C970">
        <v>3.93</v>
      </c>
      <c r="D970">
        <v>3.06</v>
      </c>
      <c r="E970">
        <v>3.78</v>
      </c>
      <c r="F970" s="1">
        <v>11455900</v>
      </c>
      <c r="G970" s="1">
        <v>133179000</v>
      </c>
      <c r="H970" t="str">
        <f t="shared" si="75"/>
        <v>Oct</v>
      </c>
      <c r="I970">
        <f t="shared" si="79"/>
        <v>10</v>
      </c>
      <c r="J970" t="str">
        <f t="shared" si="76"/>
        <v>29</v>
      </c>
      <c r="K970" t="str">
        <f t="shared" si="77"/>
        <v>2015</v>
      </c>
      <c r="L970" s="2">
        <f t="shared" si="78"/>
        <v>42306</v>
      </c>
    </row>
    <row r="971" spans="1:12" x14ac:dyDescent="0.25">
      <c r="A971" t="s">
        <v>976</v>
      </c>
      <c r="B971">
        <v>3.1</v>
      </c>
      <c r="C971">
        <v>3.11</v>
      </c>
      <c r="D971">
        <v>3.09</v>
      </c>
      <c r="E971">
        <v>3.1</v>
      </c>
      <c r="F971" s="1">
        <v>1433200</v>
      </c>
      <c r="G971" s="1">
        <v>132998000</v>
      </c>
      <c r="H971" t="str">
        <f t="shared" si="75"/>
        <v>Oct</v>
      </c>
      <c r="I971">
        <f t="shared" si="79"/>
        <v>10</v>
      </c>
      <c r="J971" t="str">
        <f t="shared" si="76"/>
        <v>28</v>
      </c>
      <c r="K971" t="str">
        <f t="shared" si="77"/>
        <v>2015</v>
      </c>
      <c r="L971" s="2">
        <f t="shared" si="78"/>
        <v>42305</v>
      </c>
    </row>
    <row r="972" spans="1:12" x14ac:dyDescent="0.25">
      <c r="A972" t="s">
        <v>977</v>
      </c>
      <c r="B972">
        <v>3.11</v>
      </c>
      <c r="C972">
        <v>3.11</v>
      </c>
      <c r="D972">
        <v>3.08</v>
      </c>
      <c r="E972">
        <v>3.09</v>
      </c>
      <c r="F972" s="1">
        <v>1102490</v>
      </c>
      <c r="G972" s="1">
        <v>133280000</v>
      </c>
      <c r="H972" t="str">
        <f t="shared" si="75"/>
        <v>Oct</v>
      </c>
      <c r="I972">
        <f t="shared" si="79"/>
        <v>10</v>
      </c>
      <c r="J972" t="str">
        <f t="shared" si="76"/>
        <v>27</v>
      </c>
      <c r="K972" t="str">
        <f t="shared" si="77"/>
        <v>2015</v>
      </c>
      <c r="L972" s="2">
        <f t="shared" si="78"/>
        <v>42304</v>
      </c>
    </row>
    <row r="973" spans="1:12" x14ac:dyDescent="0.25">
      <c r="A973" t="s">
        <v>978</v>
      </c>
      <c r="B973">
        <v>3.07</v>
      </c>
      <c r="C973">
        <v>3.11</v>
      </c>
      <c r="D973">
        <v>3.07</v>
      </c>
      <c r="E973">
        <v>3.1</v>
      </c>
      <c r="F973" s="1">
        <v>1119820</v>
      </c>
      <c r="G973" s="1">
        <v>131697000</v>
      </c>
      <c r="H973" t="str">
        <f t="shared" si="75"/>
        <v>Oct</v>
      </c>
      <c r="I973">
        <f t="shared" si="79"/>
        <v>10</v>
      </c>
      <c r="J973" t="str">
        <f t="shared" si="76"/>
        <v>26</v>
      </c>
      <c r="K973" t="str">
        <f t="shared" si="77"/>
        <v>2015</v>
      </c>
      <c r="L973" s="2">
        <f t="shared" si="78"/>
        <v>42303</v>
      </c>
    </row>
    <row r="974" spans="1:12" x14ac:dyDescent="0.25">
      <c r="A974" t="s">
        <v>979</v>
      </c>
      <c r="B974">
        <v>3.11</v>
      </c>
      <c r="C974">
        <v>3.14</v>
      </c>
      <c r="D974">
        <v>3.07</v>
      </c>
      <c r="E974">
        <v>3.07</v>
      </c>
      <c r="F974" s="1">
        <v>1656730</v>
      </c>
      <c r="G974" s="1">
        <v>133308000</v>
      </c>
      <c r="H974" t="str">
        <f t="shared" si="75"/>
        <v>Oct</v>
      </c>
      <c r="I974">
        <f t="shared" si="79"/>
        <v>10</v>
      </c>
      <c r="J974" t="str">
        <f t="shared" si="76"/>
        <v>25</v>
      </c>
      <c r="K974" t="str">
        <f t="shared" si="77"/>
        <v>2015</v>
      </c>
      <c r="L974" s="2">
        <f t="shared" si="78"/>
        <v>42302</v>
      </c>
    </row>
    <row r="975" spans="1:12" x14ac:dyDescent="0.25">
      <c r="A975" t="s">
        <v>980</v>
      </c>
      <c r="B975">
        <v>3.11</v>
      </c>
      <c r="C975">
        <v>3.12</v>
      </c>
      <c r="D975">
        <v>3.08</v>
      </c>
      <c r="E975">
        <v>3.1</v>
      </c>
      <c r="F975" s="1">
        <v>955111</v>
      </c>
      <c r="G975" s="1">
        <v>133389000</v>
      </c>
      <c r="H975" t="str">
        <f t="shared" si="75"/>
        <v>Oct</v>
      </c>
      <c r="I975">
        <f t="shared" si="79"/>
        <v>10</v>
      </c>
      <c r="J975" t="str">
        <f t="shared" si="76"/>
        <v>24</v>
      </c>
      <c r="K975" t="str">
        <f t="shared" si="77"/>
        <v>2015</v>
      </c>
      <c r="L975" s="2">
        <f t="shared" si="78"/>
        <v>42301</v>
      </c>
    </row>
    <row r="976" spans="1:12" x14ac:dyDescent="0.25">
      <c r="A976" t="s">
        <v>981</v>
      </c>
      <c r="B976">
        <v>3.12</v>
      </c>
      <c r="C976">
        <v>3.13</v>
      </c>
      <c r="D976">
        <v>3.09</v>
      </c>
      <c r="E976">
        <v>3.11</v>
      </c>
      <c r="F976" s="1">
        <v>1196600</v>
      </c>
      <c r="G976" s="1">
        <v>133677000</v>
      </c>
      <c r="H976" t="str">
        <f t="shared" si="75"/>
        <v>Oct</v>
      </c>
      <c r="I976">
        <f t="shared" si="79"/>
        <v>10</v>
      </c>
      <c r="J976" t="str">
        <f t="shared" si="76"/>
        <v>23</v>
      </c>
      <c r="K976" t="str">
        <f t="shared" si="77"/>
        <v>2015</v>
      </c>
      <c r="L976" s="2">
        <f t="shared" si="78"/>
        <v>42300</v>
      </c>
    </row>
    <row r="977" spans="1:12" x14ac:dyDescent="0.25">
      <c r="A977" t="s">
        <v>982</v>
      </c>
      <c r="B977">
        <v>3.08</v>
      </c>
      <c r="C977">
        <v>3.14</v>
      </c>
      <c r="D977">
        <v>3.07</v>
      </c>
      <c r="E977">
        <v>3.11</v>
      </c>
      <c r="F977" s="1">
        <v>1215290</v>
      </c>
      <c r="G977" s="1">
        <v>131935000</v>
      </c>
      <c r="H977" t="str">
        <f t="shared" si="75"/>
        <v>Oct</v>
      </c>
      <c r="I977">
        <f t="shared" si="79"/>
        <v>10</v>
      </c>
      <c r="J977" t="str">
        <f t="shared" si="76"/>
        <v>22</v>
      </c>
      <c r="K977" t="str">
        <f t="shared" si="77"/>
        <v>2015</v>
      </c>
      <c r="L977" s="2">
        <f t="shared" si="78"/>
        <v>42299</v>
      </c>
    </row>
    <row r="978" spans="1:12" x14ac:dyDescent="0.25">
      <c r="A978" t="s">
        <v>983</v>
      </c>
      <c r="B978">
        <v>3.09</v>
      </c>
      <c r="C978">
        <v>3.12</v>
      </c>
      <c r="D978">
        <v>3.06</v>
      </c>
      <c r="E978">
        <v>3.08</v>
      </c>
      <c r="F978" s="1">
        <v>988482</v>
      </c>
      <c r="G978" s="1">
        <v>132427000</v>
      </c>
      <c r="H978" t="str">
        <f t="shared" si="75"/>
        <v>Oct</v>
      </c>
      <c r="I978">
        <f t="shared" si="79"/>
        <v>10</v>
      </c>
      <c r="J978" t="str">
        <f t="shared" si="76"/>
        <v>21</v>
      </c>
      <c r="K978" t="str">
        <f t="shared" si="77"/>
        <v>2015</v>
      </c>
      <c r="L978" s="2">
        <f t="shared" si="78"/>
        <v>42298</v>
      </c>
    </row>
    <row r="979" spans="1:12" x14ac:dyDescent="0.25">
      <c r="A979" t="s">
        <v>984</v>
      </c>
      <c r="B979">
        <v>3.05</v>
      </c>
      <c r="C979">
        <v>3.09</v>
      </c>
      <c r="D979">
        <v>3.05</v>
      </c>
      <c r="E979">
        <v>3.09</v>
      </c>
      <c r="F979" s="1">
        <v>1163340</v>
      </c>
      <c r="G979" s="1">
        <v>130633000</v>
      </c>
      <c r="H979" t="str">
        <f t="shared" si="75"/>
        <v>Oct</v>
      </c>
      <c r="I979">
        <f t="shared" si="79"/>
        <v>10</v>
      </c>
      <c r="J979" t="str">
        <f t="shared" si="76"/>
        <v>20</v>
      </c>
      <c r="K979" t="str">
        <f t="shared" si="77"/>
        <v>2015</v>
      </c>
      <c r="L979" s="2">
        <f t="shared" si="78"/>
        <v>42297</v>
      </c>
    </row>
    <row r="980" spans="1:12" x14ac:dyDescent="0.25">
      <c r="A980" t="s">
        <v>985</v>
      </c>
      <c r="B980">
        <v>3.03</v>
      </c>
      <c r="C980">
        <v>3.05</v>
      </c>
      <c r="D980">
        <v>3.01</v>
      </c>
      <c r="E980">
        <v>3.05</v>
      </c>
      <c r="F980" s="1">
        <v>1239570</v>
      </c>
      <c r="G980" s="1">
        <v>129649000</v>
      </c>
      <c r="H980" t="str">
        <f t="shared" si="75"/>
        <v>Oct</v>
      </c>
      <c r="I980">
        <f t="shared" si="79"/>
        <v>10</v>
      </c>
      <c r="J980" t="str">
        <f t="shared" si="76"/>
        <v>19</v>
      </c>
      <c r="K980" t="str">
        <f t="shared" si="77"/>
        <v>2015</v>
      </c>
      <c r="L980" s="2">
        <f t="shared" si="78"/>
        <v>42296</v>
      </c>
    </row>
    <row r="981" spans="1:12" x14ac:dyDescent="0.25">
      <c r="A981" t="s">
        <v>986</v>
      </c>
      <c r="B981">
        <v>3.07</v>
      </c>
      <c r="C981">
        <v>3.08</v>
      </c>
      <c r="D981">
        <v>3</v>
      </c>
      <c r="E981">
        <v>3.02</v>
      </c>
      <c r="F981" s="1">
        <v>1217780</v>
      </c>
      <c r="G981" s="1">
        <v>131467000</v>
      </c>
      <c r="H981" t="str">
        <f t="shared" si="75"/>
        <v>Oct</v>
      </c>
      <c r="I981">
        <f t="shared" si="79"/>
        <v>10</v>
      </c>
      <c r="J981" t="str">
        <f t="shared" si="76"/>
        <v>18</v>
      </c>
      <c r="K981" t="str">
        <f t="shared" si="77"/>
        <v>2015</v>
      </c>
      <c r="L981" s="2">
        <f t="shared" si="78"/>
        <v>42295</v>
      </c>
    </row>
    <row r="982" spans="1:12" x14ac:dyDescent="0.25">
      <c r="A982" t="s">
        <v>987</v>
      </c>
      <c r="B982">
        <v>3.11</v>
      </c>
      <c r="C982">
        <v>3.16</v>
      </c>
      <c r="D982">
        <v>3.04</v>
      </c>
      <c r="E982">
        <v>3.07</v>
      </c>
      <c r="F982" s="1">
        <v>2454780</v>
      </c>
      <c r="G982" s="1">
        <v>133010000</v>
      </c>
      <c r="H982" t="str">
        <f t="shared" si="75"/>
        <v>Oct</v>
      </c>
      <c r="I982">
        <f t="shared" si="79"/>
        <v>10</v>
      </c>
      <c r="J982" t="str">
        <f t="shared" si="76"/>
        <v>17</v>
      </c>
      <c r="K982" t="str">
        <f t="shared" si="77"/>
        <v>2015</v>
      </c>
      <c r="L982" s="2">
        <f t="shared" si="78"/>
        <v>42294</v>
      </c>
    </row>
    <row r="983" spans="1:12" x14ac:dyDescent="0.25">
      <c r="A983" t="s">
        <v>988</v>
      </c>
      <c r="B983">
        <v>3.11</v>
      </c>
      <c r="C983">
        <v>3.14</v>
      </c>
      <c r="D983">
        <v>3.09</v>
      </c>
      <c r="E983">
        <v>3.11</v>
      </c>
      <c r="F983" s="1">
        <v>1472800</v>
      </c>
      <c r="G983" s="1">
        <v>132855000</v>
      </c>
      <c r="H983" t="str">
        <f t="shared" si="75"/>
        <v>Oct</v>
      </c>
      <c r="I983">
        <f t="shared" si="79"/>
        <v>10</v>
      </c>
      <c r="J983" t="str">
        <f t="shared" si="76"/>
        <v>16</v>
      </c>
      <c r="K983" t="str">
        <f t="shared" si="77"/>
        <v>2015</v>
      </c>
      <c r="L983" s="2">
        <f t="shared" si="78"/>
        <v>42293</v>
      </c>
    </row>
    <row r="984" spans="1:12" x14ac:dyDescent="0.25">
      <c r="A984" t="s">
        <v>989</v>
      </c>
      <c r="B984">
        <v>3.15</v>
      </c>
      <c r="C984">
        <v>3.16</v>
      </c>
      <c r="D984">
        <v>3.1</v>
      </c>
      <c r="E984">
        <v>3.1</v>
      </c>
      <c r="F984" s="1">
        <v>1428290</v>
      </c>
      <c r="G984" s="1">
        <v>134577000</v>
      </c>
      <c r="H984" t="str">
        <f t="shared" si="75"/>
        <v>Oct</v>
      </c>
      <c r="I984">
        <f t="shared" si="79"/>
        <v>10</v>
      </c>
      <c r="J984" t="str">
        <f t="shared" si="76"/>
        <v>15</v>
      </c>
      <c r="K984" t="str">
        <f t="shared" si="77"/>
        <v>2015</v>
      </c>
      <c r="L984" s="2">
        <f t="shared" si="78"/>
        <v>42292</v>
      </c>
    </row>
    <row r="985" spans="1:12" x14ac:dyDescent="0.25">
      <c r="A985" t="s">
        <v>990</v>
      </c>
      <c r="B985">
        <v>3.18</v>
      </c>
      <c r="C985">
        <v>3.2</v>
      </c>
      <c r="D985">
        <v>3.1</v>
      </c>
      <c r="E985">
        <v>3.14</v>
      </c>
      <c r="F985" s="1">
        <v>1781770</v>
      </c>
      <c r="G985" s="1">
        <v>135880000</v>
      </c>
      <c r="H985" t="str">
        <f t="shared" si="75"/>
        <v>Oct</v>
      </c>
      <c r="I985">
        <f t="shared" si="79"/>
        <v>10</v>
      </c>
      <c r="J985" t="str">
        <f t="shared" si="76"/>
        <v>14</v>
      </c>
      <c r="K985" t="str">
        <f t="shared" si="77"/>
        <v>2015</v>
      </c>
      <c r="L985" s="2">
        <f t="shared" si="78"/>
        <v>42291</v>
      </c>
    </row>
    <row r="986" spans="1:12" x14ac:dyDescent="0.25">
      <c r="A986" t="s">
        <v>991</v>
      </c>
      <c r="B986">
        <v>3.14</v>
      </c>
      <c r="C986">
        <v>3.19</v>
      </c>
      <c r="D986">
        <v>3.11</v>
      </c>
      <c r="E986">
        <v>3.18</v>
      </c>
      <c r="F986" s="1">
        <v>1605970</v>
      </c>
      <c r="G986" s="1">
        <v>134022000</v>
      </c>
      <c r="H986" t="str">
        <f t="shared" si="75"/>
        <v>Oct</v>
      </c>
      <c r="I986">
        <f t="shared" si="79"/>
        <v>10</v>
      </c>
      <c r="J986" t="str">
        <f t="shared" si="76"/>
        <v>13</v>
      </c>
      <c r="K986" t="str">
        <f t="shared" si="77"/>
        <v>2015</v>
      </c>
      <c r="L986" s="2">
        <f t="shared" si="78"/>
        <v>42290</v>
      </c>
    </row>
    <row r="987" spans="1:12" x14ac:dyDescent="0.25">
      <c r="A987" t="s">
        <v>992</v>
      </c>
      <c r="B987">
        <v>3.15</v>
      </c>
      <c r="C987">
        <v>3.17</v>
      </c>
      <c r="D987">
        <v>3.13</v>
      </c>
      <c r="E987">
        <v>3.14</v>
      </c>
      <c r="F987" s="1">
        <v>1252010</v>
      </c>
      <c r="G987" s="1">
        <v>134401000</v>
      </c>
      <c r="H987" t="str">
        <f t="shared" si="75"/>
        <v>Oct</v>
      </c>
      <c r="I987">
        <f t="shared" si="79"/>
        <v>10</v>
      </c>
      <c r="J987" t="str">
        <f t="shared" si="76"/>
        <v>12</v>
      </c>
      <c r="K987" t="str">
        <f t="shared" si="77"/>
        <v>2015</v>
      </c>
      <c r="L987" s="2">
        <f t="shared" si="78"/>
        <v>42289</v>
      </c>
    </row>
    <row r="988" spans="1:12" x14ac:dyDescent="0.25">
      <c r="A988" t="s">
        <v>993</v>
      </c>
      <c r="B988">
        <v>3.11</v>
      </c>
      <c r="C988">
        <v>3.15</v>
      </c>
      <c r="D988">
        <v>3.08</v>
      </c>
      <c r="E988">
        <v>3.15</v>
      </c>
      <c r="F988" s="1">
        <v>1222700</v>
      </c>
      <c r="G988" s="1">
        <v>132636000</v>
      </c>
      <c r="H988" t="str">
        <f t="shared" si="75"/>
        <v>Oct</v>
      </c>
      <c r="I988">
        <f t="shared" si="79"/>
        <v>10</v>
      </c>
      <c r="J988" t="str">
        <f t="shared" si="76"/>
        <v>11</v>
      </c>
      <c r="K988" t="str">
        <f t="shared" si="77"/>
        <v>2015</v>
      </c>
      <c r="L988" s="2">
        <f t="shared" si="78"/>
        <v>42288</v>
      </c>
    </row>
    <row r="989" spans="1:12" x14ac:dyDescent="0.25">
      <c r="A989" t="s">
        <v>994</v>
      </c>
      <c r="B989">
        <v>3.11</v>
      </c>
      <c r="C989">
        <v>3.14</v>
      </c>
      <c r="D989">
        <v>3.09</v>
      </c>
      <c r="E989">
        <v>3.11</v>
      </c>
      <c r="F989" s="1">
        <v>1000850</v>
      </c>
      <c r="G989" s="1">
        <v>132747000</v>
      </c>
      <c r="H989" t="str">
        <f t="shared" si="75"/>
        <v>Oct</v>
      </c>
      <c r="I989">
        <f t="shared" si="79"/>
        <v>10</v>
      </c>
      <c r="J989" t="str">
        <f t="shared" si="76"/>
        <v>10</v>
      </c>
      <c r="K989" t="str">
        <f t="shared" si="77"/>
        <v>2015</v>
      </c>
      <c r="L989" s="2">
        <f t="shared" si="78"/>
        <v>42287</v>
      </c>
    </row>
    <row r="990" spans="1:12" x14ac:dyDescent="0.25">
      <c r="A990" t="s">
        <v>995</v>
      </c>
      <c r="B990">
        <v>3.07</v>
      </c>
      <c r="C990">
        <v>3.11</v>
      </c>
      <c r="D990">
        <v>3.06</v>
      </c>
      <c r="E990">
        <v>3.11</v>
      </c>
      <c r="F990" s="1">
        <v>978079</v>
      </c>
      <c r="G990" s="1">
        <v>130862000</v>
      </c>
      <c r="H990" t="str">
        <f t="shared" si="75"/>
        <v>Oct</v>
      </c>
      <c r="I990">
        <f t="shared" si="79"/>
        <v>10</v>
      </c>
      <c r="J990" t="str">
        <f t="shared" si="76"/>
        <v>09</v>
      </c>
      <c r="K990" t="str">
        <f t="shared" si="77"/>
        <v>2015</v>
      </c>
      <c r="L990" s="2">
        <f t="shared" si="78"/>
        <v>42286</v>
      </c>
    </row>
    <row r="991" spans="1:12" x14ac:dyDescent="0.25">
      <c r="A991" t="s">
        <v>996</v>
      </c>
      <c r="B991">
        <v>3.06</v>
      </c>
      <c r="C991">
        <v>3.08</v>
      </c>
      <c r="D991">
        <v>3.05</v>
      </c>
      <c r="E991">
        <v>3.06</v>
      </c>
      <c r="F991" s="1">
        <v>1137940</v>
      </c>
      <c r="G991" s="1">
        <v>130487000</v>
      </c>
      <c r="H991" t="str">
        <f t="shared" si="75"/>
        <v>Oct</v>
      </c>
      <c r="I991">
        <f t="shared" si="79"/>
        <v>10</v>
      </c>
      <c r="J991" t="str">
        <f t="shared" si="76"/>
        <v>08</v>
      </c>
      <c r="K991" t="str">
        <f t="shared" si="77"/>
        <v>2015</v>
      </c>
      <c r="L991" s="2">
        <f t="shared" si="78"/>
        <v>42285</v>
      </c>
    </row>
    <row r="992" spans="1:12" x14ac:dyDescent="0.25">
      <c r="A992" t="s">
        <v>997</v>
      </c>
      <c r="B992">
        <v>3.15</v>
      </c>
      <c r="C992">
        <v>3.16</v>
      </c>
      <c r="D992">
        <v>3.06</v>
      </c>
      <c r="E992">
        <v>3.06</v>
      </c>
      <c r="F992" s="1">
        <v>1695270</v>
      </c>
      <c r="G992" s="1">
        <v>134176000</v>
      </c>
      <c r="H992" t="str">
        <f t="shared" si="75"/>
        <v>Oct</v>
      </c>
      <c r="I992">
        <f t="shared" si="79"/>
        <v>10</v>
      </c>
      <c r="J992" t="str">
        <f t="shared" si="76"/>
        <v>07</v>
      </c>
      <c r="K992" t="str">
        <f t="shared" si="77"/>
        <v>2015</v>
      </c>
      <c r="L992" s="2">
        <f t="shared" si="78"/>
        <v>42284</v>
      </c>
    </row>
    <row r="993" spans="1:12" x14ac:dyDescent="0.25">
      <c r="A993" t="s">
        <v>998</v>
      </c>
      <c r="B993">
        <v>3.02</v>
      </c>
      <c r="C993">
        <v>3.16</v>
      </c>
      <c r="D993">
        <v>3.01</v>
      </c>
      <c r="E993">
        <v>3.15</v>
      </c>
      <c r="F993" s="1">
        <v>1972700</v>
      </c>
      <c r="G993" s="1">
        <v>128642000</v>
      </c>
      <c r="H993" t="str">
        <f t="shared" si="75"/>
        <v>Oct</v>
      </c>
      <c r="I993">
        <f t="shared" si="79"/>
        <v>10</v>
      </c>
      <c r="J993" t="str">
        <f t="shared" si="76"/>
        <v>06</v>
      </c>
      <c r="K993" t="str">
        <f t="shared" si="77"/>
        <v>2015</v>
      </c>
      <c r="L993" s="2">
        <f t="shared" si="78"/>
        <v>42283</v>
      </c>
    </row>
    <row r="994" spans="1:12" x14ac:dyDescent="0.25">
      <c r="A994" t="s">
        <v>999</v>
      </c>
      <c r="B994">
        <v>3.02</v>
      </c>
      <c r="C994">
        <v>3.03</v>
      </c>
      <c r="D994">
        <v>2.99</v>
      </c>
      <c r="E994">
        <v>3.02</v>
      </c>
      <c r="F994" s="1">
        <v>1277060</v>
      </c>
      <c r="G994" s="1">
        <v>128635000</v>
      </c>
      <c r="H994" t="str">
        <f t="shared" si="75"/>
        <v>Oct</v>
      </c>
      <c r="I994">
        <f t="shared" si="79"/>
        <v>10</v>
      </c>
      <c r="J994" t="str">
        <f t="shared" si="76"/>
        <v>05</v>
      </c>
      <c r="K994" t="str">
        <f t="shared" si="77"/>
        <v>2015</v>
      </c>
      <c r="L994" s="2">
        <f t="shared" si="78"/>
        <v>42282</v>
      </c>
    </row>
    <row r="995" spans="1:12" x14ac:dyDescent="0.25">
      <c r="A995" t="s">
        <v>1000</v>
      </c>
      <c r="B995">
        <v>3.03</v>
      </c>
      <c r="C995">
        <v>3.06</v>
      </c>
      <c r="D995">
        <v>3</v>
      </c>
      <c r="E995">
        <v>3.01</v>
      </c>
      <c r="F995" s="1">
        <v>982441</v>
      </c>
      <c r="G995" s="1">
        <v>129094000</v>
      </c>
      <c r="H995" t="str">
        <f t="shared" si="75"/>
        <v>Oct</v>
      </c>
      <c r="I995">
        <f t="shared" si="79"/>
        <v>10</v>
      </c>
      <c r="J995" t="str">
        <f t="shared" si="76"/>
        <v>04</v>
      </c>
      <c r="K995" t="str">
        <f t="shared" si="77"/>
        <v>2015</v>
      </c>
      <c r="L995" s="2">
        <f t="shared" si="78"/>
        <v>42281</v>
      </c>
    </row>
    <row r="996" spans="1:12" x14ac:dyDescent="0.25">
      <c r="A996" t="s">
        <v>1001</v>
      </c>
      <c r="B996">
        <v>3</v>
      </c>
      <c r="C996">
        <v>3.04</v>
      </c>
      <c r="D996">
        <v>2.99</v>
      </c>
      <c r="E996">
        <v>3.03</v>
      </c>
      <c r="F996" s="1">
        <v>1051760</v>
      </c>
      <c r="G996" s="1">
        <v>127593000</v>
      </c>
      <c r="H996" t="str">
        <f t="shared" si="75"/>
        <v>Oct</v>
      </c>
      <c r="I996">
        <f t="shared" si="79"/>
        <v>10</v>
      </c>
      <c r="J996" t="str">
        <f t="shared" si="76"/>
        <v>03</v>
      </c>
      <c r="K996" t="str">
        <f t="shared" si="77"/>
        <v>2015</v>
      </c>
      <c r="L996" s="2">
        <f t="shared" si="78"/>
        <v>42280</v>
      </c>
    </row>
    <row r="997" spans="1:12" x14ac:dyDescent="0.25">
      <c r="A997" t="s">
        <v>1002</v>
      </c>
      <c r="B997">
        <v>3</v>
      </c>
      <c r="C997">
        <v>3.02</v>
      </c>
      <c r="D997">
        <v>2.98</v>
      </c>
      <c r="E997">
        <v>2.99</v>
      </c>
      <c r="F997" s="1">
        <v>1132180</v>
      </c>
      <c r="G997" s="1">
        <v>127470000</v>
      </c>
      <c r="H997" t="str">
        <f t="shared" si="75"/>
        <v>Oct</v>
      </c>
      <c r="I997">
        <f t="shared" si="79"/>
        <v>10</v>
      </c>
      <c r="J997" t="str">
        <f t="shared" si="76"/>
        <v>02</v>
      </c>
      <c r="K997" t="str">
        <f t="shared" si="77"/>
        <v>2015</v>
      </c>
      <c r="L997" s="2">
        <f t="shared" si="78"/>
        <v>42279</v>
      </c>
    </row>
    <row r="998" spans="1:12" x14ac:dyDescent="0.25">
      <c r="A998" t="s">
        <v>1003</v>
      </c>
      <c r="B998">
        <v>3.01</v>
      </c>
      <c r="C998">
        <v>3.05</v>
      </c>
      <c r="D998">
        <v>2.96</v>
      </c>
      <c r="E998">
        <v>3</v>
      </c>
      <c r="F998" s="1">
        <v>1644010</v>
      </c>
      <c r="G998" s="1">
        <v>128156000</v>
      </c>
      <c r="H998" t="str">
        <f t="shared" si="75"/>
        <v>Oct</v>
      </c>
      <c r="I998">
        <f t="shared" si="79"/>
        <v>10</v>
      </c>
      <c r="J998" t="str">
        <f t="shared" si="76"/>
        <v>01</v>
      </c>
      <c r="K998" t="str">
        <f t="shared" si="77"/>
        <v>2015</v>
      </c>
      <c r="L998" s="2">
        <f t="shared" si="78"/>
        <v>42278</v>
      </c>
    </row>
    <row r="999" spans="1:12" x14ac:dyDescent="0.25">
      <c r="A999" t="s">
        <v>1004</v>
      </c>
      <c r="B999">
        <v>2.97</v>
      </c>
      <c r="C999">
        <v>3.05</v>
      </c>
      <c r="D999">
        <v>2.97</v>
      </c>
      <c r="E999">
        <v>3.01</v>
      </c>
      <c r="F999" s="1">
        <v>1371090</v>
      </c>
      <c r="G999" s="1">
        <v>126079000</v>
      </c>
      <c r="H999" t="str">
        <f t="shared" si="75"/>
        <v>Sep</v>
      </c>
      <c r="I999">
        <f t="shared" si="79"/>
        <v>9</v>
      </c>
      <c r="J999" t="str">
        <f t="shared" si="76"/>
        <v>30</v>
      </c>
      <c r="K999" t="str">
        <f t="shared" si="77"/>
        <v>2015</v>
      </c>
      <c r="L999" s="2">
        <f t="shared" si="78"/>
        <v>42277</v>
      </c>
    </row>
    <row r="1000" spans="1:12" x14ac:dyDescent="0.25">
      <c r="A1000" t="s">
        <v>1005</v>
      </c>
      <c r="B1000">
        <v>3.1</v>
      </c>
      <c r="C1000">
        <v>3.17</v>
      </c>
      <c r="D1000">
        <v>2.97</v>
      </c>
      <c r="E1000">
        <v>2.97</v>
      </c>
      <c r="F1000" s="1">
        <v>2896120</v>
      </c>
      <c r="G1000" s="1">
        <v>131839000</v>
      </c>
      <c r="H1000" t="str">
        <f t="shared" si="75"/>
        <v>Sep</v>
      </c>
      <c r="I1000">
        <f t="shared" si="79"/>
        <v>9</v>
      </c>
      <c r="J1000" t="str">
        <f t="shared" si="76"/>
        <v>29</v>
      </c>
      <c r="K1000" t="str">
        <f t="shared" si="77"/>
        <v>2015</v>
      </c>
      <c r="L1000" s="2">
        <f t="shared" si="78"/>
        <v>42276</v>
      </c>
    </row>
    <row r="1001" spans="1:12" x14ac:dyDescent="0.25">
      <c r="A1001" t="s">
        <v>1006</v>
      </c>
      <c r="B1001">
        <v>2.88</v>
      </c>
      <c r="C1001">
        <v>3.08</v>
      </c>
      <c r="D1001">
        <v>2.88</v>
      </c>
      <c r="E1001">
        <v>3.07</v>
      </c>
      <c r="F1001" s="1">
        <v>2604270</v>
      </c>
      <c r="G1001" s="1">
        <v>122388000</v>
      </c>
      <c r="H1001" t="str">
        <f t="shared" si="75"/>
        <v>Sep</v>
      </c>
      <c r="I1001">
        <f t="shared" si="79"/>
        <v>9</v>
      </c>
      <c r="J1001" t="str">
        <f t="shared" si="76"/>
        <v>28</v>
      </c>
      <c r="K1001" t="str">
        <f t="shared" si="77"/>
        <v>2015</v>
      </c>
      <c r="L1001" s="2">
        <f t="shared" si="78"/>
        <v>42275</v>
      </c>
    </row>
    <row r="1002" spans="1:12" x14ac:dyDescent="0.25">
      <c r="A1002" t="s">
        <v>1007</v>
      </c>
      <c r="B1002">
        <v>2.89</v>
      </c>
      <c r="C1002">
        <v>2.9</v>
      </c>
      <c r="D1002">
        <v>2.87</v>
      </c>
      <c r="E1002">
        <v>2.87</v>
      </c>
      <c r="F1002" s="1">
        <v>748001</v>
      </c>
      <c r="G1002" s="1">
        <v>122673000</v>
      </c>
      <c r="H1002" t="str">
        <f t="shared" si="75"/>
        <v>Sep</v>
      </c>
      <c r="I1002">
        <f t="shared" si="79"/>
        <v>9</v>
      </c>
      <c r="J1002" t="str">
        <f t="shared" si="76"/>
        <v>27</v>
      </c>
      <c r="K1002" t="str">
        <f t="shared" si="77"/>
        <v>2015</v>
      </c>
      <c r="L1002" s="2">
        <f t="shared" si="78"/>
        <v>42274</v>
      </c>
    </row>
    <row r="1003" spans="1:12" x14ac:dyDescent="0.25">
      <c r="A1003" t="s">
        <v>1008</v>
      </c>
      <c r="B1003">
        <v>2.89</v>
      </c>
      <c r="C1003">
        <v>2.9</v>
      </c>
      <c r="D1003">
        <v>2.87</v>
      </c>
      <c r="E1003">
        <v>2.89</v>
      </c>
      <c r="F1003" s="1">
        <v>531617</v>
      </c>
      <c r="G1003" s="1">
        <v>122875000</v>
      </c>
      <c r="H1003" t="str">
        <f t="shared" si="75"/>
        <v>Sep</v>
      </c>
      <c r="I1003">
        <f t="shared" si="79"/>
        <v>9</v>
      </c>
      <c r="J1003" t="str">
        <f t="shared" si="76"/>
        <v>26</v>
      </c>
      <c r="K1003" t="str">
        <f t="shared" si="77"/>
        <v>2015</v>
      </c>
      <c r="L1003" s="2">
        <f t="shared" si="78"/>
        <v>42273</v>
      </c>
    </row>
    <row r="1004" spans="1:12" x14ac:dyDescent="0.25">
      <c r="A1004" t="s">
        <v>1009</v>
      </c>
      <c r="B1004">
        <v>2.93</v>
      </c>
      <c r="C1004">
        <v>2.95</v>
      </c>
      <c r="D1004">
        <v>2.89</v>
      </c>
      <c r="E1004">
        <v>2.89</v>
      </c>
      <c r="F1004" s="1">
        <v>959962</v>
      </c>
      <c r="G1004" s="1">
        <v>124470000</v>
      </c>
      <c r="H1004" t="str">
        <f t="shared" si="75"/>
        <v>Sep</v>
      </c>
      <c r="I1004">
        <f t="shared" si="79"/>
        <v>9</v>
      </c>
      <c r="J1004" t="str">
        <f t="shared" si="76"/>
        <v>25</v>
      </c>
      <c r="K1004" t="str">
        <f t="shared" si="77"/>
        <v>2015</v>
      </c>
      <c r="L1004" s="2">
        <f t="shared" si="78"/>
        <v>42272</v>
      </c>
    </row>
    <row r="1005" spans="1:12" x14ac:dyDescent="0.25">
      <c r="A1005" t="s">
        <v>1010</v>
      </c>
      <c r="B1005">
        <v>2.87</v>
      </c>
      <c r="C1005">
        <v>2.95</v>
      </c>
      <c r="D1005">
        <v>2.87</v>
      </c>
      <c r="E1005">
        <v>2.93</v>
      </c>
      <c r="F1005" s="1">
        <v>1328450</v>
      </c>
      <c r="G1005" s="1">
        <v>121809000</v>
      </c>
      <c r="H1005" t="str">
        <f t="shared" si="75"/>
        <v>Sep</v>
      </c>
      <c r="I1005">
        <f t="shared" si="79"/>
        <v>9</v>
      </c>
      <c r="J1005" t="str">
        <f t="shared" si="76"/>
        <v>24</v>
      </c>
      <c r="K1005" t="str">
        <f t="shared" si="77"/>
        <v>2015</v>
      </c>
      <c r="L1005" s="2">
        <f t="shared" si="78"/>
        <v>42271</v>
      </c>
    </row>
    <row r="1006" spans="1:12" x14ac:dyDescent="0.25">
      <c r="A1006" t="s">
        <v>1011</v>
      </c>
      <c r="B1006">
        <v>2.86</v>
      </c>
      <c r="C1006">
        <v>2.9</v>
      </c>
      <c r="D1006">
        <v>2.85</v>
      </c>
      <c r="E1006">
        <v>2.87</v>
      </c>
      <c r="F1006" s="1">
        <v>901921</v>
      </c>
      <c r="G1006" s="1">
        <v>121067000</v>
      </c>
      <c r="H1006" t="str">
        <f t="shared" si="75"/>
        <v>Sep</v>
      </c>
      <c r="I1006">
        <f t="shared" si="79"/>
        <v>9</v>
      </c>
      <c r="J1006" t="str">
        <f t="shared" si="76"/>
        <v>23</v>
      </c>
      <c r="K1006" t="str">
        <f t="shared" si="77"/>
        <v>2015</v>
      </c>
      <c r="L1006" s="2">
        <f t="shared" si="78"/>
        <v>42270</v>
      </c>
    </row>
    <row r="1007" spans="1:12" x14ac:dyDescent="0.25">
      <c r="A1007" t="s">
        <v>1012</v>
      </c>
      <c r="B1007">
        <v>2.8</v>
      </c>
      <c r="C1007">
        <v>2.88</v>
      </c>
      <c r="D1007">
        <v>2.8</v>
      </c>
      <c r="E1007">
        <v>2.84</v>
      </c>
      <c r="F1007" s="1">
        <v>1442340</v>
      </c>
      <c r="G1007" s="1">
        <v>118630000</v>
      </c>
      <c r="H1007" t="str">
        <f t="shared" si="75"/>
        <v>Sep</v>
      </c>
      <c r="I1007">
        <f t="shared" si="79"/>
        <v>9</v>
      </c>
      <c r="J1007" t="str">
        <f t="shared" si="76"/>
        <v>22</v>
      </c>
      <c r="K1007" t="str">
        <f t="shared" si="77"/>
        <v>2015</v>
      </c>
      <c r="L1007" s="2">
        <f t="shared" si="78"/>
        <v>42269</v>
      </c>
    </row>
    <row r="1008" spans="1:12" x14ac:dyDescent="0.25">
      <c r="A1008" t="s">
        <v>1013</v>
      </c>
      <c r="B1008">
        <v>2.85</v>
      </c>
      <c r="C1008">
        <v>2.85</v>
      </c>
      <c r="D1008">
        <v>2.8</v>
      </c>
      <c r="E1008">
        <v>2.8</v>
      </c>
      <c r="F1008" s="1">
        <v>1027230</v>
      </c>
      <c r="G1008" s="1">
        <v>120933000</v>
      </c>
      <c r="H1008" t="str">
        <f t="shared" si="75"/>
        <v>Sep</v>
      </c>
      <c r="I1008">
        <f t="shared" si="79"/>
        <v>9</v>
      </c>
      <c r="J1008" t="str">
        <f t="shared" si="76"/>
        <v>21</v>
      </c>
      <c r="K1008" t="str">
        <f t="shared" si="77"/>
        <v>2015</v>
      </c>
      <c r="L1008" s="2">
        <f t="shared" si="78"/>
        <v>42268</v>
      </c>
    </row>
    <row r="1009" spans="1:12" x14ac:dyDescent="0.25">
      <c r="A1009" t="s">
        <v>1014</v>
      </c>
      <c r="B1009">
        <v>2.88</v>
      </c>
      <c r="C1009">
        <v>2.88</v>
      </c>
      <c r="D1009">
        <v>2.83</v>
      </c>
      <c r="E1009">
        <v>2.85</v>
      </c>
      <c r="F1009" s="1">
        <v>989389</v>
      </c>
      <c r="G1009" s="1">
        <v>121797000</v>
      </c>
      <c r="H1009" t="str">
        <f t="shared" si="75"/>
        <v>Sep</v>
      </c>
      <c r="I1009">
        <f t="shared" si="79"/>
        <v>9</v>
      </c>
      <c r="J1009" t="str">
        <f t="shared" si="76"/>
        <v>20</v>
      </c>
      <c r="K1009" t="str">
        <f t="shared" si="77"/>
        <v>2015</v>
      </c>
      <c r="L1009" s="2">
        <f t="shared" si="78"/>
        <v>42267</v>
      </c>
    </row>
    <row r="1010" spans="1:12" x14ac:dyDescent="0.25">
      <c r="A1010" t="s">
        <v>1015</v>
      </c>
      <c r="B1010">
        <v>2.95</v>
      </c>
      <c r="C1010">
        <v>2.96</v>
      </c>
      <c r="D1010">
        <v>2.86</v>
      </c>
      <c r="E1010">
        <v>2.87</v>
      </c>
      <c r="F1010" s="1">
        <v>897801</v>
      </c>
      <c r="G1010" s="1">
        <v>125137000</v>
      </c>
      <c r="H1010" t="str">
        <f t="shared" si="75"/>
        <v>Sep</v>
      </c>
      <c r="I1010">
        <f t="shared" si="79"/>
        <v>9</v>
      </c>
      <c r="J1010" t="str">
        <f t="shared" si="76"/>
        <v>19</v>
      </c>
      <c r="K1010" t="str">
        <f t="shared" si="77"/>
        <v>2015</v>
      </c>
      <c r="L1010" s="2">
        <f t="shared" si="78"/>
        <v>42266</v>
      </c>
    </row>
    <row r="1011" spans="1:12" x14ac:dyDescent="0.25">
      <c r="A1011" t="s">
        <v>1016</v>
      </c>
      <c r="B1011">
        <v>2.91</v>
      </c>
      <c r="C1011">
        <v>3.01</v>
      </c>
      <c r="D1011">
        <v>2.9</v>
      </c>
      <c r="E1011">
        <v>2.96</v>
      </c>
      <c r="F1011" s="1">
        <v>1572740</v>
      </c>
      <c r="G1011" s="1">
        <v>123220000</v>
      </c>
      <c r="H1011" t="str">
        <f t="shared" si="75"/>
        <v>Sep</v>
      </c>
      <c r="I1011">
        <f t="shared" si="79"/>
        <v>9</v>
      </c>
      <c r="J1011" t="str">
        <f t="shared" si="76"/>
        <v>18</v>
      </c>
      <c r="K1011" t="str">
        <f t="shared" si="77"/>
        <v>2015</v>
      </c>
      <c r="L1011" s="2">
        <f t="shared" si="78"/>
        <v>42265</v>
      </c>
    </row>
    <row r="1012" spans="1:12" x14ac:dyDescent="0.25">
      <c r="A1012" t="s">
        <v>1017</v>
      </c>
      <c r="B1012">
        <v>2.81</v>
      </c>
      <c r="C1012">
        <v>2.93</v>
      </c>
      <c r="D1012">
        <v>2.8</v>
      </c>
      <c r="E1012">
        <v>2.91</v>
      </c>
      <c r="F1012" s="1">
        <v>1626720</v>
      </c>
      <c r="G1012" s="1">
        <v>118757000</v>
      </c>
      <c r="H1012" t="str">
        <f t="shared" si="75"/>
        <v>Sep</v>
      </c>
      <c r="I1012">
        <f t="shared" si="79"/>
        <v>9</v>
      </c>
      <c r="J1012" t="str">
        <f t="shared" si="76"/>
        <v>17</v>
      </c>
      <c r="K1012" t="str">
        <f t="shared" si="77"/>
        <v>2015</v>
      </c>
      <c r="L1012" s="2">
        <f t="shared" si="78"/>
        <v>42264</v>
      </c>
    </row>
    <row r="1013" spans="1:12" x14ac:dyDescent="0.25">
      <c r="A1013" t="s">
        <v>1018</v>
      </c>
      <c r="B1013">
        <v>2.83</v>
      </c>
      <c r="C1013">
        <v>2.85</v>
      </c>
      <c r="D1013">
        <v>2.77</v>
      </c>
      <c r="E1013">
        <v>2.8</v>
      </c>
      <c r="F1013" s="1">
        <v>1192860</v>
      </c>
      <c r="G1013" s="1">
        <v>119718000</v>
      </c>
      <c r="H1013" t="str">
        <f t="shared" si="75"/>
        <v>Sep</v>
      </c>
      <c r="I1013">
        <f t="shared" si="79"/>
        <v>9</v>
      </c>
      <c r="J1013" t="str">
        <f t="shared" si="76"/>
        <v>16</v>
      </c>
      <c r="K1013" t="str">
        <f t="shared" si="77"/>
        <v>2015</v>
      </c>
      <c r="L1013" s="2">
        <f t="shared" si="78"/>
        <v>42263</v>
      </c>
    </row>
    <row r="1014" spans="1:12" x14ac:dyDescent="0.25">
      <c r="A1014" t="s">
        <v>1019</v>
      </c>
      <c r="B1014">
        <v>2.84</v>
      </c>
      <c r="C1014">
        <v>2.93</v>
      </c>
      <c r="D1014">
        <v>2.82</v>
      </c>
      <c r="E1014">
        <v>2.82</v>
      </c>
      <c r="F1014" s="1">
        <v>918109</v>
      </c>
      <c r="G1014" s="1">
        <v>120280000</v>
      </c>
      <c r="H1014" t="str">
        <f t="shared" si="75"/>
        <v>Sep</v>
      </c>
      <c r="I1014">
        <f t="shared" si="79"/>
        <v>9</v>
      </c>
      <c r="J1014" t="str">
        <f t="shared" si="76"/>
        <v>15</v>
      </c>
      <c r="K1014" t="str">
        <f t="shared" si="77"/>
        <v>2015</v>
      </c>
      <c r="L1014" s="2">
        <f t="shared" si="78"/>
        <v>42262</v>
      </c>
    </row>
    <row r="1015" spans="1:12" x14ac:dyDescent="0.25">
      <c r="A1015" t="s">
        <v>1020</v>
      </c>
      <c r="B1015">
        <v>2.81</v>
      </c>
      <c r="C1015">
        <v>2.86</v>
      </c>
      <c r="D1015">
        <v>2.78</v>
      </c>
      <c r="E1015">
        <v>2.84</v>
      </c>
      <c r="F1015" s="1">
        <v>1135730</v>
      </c>
      <c r="G1015" s="1">
        <v>118997000</v>
      </c>
      <c r="H1015" t="str">
        <f t="shared" si="75"/>
        <v>Sep</v>
      </c>
      <c r="I1015">
        <f t="shared" si="79"/>
        <v>9</v>
      </c>
      <c r="J1015" t="str">
        <f t="shared" si="76"/>
        <v>14</v>
      </c>
      <c r="K1015" t="str">
        <f t="shared" si="77"/>
        <v>2015</v>
      </c>
      <c r="L1015" s="2">
        <f t="shared" si="78"/>
        <v>42261</v>
      </c>
    </row>
    <row r="1016" spans="1:12" x14ac:dyDescent="0.25">
      <c r="A1016" t="s">
        <v>1021</v>
      </c>
      <c r="B1016">
        <v>2.82</v>
      </c>
      <c r="C1016">
        <v>2.85</v>
      </c>
      <c r="D1016">
        <v>2.77</v>
      </c>
      <c r="E1016">
        <v>2.82</v>
      </c>
      <c r="F1016" s="1">
        <v>1328080</v>
      </c>
      <c r="G1016" s="1">
        <v>119373000</v>
      </c>
      <c r="H1016" t="str">
        <f t="shared" si="75"/>
        <v>Sep</v>
      </c>
      <c r="I1016">
        <f t="shared" si="79"/>
        <v>9</v>
      </c>
      <c r="J1016" t="str">
        <f t="shared" si="76"/>
        <v>13</v>
      </c>
      <c r="K1016" t="str">
        <f t="shared" si="77"/>
        <v>2015</v>
      </c>
      <c r="L1016" s="2">
        <f t="shared" si="78"/>
        <v>42260</v>
      </c>
    </row>
    <row r="1017" spans="1:12" x14ac:dyDescent="0.25">
      <c r="A1017" t="s">
        <v>1022</v>
      </c>
      <c r="B1017">
        <v>2.96</v>
      </c>
      <c r="C1017">
        <v>2.97</v>
      </c>
      <c r="D1017">
        <v>2.82</v>
      </c>
      <c r="E1017">
        <v>2.83</v>
      </c>
      <c r="F1017" s="1">
        <v>1517440</v>
      </c>
      <c r="G1017" s="1">
        <v>125157000</v>
      </c>
      <c r="H1017" t="str">
        <f t="shared" si="75"/>
        <v>Sep</v>
      </c>
      <c r="I1017">
        <f t="shared" si="79"/>
        <v>9</v>
      </c>
      <c r="J1017" t="str">
        <f t="shared" si="76"/>
        <v>12</v>
      </c>
      <c r="K1017" t="str">
        <f t="shared" si="77"/>
        <v>2015</v>
      </c>
      <c r="L1017" s="2">
        <f t="shared" si="78"/>
        <v>42259</v>
      </c>
    </row>
    <row r="1018" spans="1:12" x14ac:dyDescent="0.25">
      <c r="A1018" t="s">
        <v>1023</v>
      </c>
      <c r="B1018">
        <v>2.95</v>
      </c>
      <c r="C1018">
        <v>2.98</v>
      </c>
      <c r="D1018">
        <v>2.94</v>
      </c>
      <c r="E1018">
        <v>2.96</v>
      </c>
      <c r="F1018" s="1">
        <v>1251460</v>
      </c>
      <c r="G1018" s="1">
        <v>124532000</v>
      </c>
      <c r="H1018" t="str">
        <f t="shared" si="75"/>
        <v>Sep</v>
      </c>
      <c r="I1018">
        <f t="shared" si="79"/>
        <v>9</v>
      </c>
      <c r="J1018" t="str">
        <f t="shared" si="76"/>
        <v>11</v>
      </c>
      <c r="K1018" t="str">
        <f t="shared" si="77"/>
        <v>2015</v>
      </c>
      <c r="L1018" s="2">
        <f t="shared" si="78"/>
        <v>42258</v>
      </c>
    </row>
    <row r="1019" spans="1:12" x14ac:dyDescent="0.25">
      <c r="A1019" t="s">
        <v>1024</v>
      </c>
      <c r="B1019">
        <v>2.92</v>
      </c>
      <c r="C1019">
        <v>2.97</v>
      </c>
      <c r="D1019">
        <v>2.89</v>
      </c>
      <c r="E1019">
        <v>2.95</v>
      </c>
      <c r="F1019" s="1">
        <v>1420320</v>
      </c>
      <c r="G1019" s="1">
        <v>123469000</v>
      </c>
      <c r="H1019" t="str">
        <f t="shared" si="75"/>
        <v>Sep</v>
      </c>
      <c r="I1019">
        <f t="shared" si="79"/>
        <v>9</v>
      </c>
      <c r="J1019" t="str">
        <f t="shared" si="76"/>
        <v>10</v>
      </c>
      <c r="K1019" t="str">
        <f t="shared" si="77"/>
        <v>2015</v>
      </c>
      <c r="L1019" s="2">
        <f t="shared" si="78"/>
        <v>42257</v>
      </c>
    </row>
    <row r="1020" spans="1:12" x14ac:dyDescent="0.25">
      <c r="A1020" t="s">
        <v>1025</v>
      </c>
      <c r="B1020">
        <v>3.05</v>
      </c>
      <c r="C1020">
        <v>3.05</v>
      </c>
      <c r="D1020">
        <v>2.91</v>
      </c>
      <c r="E1020">
        <v>2.92</v>
      </c>
      <c r="F1020" s="1">
        <v>2298470</v>
      </c>
      <c r="G1020" s="1">
        <v>128641000</v>
      </c>
      <c r="H1020" t="str">
        <f t="shared" si="75"/>
        <v>Sep</v>
      </c>
      <c r="I1020">
        <f t="shared" si="79"/>
        <v>9</v>
      </c>
      <c r="J1020" t="str">
        <f t="shared" si="76"/>
        <v>09</v>
      </c>
      <c r="K1020" t="str">
        <f t="shared" si="77"/>
        <v>2015</v>
      </c>
      <c r="L1020" s="2">
        <f t="shared" si="78"/>
        <v>42256</v>
      </c>
    </row>
    <row r="1021" spans="1:12" x14ac:dyDescent="0.25">
      <c r="A1021" t="s">
        <v>1026</v>
      </c>
      <c r="B1021">
        <v>3.05</v>
      </c>
      <c r="C1021">
        <v>3.13</v>
      </c>
      <c r="D1021">
        <v>3.01</v>
      </c>
      <c r="E1021">
        <v>3.05</v>
      </c>
      <c r="F1021" s="1">
        <v>2566300</v>
      </c>
      <c r="G1021" s="1">
        <v>128555000</v>
      </c>
      <c r="H1021" t="str">
        <f t="shared" si="75"/>
        <v>Sep</v>
      </c>
      <c r="I1021">
        <f t="shared" si="79"/>
        <v>9</v>
      </c>
      <c r="J1021" t="str">
        <f t="shared" si="76"/>
        <v>08</v>
      </c>
      <c r="K1021" t="str">
        <f t="shared" si="77"/>
        <v>2015</v>
      </c>
      <c r="L1021" s="2">
        <f t="shared" si="78"/>
        <v>42255</v>
      </c>
    </row>
    <row r="1022" spans="1:12" x14ac:dyDescent="0.25">
      <c r="A1022" t="s">
        <v>1027</v>
      </c>
      <c r="B1022">
        <v>3.04</v>
      </c>
      <c r="C1022">
        <v>3.1</v>
      </c>
      <c r="D1022">
        <v>2.99</v>
      </c>
      <c r="E1022">
        <v>3.05</v>
      </c>
      <c r="F1022" s="1">
        <v>2254530</v>
      </c>
      <c r="G1022" s="1">
        <v>128155000</v>
      </c>
      <c r="H1022" t="str">
        <f t="shared" si="75"/>
        <v>Sep</v>
      </c>
      <c r="I1022">
        <f t="shared" si="79"/>
        <v>9</v>
      </c>
      <c r="J1022" t="str">
        <f t="shared" si="76"/>
        <v>07</v>
      </c>
      <c r="K1022" t="str">
        <f t="shared" si="77"/>
        <v>2015</v>
      </c>
      <c r="L1022" s="2">
        <f t="shared" si="78"/>
        <v>42254</v>
      </c>
    </row>
    <row r="1023" spans="1:12" x14ac:dyDescent="0.25">
      <c r="A1023" t="s">
        <v>1028</v>
      </c>
      <c r="B1023">
        <v>2.92</v>
      </c>
      <c r="C1023">
        <v>3.12</v>
      </c>
      <c r="D1023">
        <v>2.9</v>
      </c>
      <c r="E1023">
        <v>3.05</v>
      </c>
      <c r="F1023" s="1">
        <v>4281360</v>
      </c>
      <c r="G1023" s="1">
        <v>123002000</v>
      </c>
      <c r="H1023" t="str">
        <f t="shared" si="75"/>
        <v>Sep</v>
      </c>
      <c r="I1023">
        <f t="shared" si="79"/>
        <v>9</v>
      </c>
      <c r="J1023" t="str">
        <f t="shared" si="76"/>
        <v>06</v>
      </c>
      <c r="K1023" t="str">
        <f t="shared" si="77"/>
        <v>2015</v>
      </c>
      <c r="L1023" s="2">
        <f t="shared" si="78"/>
        <v>42253</v>
      </c>
    </row>
    <row r="1024" spans="1:12" x14ac:dyDescent="0.25">
      <c r="A1024" t="s">
        <v>1029</v>
      </c>
      <c r="B1024">
        <v>2.7</v>
      </c>
      <c r="C1024">
        <v>2.94</v>
      </c>
      <c r="D1024">
        <v>2.66</v>
      </c>
      <c r="E1024">
        <v>2.92</v>
      </c>
      <c r="F1024" s="1">
        <v>2666820</v>
      </c>
      <c r="G1024" s="1">
        <v>113865000</v>
      </c>
      <c r="H1024" t="str">
        <f t="shared" si="75"/>
        <v>Sep</v>
      </c>
      <c r="I1024">
        <f t="shared" si="79"/>
        <v>9</v>
      </c>
      <c r="J1024" t="str">
        <f t="shared" si="76"/>
        <v>05</v>
      </c>
      <c r="K1024" t="str">
        <f t="shared" si="77"/>
        <v>2015</v>
      </c>
      <c r="L1024" s="2">
        <f t="shared" si="78"/>
        <v>42252</v>
      </c>
    </row>
    <row r="1025" spans="1:12" x14ac:dyDescent="0.25">
      <c r="A1025" t="s">
        <v>1030</v>
      </c>
      <c r="B1025">
        <v>2.64</v>
      </c>
      <c r="C1025">
        <v>2.72</v>
      </c>
      <c r="D1025">
        <v>2.63</v>
      </c>
      <c r="E1025">
        <v>2.7</v>
      </c>
      <c r="F1025" s="1">
        <v>1441530</v>
      </c>
      <c r="G1025" s="1">
        <v>111133000</v>
      </c>
      <c r="H1025" t="str">
        <f t="shared" si="75"/>
        <v>Sep</v>
      </c>
      <c r="I1025">
        <f t="shared" si="79"/>
        <v>9</v>
      </c>
      <c r="J1025" t="str">
        <f t="shared" si="76"/>
        <v>04</v>
      </c>
      <c r="K1025" t="str">
        <f t="shared" si="77"/>
        <v>2015</v>
      </c>
      <c r="L1025" s="2">
        <f t="shared" si="78"/>
        <v>42251</v>
      </c>
    </row>
    <row r="1026" spans="1:12" x14ac:dyDescent="0.25">
      <c r="A1026" t="s">
        <v>1031</v>
      </c>
      <c r="B1026">
        <v>2.8</v>
      </c>
      <c r="C1026">
        <v>2.8</v>
      </c>
      <c r="D1026">
        <v>2.58</v>
      </c>
      <c r="E1026">
        <v>2.63</v>
      </c>
      <c r="F1026" s="1">
        <v>2210590</v>
      </c>
      <c r="G1026" s="1">
        <v>117773000</v>
      </c>
      <c r="H1026" t="str">
        <f t="shared" ref="H1026:H1052" si="80">LEFT(A1026,3)</f>
        <v>Sep</v>
      </c>
      <c r="I1026">
        <f t="shared" si="79"/>
        <v>9</v>
      </c>
      <c r="J1026" t="str">
        <f t="shared" ref="J1026:J1052" si="81">MID(A1026,5,2)</f>
        <v>03</v>
      </c>
      <c r="K1026" t="str">
        <f t="shared" ref="K1026:K1052" si="82">RIGHT(A1026,4)</f>
        <v>2015</v>
      </c>
      <c r="L1026" s="2">
        <f t="shared" ref="L1026:L1052" si="83">DATE(K1026,I1026,J1026)</f>
        <v>42250</v>
      </c>
    </row>
    <row r="1027" spans="1:12" x14ac:dyDescent="0.25">
      <c r="A1027" t="s">
        <v>1032</v>
      </c>
      <c r="B1027">
        <v>2.82</v>
      </c>
      <c r="C1027">
        <v>2.83</v>
      </c>
      <c r="D1027">
        <v>2.76</v>
      </c>
      <c r="E1027">
        <v>2.8</v>
      </c>
      <c r="F1027" s="1">
        <v>2423010</v>
      </c>
      <c r="G1027" s="1">
        <v>118701000</v>
      </c>
      <c r="H1027" t="str">
        <f t="shared" si="80"/>
        <v>Sep</v>
      </c>
      <c r="I1027">
        <f t="shared" ref="I1027:I1090" si="84">IF(H1027="Jan",1,IF(H1027="Feb",2,IF(H1027="Mar",3,IF(H1027="Apr",4,IF(H1027="May",5,IF(H1027="Jun",6,IF(H1027="Jul",7,IF(H1027="Aug",8,IF(H1027="Sep",9,IF(H1027="Oct",10,IF(H1027="Nov",11,12)))))))))))</f>
        <v>9</v>
      </c>
      <c r="J1027" t="str">
        <f t="shared" si="81"/>
        <v>02</v>
      </c>
      <c r="K1027" t="str">
        <f t="shared" si="82"/>
        <v>2015</v>
      </c>
      <c r="L1027" s="2">
        <f t="shared" si="83"/>
        <v>42249</v>
      </c>
    </row>
    <row r="1028" spans="1:12" x14ac:dyDescent="0.25">
      <c r="A1028" t="s">
        <v>1033</v>
      </c>
      <c r="B1028">
        <v>2.85</v>
      </c>
      <c r="C1028">
        <v>2.88</v>
      </c>
      <c r="D1028">
        <v>2.81</v>
      </c>
      <c r="E1028">
        <v>2.82</v>
      </c>
      <c r="F1028" s="1">
        <v>1376040</v>
      </c>
      <c r="G1028" s="1">
        <v>119819000</v>
      </c>
      <c r="H1028" t="str">
        <f t="shared" si="80"/>
        <v>Sep</v>
      </c>
      <c r="I1028">
        <f t="shared" si="84"/>
        <v>9</v>
      </c>
      <c r="J1028" t="str">
        <f t="shared" si="81"/>
        <v>01</v>
      </c>
      <c r="K1028" t="str">
        <f t="shared" si="82"/>
        <v>2015</v>
      </c>
      <c r="L1028" s="2">
        <f t="shared" si="83"/>
        <v>42248</v>
      </c>
    </row>
    <row r="1029" spans="1:12" x14ac:dyDescent="0.25">
      <c r="A1029" t="s">
        <v>1034</v>
      </c>
      <c r="B1029">
        <v>2.85</v>
      </c>
      <c r="C1029">
        <v>2.86</v>
      </c>
      <c r="D1029">
        <v>2.79</v>
      </c>
      <c r="E1029">
        <v>2.84</v>
      </c>
      <c r="F1029" s="1">
        <v>1752920</v>
      </c>
      <c r="G1029" s="1">
        <v>120021000</v>
      </c>
      <c r="H1029" t="str">
        <f t="shared" si="80"/>
        <v>Aug</v>
      </c>
      <c r="I1029">
        <f t="shared" si="84"/>
        <v>8</v>
      </c>
      <c r="J1029" t="str">
        <f t="shared" si="81"/>
        <v>31</v>
      </c>
      <c r="K1029" t="str">
        <f t="shared" si="82"/>
        <v>2015</v>
      </c>
      <c r="L1029" s="2">
        <f t="shared" si="83"/>
        <v>42247</v>
      </c>
    </row>
    <row r="1030" spans="1:12" x14ac:dyDescent="0.25">
      <c r="A1030" t="s">
        <v>1035</v>
      </c>
      <c r="B1030">
        <v>2.87</v>
      </c>
      <c r="C1030">
        <v>2.91</v>
      </c>
      <c r="D1030">
        <v>2.76</v>
      </c>
      <c r="E1030">
        <v>2.85</v>
      </c>
      <c r="F1030" s="1">
        <v>1497480</v>
      </c>
      <c r="G1030" s="1">
        <v>120755000</v>
      </c>
      <c r="H1030" t="str">
        <f t="shared" si="80"/>
        <v>Aug</v>
      </c>
      <c r="I1030">
        <f t="shared" si="84"/>
        <v>8</v>
      </c>
      <c r="J1030" t="str">
        <f t="shared" si="81"/>
        <v>30</v>
      </c>
      <c r="K1030" t="str">
        <f t="shared" si="82"/>
        <v>2015</v>
      </c>
      <c r="L1030" s="2">
        <f t="shared" si="83"/>
        <v>42246</v>
      </c>
    </row>
    <row r="1031" spans="1:12" x14ac:dyDescent="0.25">
      <c r="A1031" t="s">
        <v>1036</v>
      </c>
      <c r="B1031">
        <v>2.92</v>
      </c>
      <c r="C1031">
        <v>2.95</v>
      </c>
      <c r="D1031">
        <v>2.82</v>
      </c>
      <c r="E1031">
        <v>2.88</v>
      </c>
      <c r="F1031" s="1">
        <v>1706060</v>
      </c>
      <c r="G1031" s="1">
        <v>122591000</v>
      </c>
      <c r="H1031" t="str">
        <f t="shared" si="80"/>
        <v>Aug</v>
      </c>
      <c r="I1031">
        <f t="shared" si="84"/>
        <v>8</v>
      </c>
      <c r="J1031" t="str">
        <f t="shared" si="81"/>
        <v>29</v>
      </c>
      <c r="K1031" t="str">
        <f t="shared" si="82"/>
        <v>2015</v>
      </c>
      <c r="L1031" s="2">
        <f t="shared" si="83"/>
        <v>42245</v>
      </c>
    </row>
    <row r="1032" spans="1:12" x14ac:dyDescent="0.25">
      <c r="A1032" t="s">
        <v>1037</v>
      </c>
      <c r="B1032">
        <v>2.84</v>
      </c>
      <c r="C1032">
        <v>2.96</v>
      </c>
      <c r="D1032">
        <v>2.71</v>
      </c>
      <c r="E1032">
        <v>2.91</v>
      </c>
      <c r="F1032" s="1">
        <v>4186540</v>
      </c>
      <c r="G1032" s="1">
        <v>119452000</v>
      </c>
      <c r="H1032" t="str">
        <f t="shared" si="80"/>
        <v>Aug</v>
      </c>
      <c r="I1032">
        <f t="shared" si="84"/>
        <v>8</v>
      </c>
      <c r="J1032" t="str">
        <f t="shared" si="81"/>
        <v>28</v>
      </c>
      <c r="K1032" t="str">
        <f t="shared" si="82"/>
        <v>2015</v>
      </c>
      <c r="L1032" s="2">
        <f t="shared" si="83"/>
        <v>42244</v>
      </c>
    </row>
    <row r="1033" spans="1:12" x14ac:dyDescent="0.25">
      <c r="A1033" t="s">
        <v>1038</v>
      </c>
      <c r="B1033">
        <v>2.95</v>
      </c>
      <c r="C1033">
        <v>2.99</v>
      </c>
      <c r="D1033">
        <v>2.84</v>
      </c>
      <c r="E1033">
        <v>2.87</v>
      </c>
      <c r="F1033" s="1">
        <v>1936130</v>
      </c>
      <c r="G1033" s="1">
        <v>123773000</v>
      </c>
      <c r="H1033" t="str">
        <f t="shared" si="80"/>
        <v>Aug</v>
      </c>
      <c r="I1033">
        <f t="shared" si="84"/>
        <v>8</v>
      </c>
      <c r="J1033" t="str">
        <f t="shared" si="81"/>
        <v>27</v>
      </c>
      <c r="K1033" t="str">
        <f t="shared" si="82"/>
        <v>2015</v>
      </c>
      <c r="L1033" s="2">
        <f t="shared" si="83"/>
        <v>42243</v>
      </c>
    </row>
    <row r="1034" spans="1:12" x14ac:dyDescent="0.25">
      <c r="A1034" t="s">
        <v>1039</v>
      </c>
      <c r="B1034">
        <v>2.95</v>
      </c>
      <c r="C1034">
        <v>3.04</v>
      </c>
      <c r="D1034">
        <v>2.84</v>
      </c>
      <c r="E1034">
        <v>2.95</v>
      </c>
      <c r="F1034" s="1">
        <v>4551630</v>
      </c>
      <c r="G1034" s="1">
        <v>123884000</v>
      </c>
      <c r="H1034" t="str">
        <f t="shared" si="80"/>
        <v>Aug</v>
      </c>
      <c r="I1034">
        <f t="shared" si="84"/>
        <v>8</v>
      </c>
      <c r="J1034" t="str">
        <f t="shared" si="81"/>
        <v>26</v>
      </c>
      <c r="K1034" t="str">
        <f t="shared" si="82"/>
        <v>2015</v>
      </c>
      <c r="L1034" s="2">
        <f t="shared" si="83"/>
        <v>42242</v>
      </c>
    </row>
    <row r="1035" spans="1:12" x14ac:dyDescent="0.25">
      <c r="A1035" t="s">
        <v>1040</v>
      </c>
      <c r="B1035">
        <v>2.98</v>
      </c>
      <c r="C1035">
        <v>3.05</v>
      </c>
      <c r="D1035">
        <v>2.54</v>
      </c>
      <c r="E1035">
        <v>2.94</v>
      </c>
      <c r="F1035" s="1">
        <v>11404300</v>
      </c>
      <c r="G1035" s="1">
        <v>125279000</v>
      </c>
      <c r="H1035" t="str">
        <f t="shared" si="80"/>
        <v>Aug</v>
      </c>
      <c r="I1035">
        <f t="shared" si="84"/>
        <v>8</v>
      </c>
      <c r="J1035" t="str">
        <f t="shared" si="81"/>
        <v>25</v>
      </c>
      <c r="K1035" t="str">
        <f t="shared" si="82"/>
        <v>2015</v>
      </c>
      <c r="L1035" s="2">
        <f t="shared" si="83"/>
        <v>42241</v>
      </c>
    </row>
    <row r="1036" spans="1:12" x14ac:dyDescent="0.25">
      <c r="A1036" t="s">
        <v>1041</v>
      </c>
      <c r="B1036">
        <v>3.39</v>
      </c>
      <c r="C1036">
        <v>3.39</v>
      </c>
      <c r="D1036">
        <v>2.97</v>
      </c>
      <c r="E1036">
        <v>2.99</v>
      </c>
      <c r="F1036" s="1">
        <v>7278630</v>
      </c>
      <c r="G1036" s="1">
        <v>142301000</v>
      </c>
      <c r="H1036" t="str">
        <f t="shared" si="80"/>
        <v>Aug</v>
      </c>
      <c r="I1036">
        <f t="shared" si="84"/>
        <v>8</v>
      </c>
      <c r="J1036" t="str">
        <f t="shared" si="81"/>
        <v>24</v>
      </c>
      <c r="K1036" t="str">
        <f t="shared" si="82"/>
        <v>2015</v>
      </c>
      <c r="L1036" s="2">
        <f t="shared" si="83"/>
        <v>42240</v>
      </c>
    </row>
    <row r="1037" spans="1:12" x14ac:dyDescent="0.25">
      <c r="A1037" t="s">
        <v>1042</v>
      </c>
      <c r="B1037">
        <v>3.51</v>
      </c>
      <c r="C1037">
        <v>3.54</v>
      </c>
      <c r="D1037">
        <v>3.35</v>
      </c>
      <c r="E1037">
        <v>3.39</v>
      </c>
      <c r="F1037" s="1">
        <v>2066020</v>
      </c>
      <c r="G1037" s="1">
        <v>147266000</v>
      </c>
      <c r="H1037" t="str">
        <f t="shared" si="80"/>
        <v>Aug</v>
      </c>
      <c r="I1037">
        <f t="shared" si="84"/>
        <v>8</v>
      </c>
      <c r="J1037" t="str">
        <f t="shared" si="81"/>
        <v>23</v>
      </c>
      <c r="K1037" t="str">
        <f t="shared" si="82"/>
        <v>2015</v>
      </c>
      <c r="L1037" s="2">
        <f t="shared" si="83"/>
        <v>42239</v>
      </c>
    </row>
    <row r="1038" spans="1:12" x14ac:dyDescent="0.25">
      <c r="A1038" t="s">
        <v>1043</v>
      </c>
      <c r="B1038">
        <v>3.56</v>
      </c>
      <c r="C1038">
        <v>3.59</v>
      </c>
      <c r="D1038">
        <v>3.46</v>
      </c>
      <c r="E1038">
        <v>3.51</v>
      </c>
      <c r="F1038" s="1">
        <v>1913720</v>
      </c>
      <c r="G1038" s="1">
        <v>149233000</v>
      </c>
      <c r="H1038" t="str">
        <f t="shared" si="80"/>
        <v>Aug</v>
      </c>
      <c r="I1038">
        <f t="shared" si="84"/>
        <v>8</v>
      </c>
      <c r="J1038" t="str">
        <f t="shared" si="81"/>
        <v>22</v>
      </c>
      <c r="K1038" t="str">
        <f t="shared" si="82"/>
        <v>2015</v>
      </c>
      <c r="L1038" s="2">
        <f t="shared" si="83"/>
        <v>42238</v>
      </c>
    </row>
    <row r="1039" spans="1:12" x14ac:dyDescent="0.25">
      <c r="A1039" t="s">
        <v>1044</v>
      </c>
      <c r="B1039">
        <v>3.6</v>
      </c>
      <c r="C1039">
        <v>3.64</v>
      </c>
      <c r="D1039">
        <v>3.55</v>
      </c>
      <c r="E1039">
        <v>3.57</v>
      </c>
      <c r="F1039" s="1">
        <v>1720630</v>
      </c>
      <c r="G1039" s="1">
        <v>150702000</v>
      </c>
      <c r="H1039" t="str">
        <f t="shared" si="80"/>
        <v>Aug</v>
      </c>
      <c r="I1039">
        <f t="shared" si="84"/>
        <v>8</v>
      </c>
      <c r="J1039" t="str">
        <f t="shared" si="81"/>
        <v>21</v>
      </c>
      <c r="K1039" t="str">
        <f t="shared" si="82"/>
        <v>2015</v>
      </c>
      <c r="L1039" s="2">
        <f t="shared" si="83"/>
        <v>42237</v>
      </c>
    </row>
    <row r="1040" spans="1:12" x14ac:dyDescent="0.25">
      <c r="A1040" t="s">
        <v>1045</v>
      </c>
      <c r="B1040">
        <v>3.47</v>
      </c>
      <c r="C1040">
        <v>3.62</v>
      </c>
      <c r="D1040">
        <v>3.47</v>
      </c>
      <c r="E1040">
        <v>3.61</v>
      </c>
      <c r="F1040" s="1">
        <v>2882900</v>
      </c>
      <c r="G1040" s="1">
        <v>145186000</v>
      </c>
      <c r="H1040" t="str">
        <f t="shared" si="80"/>
        <v>Aug</v>
      </c>
      <c r="I1040">
        <f t="shared" si="84"/>
        <v>8</v>
      </c>
      <c r="J1040" t="str">
        <f t="shared" si="81"/>
        <v>20</v>
      </c>
      <c r="K1040" t="str">
        <f t="shared" si="82"/>
        <v>2015</v>
      </c>
      <c r="L1040" s="2">
        <f t="shared" si="83"/>
        <v>42236</v>
      </c>
    </row>
    <row r="1041" spans="1:12" x14ac:dyDescent="0.25">
      <c r="A1041" t="s">
        <v>1046</v>
      </c>
      <c r="B1041">
        <v>3.48</v>
      </c>
      <c r="C1041">
        <v>3.62</v>
      </c>
      <c r="D1041">
        <v>3.36</v>
      </c>
      <c r="E1041">
        <v>3.48</v>
      </c>
      <c r="F1041" s="1">
        <v>5742670</v>
      </c>
      <c r="G1041" s="1">
        <v>145451000</v>
      </c>
      <c r="H1041" t="str">
        <f t="shared" si="80"/>
        <v>Aug</v>
      </c>
      <c r="I1041">
        <f t="shared" si="84"/>
        <v>8</v>
      </c>
      <c r="J1041" t="str">
        <f t="shared" si="81"/>
        <v>19</v>
      </c>
      <c r="K1041" t="str">
        <f t="shared" si="82"/>
        <v>2015</v>
      </c>
      <c r="L1041" s="2">
        <f t="shared" si="83"/>
        <v>42235</v>
      </c>
    </row>
    <row r="1042" spans="1:12" x14ac:dyDescent="0.25">
      <c r="A1042" t="s">
        <v>1047</v>
      </c>
      <c r="B1042">
        <v>3.98</v>
      </c>
      <c r="C1042">
        <v>4</v>
      </c>
      <c r="D1042">
        <v>3.44</v>
      </c>
      <c r="E1042">
        <v>3.47</v>
      </c>
      <c r="F1042" s="1">
        <v>3464380</v>
      </c>
      <c r="G1042" s="1">
        <v>166400000</v>
      </c>
      <c r="H1042" t="str">
        <f t="shared" si="80"/>
        <v>Aug</v>
      </c>
      <c r="I1042">
        <f t="shared" si="84"/>
        <v>8</v>
      </c>
      <c r="J1042" t="str">
        <f t="shared" si="81"/>
        <v>18</v>
      </c>
      <c r="K1042" t="str">
        <f t="shared" si="82"/>
        <v>2015</v>
      </c>
      <c r="L1042" s="2">
        <f t="shared" si="83"/>
        <v>42234</v>
      </c>
    </row>
    <row r="1043" spans="1:12" x14ac:dyDescent="0.25">
      <c r="A1043" t="s">
        <v>1048</v>
      </c>
      <c r="B1043">
        <v>3.96</v>
      </c>
      <c r="C1043">
        <v>4.03</v>
      </c>
      <c r="D1043">
        <v>3.94</v>
      </c>
      <c r="E1043">
        <v>3.98</v>
      </c>
      <c r="F1043" s="1">
        <v>2289060</v>
      </c>
      <c r="G1043" s="1">
        <v>165435000</v>
      </c>
      <c r="H1043" t="str">
        <f t="shared" si="80"/>
        <v>Aug</v>
      </c>
      <c r="I1043">
        <f t="shared" si="84"/>
        <v>8</v>
      </c>
      <c r="J1043" t="str">
        <f t="shared" si="81"/>
        <v>17</v>
      </c>
      <c r="K1043" t="str">
        <f t="shared" si="82"/>
        <v>2015</v>
      </c>
      <c r="L1043" s="2">
        <f t="shared" si="83"/>
        <v>42233</v>
      </c>
    </row>
    <row r="1044" spans="1:12" x14ac:dyDescent="0.25">
      <c r="A1044" t="s">
        <v>1049</v>
      </c>
      <c r="B1044">
        <v>3.93</v>
      </c>
      <c r="C1044">
        <v>3.99</v>
      </c>
      <c r="D1044">
        <v>3.89</v>
      </c>
      <c r="E1044">
        <v>3.95</v>
      </c>
      <c r="F1044" s="1">
        <v>3197720</v>
      </c>
      <c r="G1044" s="1">
        <v>164023000</v>
      </c>
      <c r="H1044" t="str">
        <f t="shared" si="80"/>
        <v>Aug</v>
      </c>
      <c r="I1044">
        <f t="shared" si="84"/>
        <v>8</v>
      </c>
      <c r="J1044" t="str">
        <f t="shared" si="81"/>
        <v>16</v>
      </c>
      <c r="K1044" t="str">
        <f t="shared" si="82"/>
        <v>2015</v>
      </c>
      <c r="L1044" s="2">
        <f t="shared" si="83"/>
        <v>42232</v>
      </c>
    </row>
    <row r="1045" spans="1:12" x14ac:dyDescent="0.25">
      <c r="A1045" t="s">
        <v>1050</v>
      </c>
      <c r="B1045">
        <v>4.0199999999999996</v>
      </c>
      <c r="C1045">
        <v>4.04</v>
      </c>
      <c r="D1045">
        <v>3.92</v>
      </c>
      <c r="E1045">
        <v>3.93</v>
      </c>
      <c r="F1045" s="1">
        <v>2016290</v>
      </c>
      <c r="G1045" s="1">
        <v>167683000</v>
      </c>
      <c r="H1045" t="str">
        <f t="shared" si="80"/>
        <v>Aug</v>
      </c>
      <c r="I1045">
        <f t="shared" si="84"/>
        <v>8</v>
      </c>
      <c r="J1045" t="str">
        <f t="shared" si="81"/>
        <v>15</v>
      </c>
      <c r="K1045" t="str">
        <f t="shared" si="82"/>
        <v>2015</v>
      </c>
      <c r="L1045" s="2">
        <f t="shared" si="83"/>
        <v>42231</v>
      </c>
    </row>
    <row r="1046" spans="1:12" x14ac:dyDescent="0.25">
      <c r="A1046" t="s">
        <v>1051</v>
      </c>
      <c r="B1046">
        <v>3.88</v>
      </c>
      <c r="C1046">
        <v>4.07</v>
      </c>
      <c r="D1046">
        <v>3.86</v>
      </c>
      <c r="E1046">
        <v>4.03</v>
      </c>
      <c r="F1046" s="1">
        <v>3157170</v>
      </c>
      <c r="G1046" s="1">
        <v>161665000</v>
      </c>
      <c r="H1046" t="str">
        <f t="shared" si="80"/>
        <v>Aug</v>
      </c>
      <c r="I1046">
        <f t="shared" si="84"/>
        <v>8</v>
      </c>
      <c r="J1046" t="str">
        <f t="shared" si="81"/>
        <v>14</v>
      </c>
      <c r="K1046" t="str">
        <f t="shared" si="82"/>
        <v>2015</v>
      </c>
      <c r="L1046" s="2">
        <f t="shared" si="83"/>
        <v>42230</v>
      </c>
    </row>
    <row r="1047" spans="1:12" x14ac:dyDescent="0.25">
      <c r="A1047" t="s">
        <v>1052</v>
      </c>
      <c r="B1047">
        <v>3.97</v>
      </c>
      <c r="C1047">
        <v>3.97</v>
      </c>
      <c r="D1047">
        <v>3.84</v>
      </c>
      <c r="E1047">
        <v>3.88</v>
      </c>
      <c r="F1047" s="1">
        <v>2409030</v>
      </c>
      <c r="G1047" s="1">
        <v>165366000</v>
      </c>
      <c r="H1047" t="str">
        <f t="shared" si="80"/>
        <v>Aug</v>
      </c>
      <c r="I1047">
        <f t="shared" si="84"/>
        <v>8</v>
      </c>
      <c r="J1047" t="str">
        <f t="shared" si="81"/>
        <v>13</v>
      </c>
      <c r="K1047" t="str">
        <f t="shared" si="82"/>
        <v>2015</v>
      </c>
      <c r="L1047" s="2">
        <f t="shared" si="83"/>
        <v>42229</v>
      </c>
    </row>
    <row r="1048" spans="1:12" x14ac:dyDescent="0.25">
      <c r="A1048" t="s">
        <v>1053</v>
      </c>
      <c r="B1048">
        <v>4.1399999999999997</v>
      </c>
      <c r="C1048">
        <v>4.16</v>
      </c>
      <c r="D1048">
        <v>3.97</v>
      </c>
      <c r="E1048">
        <v>3.99</v>
      </c>
      <c r="F1048" s="1">
        <v>3519900</v>
      </c>
      <c r="G1048" s="1">
        <v>172371000</v>
      </c>
      <c r="H1048" t="str">
        <f t="shared" si="80"/>
        <v>Aug</v>
      </c>
      <c r="I1048">
        <f t="shared" si="84"/>
        <v>8</v>
      </c>
      <c r="J1048" t="str">
        <f t="shared" si="81"/>
        <v>12</v>
      </c>
      <c r="K1048" t="str">
        <f t="shared" si="82"/>
        <v>2015</v>
      </c>
      <c r="L1048" s="2">
        <f t="shared" si="83"/>
        <v>42228</v>
      </c>
    </row>
    <row r="1049" spans="1:12" x14ac:dyDescent="0.25">
      <c r="A1049" t="s">
        <v>1054</v>
      </c>
      <c r="B1049">
        <v>3.95</v>
      </c>
      <c r="C1049">
        <v>4.16</v>
      </c>
      <c r="D1049">
        <v>3.94</v>
      </c>
      <c r="E1049">
        <v>4.16</v>
      </c>
      <c r="F1049" s="1">
        <v>3426300</v>
      </c>
      <c r="G1049" s="1">
        <v>164164000</v>
      </c>
      <c r="H1049" t="str">
        <f t="shared" si="80"/>
        <v>Aug</v>
      </c>
      <c r="I1049">
        <f t="shared" si="84"/>
        <v>8</v>
      </c>
      <c r="J1049" t="str">
        <f t="shared" si="81"/>
        <v>11</v>
      </c>
      <c r="K1049" t="str">
        <f t="shared" si="82"/>
        <v>2015</v>
      </c>
      <c r="L1049" s="2">
        <f t="shared" si="83"/>
        <v>42227</v>
      </c>
    </row>
    <row r="1050" spans="1:12" x14ac:dyDescent="0.25">
      <c r="A1050" t="s">
        <v>1055</v>
      </c>
      <c r="B1050">
        <v>3.9</v>
      </c>
      <c r="C1050">
        <v>3.98</v>
      </c>
      <c r="D1050">
        <v>3.9</v>
      </c>
      <c r="E1050">
        <v>3.95</v>
      </c>
      <c r="F1050" s="1">
        <v>2239890</v>
      </c>
      <c r="G1050" s="1">
        <v>162062000</v>
      </c>
      <c r="H1050" t="str">
        <f t="shared" si="80"/>
        <v>Aug</v>
      </c>
      <c r="I1050">
        <f t="shared" si="84"/>
        <v>8</v>
      </c>
      <c r="J1050" t="str">
        <f t="shared" si="81"/>
        <v>10</v>
      </c>
      <c r="K1050" t="str">
        <f t="shared" si="82"/>
        <v>2015</v>
      </c>
      <c r="L1050" s="2">
        <f t="shared" si="83"/>
        <v>42226</v>
      </c>
    </row>
    <row r="1051" spans="1:12" x14ac:dyDescent="0.25">
      <c r="A1051" t="s">
        <v>1056</v>
      </c>
      <c r="B1051">
        <v>3.84</v>
      </c>
      <c r="C1051">
        <v>3.98</v>
      </c>
      <c r="D1051">
        <v>3.81</v>
      </c>
      <c r="E1051">
        <v>3.9</v>
      </c>
      <c r="F1051" s="1">
        <v>3064680</v>
      </c>
      <c r="G1051" s="1">
        <v>159570000</v>
      </c>
      <c r="H1051" t="str">
        <f t="shared" si="80"/>
        <v>Aug</v>
      </c>
      <c r="I1051">
        <f t="shared" si="84"/>
        <v>8</v>
      </c>
      <c r="J1051" t="str">
        <f t="shared" si="81"/>
        <v>09</v>
      </c>
      <c r="K1051" t="str">
        <f t="shared" si="82"/>
        <v>2015</v>
      </c>
      <c r="L1051" s="2">
        <f t="shared" si="83"/>
        <v>42225</v>
      </c>
    </row>
    <row r="1052" spans="1:12" x14ac:dyDescent="0.25">
      <c r="A1052" t="s">
        <v>1057</v>
      </c>
      <c r="B1052">
        <v>4.22</v>
      </c>
      <c r="C1052">
        <v>4.22</v>
      </c>
      <c r="D1052">
        <v>3.84</v>
      </c>
      <c r="E1052">
        <v>3.85</v>
      </c>
      <c r="F1052" s="1">
        <v>4917730</v>
      </c>
      <c r="G1052" s="1">
        <v>175126000</v>
      </c>
      <c r="H1052" t="str">
        <f t="shared" si="80"/>
        <v>Aug</v>
      </c>
      <c r="I1052">
        <f t="shared" si="84"/>
        <v>8</v>
      </c>
      <c r="J1052" t="str">
        <f t="shared" si="81"/>
        <v>08</v>
      </c>
      <c r="K1052" t="str">
        <f t="shared" si="82"/>
        <v>2015</v>
      </c>
      <c r="L1052" s="2">
        <f t="shared" si="83"/>
        <v>42224</v>
      </c>
    </row>
    <row r="1053" spans="1:12" x14ac:dyDescent="0.25">
      <c r="A1053" t="s">
        <v>1058</v>
      </c>
      <c r="B1053">
        <v>4.0599999999999996</v>
      </c>
      <c r="C1053">
        <v>4.22</v>
      </c>
      <c r="D1053">
        <v>3.97</v>
      </c>
      <c r="E1053">
        <v>4.21</v>
      </c>
      <c r="F1053" s="1">
        <v>4192810</v>
      </c>
      <c r="G1053" s="1">
        <v>168474000</v>
      </c>
      <c r="H1053" t="str">
        <f t="shared" ref="H1053:H1116" si="85">LEFT(A1053,3)</f>
        <v>Aug</v>
      </c>
      <c r="I1053">
        <f t="shared" si="84"/>
        <v>8</v>
      </c>
      <c r="J1053" t="str">
        <f t="shared" ref="J1053:J1116" si="86">MID(A1053,5,2)</f>
        <v>07</v>
      </c>
      <c r="K1053" t="str">
        <f t="shared" ref="K1053:K1116" si="87">RIGHT(A1053,4)</f>
        <v>2015</v>
      </c>
      <c r="L1053" s="2">
        <f t="shared" ref="L1053:L1116" si="88">DATE(K1053,I1053,J1053)</f>
        <v>42223</v>
      </c>
    </row>
    <row r="1054" spans="1:12" x14ac:dyDescent="0.25">
      <c r="A1054" t="s">
        <v>1059</v>
      </c>
      <c r="B1054">
        <v>4.3499999999999996</v>
      </c>
      <c r="C1054">
        <v>4.3600000000000003</v>
      </c>
      <c r="D1054">
        <v>4.0199999999999996</v>
      </c>
      <c r="E1054">
        <v>4.0599999999999996</v>
      </c>
      <c r="F1054" s="1">
        <v>3879570</v>
      </c>
      <c r="G1054" s="1">
        <v>180190000</v>
      </c>
      <c r="H1054" t="str">
        <f t="shared" si="85"/>
        <v>Aug</v>
      </c>
      <c r="I1054">
        <f t="shared" si="84"/>
        <v>8</v>
      </c>
      <c r="J1054" t="str">
        <f t="shared" si="86"/>
        <v>06</v>
      </c>
      <c r="K1054" t="str">
        <f t="shared" si="87"/>
        <v>2015</v>
      </c>
      <c r="L1054" s="2">
        <f t="shared" si="88"/>
        <v>42222</v>
      </c>
    </row>
    <row r="1055" spans="1:12" x14ac:dyDescent="0.25">
      <c r="A1055" t="s">
        <v>1060</v>
      </c>
      <c r="B1055">
        <v>4.37</v>
      </c>
      <c r="C1055">
        <v>4.43</v>
      </c>
      <c r="D1055">
        <v>4.3</v>
      </c>
      <c r="E1055">
        <v>4.3499999999999996</v>
      </c>
      <c r="F1055" s="1">
        <v>2565020</v>
      </c>
      <c r="G1055" s="1">
        <v>181116000</v>
      </c>
      <c r="H1055" t="str">
        <f t="shared" si="85"/>
        <v>Aug</v>
      </c>
      <c r="I1055">
        <f t="shared" si="84"/>
        <v>8</v>
      </c>
      <c r="J1055" t="str">
        <f t="shared" si="86"/>
        <v>05</v>
      </c>
      <c r="K1055" t="str">
        <f t="shared" si="87"/>
        <v>2015</v>
      </c>
      <c r="L1055" s="2">
        <f t="shared" si="88"/>
        <v>42221</v>
      </c>
    </row>
    <row r="1056" spans="1:12" x14ac:dyDescent="0.25">
      <c r="A1056" t="s">
        <v>1061</v>
      </c>
      <c r="B1056">
        <v>4.18</v>
      </c>
      <c r="C1056">
        <v>4.47</v>
      </c>
      <c r="D1056">
        <v>4.18</v>
      </c>
      <c r="E1056">
        <v>4.38</v>
      </c>
      <c r="F1056" s="1">
        <v>4323960</v>
      </c>
      <c r="G1056" s="1">
        <v>173089000</v>
      </c>
      <c r="H1056" t="str">
        <f t="shared" si="85"/>
        <v>Aug</v>
      </c>
      <c r="I1056">
        <f t="shared" si="84"/>
        <v>8</v>
      </c>
      <c r="J1056" t="str">
        <f t="shared" si="86"/>
        <v>04</v>
      </c>
      <c r="K1056" t="str">
        <f t="shared" si="87"/>
        <v>2015</v>
      </c>
      <c r="L1056" s="2">
        <f t="shared" si="88"/>
        <v>42220</v>
      </c>
    </row>
    <row r="1057" spans="1:12" x14ac:dyDescent="0.25">
      <c r="A1057" t="s">
        <v>1062</v>
      </c>
      <c r="B1057">
        <v>4.17</v>
      </c>
      <c r="C1057">
        <v>4.37</v>
      </c>
      <c r="D1057">
        <v>4.04</v>
      </c>
      <c r="E1057">
        <v>4.16</v>
      </c>
      <c r="F1057" s="1">
        <v>5494590</v>
      </c>
      <c r="G1057" s="1">
        <v>172385000</v>
      </c>
      <c r="H1057" t="str">
        <f t="shared" si="85"/>
        <v>Aug</v>
      </c>
      <c r="I1057">
        <f t="shared" si="84"/>
        <v>8</v>
      </c>
      <c r="J1057" t="str">
        <f t="shared" si="86"/>
        <v>03</v>
      </c>
      <c r="K1057" t="str">
        <f t="shared" si="87"/>
        <v>2015</v>
      </c>
      <c r="L1057" s="2">
        <f t="shared" si="88"/>
        <v>42219</v>
      </c>
    </row>
    <row r="1058" spans="1:12" x14ac:dyDescent="0.25">
      <c r="A1058" t="s">
        <v>1063</v>
      </c>
      <c r="B1058">
        <v>4.09</v>
      </c>
      <c r="C1058">
        <v>4.2</v>
      </c>
      <c r="D1058">
        <v>3.86</v>
      </c>
      <c r="E1058">
        <v>4.17</v>
      </c>
      <c r="F1058" s="1">
        <v>6950580</v>
      </c>
      <c r="G1058" s="1">
        <v>168869000</v>
      </c>
      <c r="H1058" t="str">
        <f t="shared" si="85"/>
        <v>Aug</v>
      </c>
      <c r="I1058">
        <f t="shared" si="84"/>
        <v>8</v>
      </c>
      <c r="J1058" t="str">
        <f t="shared" si="86"/>
        <v>02</v>
      </c>
      <c r="K1058" t="str">
        <f t="shared" si="87"/>
        <v>2015</v>
      </c>
      <c r="L1058" s="2">
        <f t="shared" si="88"/>
        <v>42218</v>
      </c>
    </row>
    <row r="1059" spans="1:12" x14ac:dyDescent="0.25">
      <c r="A1059" t="s">
        <v>1064</v>
      </c>
      <c r="B1059">
        <v>4.6399999999999997</v>
      </c>
      <c r="C1059">
        <v>4.6399999999999997</v>
      </c>
      <c r="D1059">
        <v>4.07</v>
      </c>
      <c r="E1059">
        <v>4.1500000000000004</v>
      </c>
      <c r="F1059" s="1">
        <v>6284530</v>
      </c>
      <c r="G1059" s="1">
        <v>191524000</v>
      </c>
      <c r="H1059" t="str">
        <f t="shared" si="85"/>
        <v>Aug</v>
      </c>
      <c r="I1059">
        <f t="shared" si="84"/>
        <v>8</v>
      </c>
      <c r="J1059" t="str">
        <f t="shared" si="86"/>
        <v>01</v>
      </c>
      <c r="K1059" t="str">
        <f t="shared" si="87"/>
        <v>2015</v>
      </c>
      <c r="L1059" s="2">
        <f t="shared" si="88"/>
        <v>42217</v>
      </c>
    </row>
    <row r="1060" spans="1:12" x14ac:dyDescent="0.25">
      <c r="A1060" t="s">
        <v>1065</v>
      </c>
      <c r="B1060">
        <v>4.58</v>
      </c>
      <c r="C1060">
        <v>4.7699999999999996</v>
      </c>
      <c r="D1060">
        <v>4.51</v>
      </c>
      <c r="E1060">
        <v>4.6399999999999997</v>
      </c>
      <c r="F1060" s="1">
        <v>4640650</v>
      </c>
      <c r="G1060" s="1">
        <v>189038000</v>
      </c>
      <c r="H1060" t="str">
        <f t="shared" si="85"/>
        <v>Jul</v>
      </c>
      <c r="I1060">
        <f t="shared" si="84"/>
        <v>7</v>
      </c>
      <c r="J1060" t="str">
        <f t="shared" si="86"/>
        <v>31</v>
      </c>
      <c r="K1060" t="str">
        <f t="shared" si="87"/>
        <v>2015</v>
      </c>
      <c r="L1060" s="2">
        <f t="shared" si="88"/>
        <v>42216</v>
      </c>
    </row>
    <row r="1061" spans="1:12" x14ac:dyDescent="0.25">
      <c r="A1061" t="s">
        <v>1066</v>
      </c>
      <c r="B1061">
        <v>4.79</v>
      </c>
      <c r="C1061">
        <v>4.79</v>
      </c>
      <c r="D1061">
        <v>4.51</v>
      </c>
      <c r="E1061">
        <v>4.58</v>
      </c>
      <c r="F1061" s="1">
        <v>5420630</v>
      </c>
      <c r="G1061" s="1">
        <v>197589000</v>
      </c>
      <c r="H1061" t="str">
        <f t="shared" si="85"/>
        <v>Jul</v>
      </c>
      <c r="I1061">
        <f t="shared" si="84"/>
        <v>7</v>
      </c>
      <c r="J1061" t="str">
        <f t="shared" si="86"/>
        <v>30</v>
      </c>
      <c r="K1061" t="str">
        <f t="shared" si="87"/>
        <v>2015</v>
      </c>
      <c r="L1061" s="2">
        <f t="shared" si="88"/>
        <v>42215</v>
      </c>
    </row>
    <row r="1062" spans="1:12" x14ac:dyDescent="0.25">
      <c r="A1062" t="s">
        <v>1067</v>
      </c>
      <c r="B1062">
        <v>5.05</v>
      </c>
      <c r="C1062">
        <v>5.0999999999999996</v>
      </c>
      <c r="D1062">
        <v>4.72</v>
      </c>
      <c r="E1062">
        <v>4.8</v>
      </c>
      <c r="F1062" s="1">
        <v>6609040</v>
      </c>
      <c r="G1062" s="1">
        <v>208044000</v>
      </c>
      <c r="H1062" t="str">
        <f t="shared" si="85"/>
        <v>Jul</v>
      </c>
      <c r="I1062">
        <f t="shared" si="84"/>
        <v>7</v>
      </c>
      <c r="J1062" t="str">
        <f t="shared" si="86"/>
        <v>29</v>
      </c>
      <c r="K1062" t="str">
        <f t="shared" si="87"/>
        <v>2015</v>
      </c>
      <c r="L1062" s="2">
        <f t="shared" si="88"/>
        <v>42214</v>
      </c>
    </row>
    <row r="1063" spans="1:12" x14ac:dyDescent="0.25">
      <c r="A1063" t="s">
        <v>1068</v>
      </c>
      <c r="B1063">
        <v>4.67</v>
      </c>
      <c r="C1063">
        <v>5.14</v>
      </c>
      <c r="D1063">
        <v>4.6500000000000004</v>
      </c>
      <c r="E1063">
        <v>5.0599999999999996</v>
      </c>
      <c r="F1063" s="1">
        <v>10629300</v>
      </c>
      <c r="G1063" s="1">
        <v>192266000</v>
      </c>
      <c r="H1063" t="str">
        <f t="shared" si="85"/>
        <v>Jul</v>
      </c>
      <c r="I1063">
        <f t="shared" si="84"/>
        <v>7</v>
      </c>
      <c r="J1063" t="str">
        <f t="shared" si="86"/>
        <v>28</v>
      </c>
      <c r="K1063" t="str">
        <f t="shared" si="87"/>
        <v>2015</v>
      </c>
      <c r="L1063" s="2">
        <f t="shared" si="88"/>
        <v>42213</v>
      </c>
    </row>
    <row r="1064" spans="1:12" x14ac:dyDescent="0.25">
      <c r="A1064" t="s">
        <v>1069</v>
      </c>
      <c r="B1064">
        <v>4.68</v>
      </c>
      <c r="C1064">
        <v>4.74</v>
      </c>
      <c r="D1064">
        <v>4.59</v>
      </c>
      <c r="E1064">
        <v>4.67</v>
      </c>
      <c r="F1064" s="1">
        <v>5164400</v>
      </c>
      <c r="G1064" s="1">
        <v>192667000</v>
      </c>
      <c r="H1064" t="str">
        <f t="shared" si="85"/>
        <v>Jul</v>
      </c>
      <c r="I1064">
        <f t="shared" si="84"/>
        <v>7</v>
      </c>
      <c r="J1064" t="str">
        <f t="shared" si="86"/>
        <v>27</v>
      </c>
      <c r="K1064" t="str">
        <f t="shared" si="87"/>
        <v>2015</v>
      </c>
      <c r="L1064" s="2">
        <f t="shared" si="88"/>
        <v>42212</v>
      </c>
    </row>
    <row r="1065" spans="1:12" x14ac:dyDescent="0.25">
      <c r="A1065" t="s">
        <v>1070</v>
      </c>
      <c r="B1065">
        <v>4.63</v>
      </c>
      <c r="C1065">
        <v>4.75</v>
      </c>
      <c r="D1065">
        <v>4.4400000000000004</v>
      </c>
      <c r="E1065">
        <v>4.66</v>
      </c>
      <c r="F1065" s="1">
        <v>7946990</v>
      </c>
      <c r="G1065" s="1">
        <v>190452000</v>
      </c>
      <c r="H1065" t="str">
        <f t="shared" si="85"/>
        <v>Jul</v>
      </c>
      <c r="I1065">
        <f t="shared" si="84"/>
        <v>7</v>
      </c>
      <c r="J1065" t="str">
        <f t="shared" si="86"/>
        <v>26</v>
      </c>
      <c r="K1065" t="str">
        <f t="shared" si="87"/>
        <v>2015</v>
      </c>
      <c r="L1065" s="2">
        <f t="shared" si="88"/>
        <v>42211</v>
      </c>
    </row>
    <row r="1066" spans="1:12" x14ac:dyDescent="0.25">
      <c r="A1066" t="s">
        <v>1071</v>
      </c>
      <c r="B1066">
        <v>4.5999999999999996</v>
      </c>
      <c r="C1066">
        <v>4.88</v>
      </c>
      <c r="D1066">
        <v>4.47</v>
      </c>
      <c r="E1066">
        <v>4.63</v>
      </c>
      <c r="F1066" s="1">
        <v>10288900</v>
      </c>
      <c r="G1066" s="1">
        <v>188883000</v>
      </c>
      <c r="H1066" t="str">
        <f t="shared" si="85"/>
        <v>Jul</v>
      </c>
      <c r="I1066">
        <f t="shared" si="84"/>
        <v>7</v>
      </c>
      <c r="J1066" t="str">
        <f t="shared" si="86"/>
        <v>25</v>
      </c>
      <c r="K1066" t="str">
        <f t="shared" si="87"/>
        <v>2015</v>
      </c>
      <c r="L1066" s="2">
        <f t="shared" si="88"/>
        <v>42210</v>
      </c>
    </row>
    <row r="1067" spans="1:12" x14ac:dyDescent="0.25">
      <c r="A1067" t="s">
        <v>1072</v>
      </c>
      <c r="B1067">
        <v>3.79</v>
      </c>
      <c r="C1067">
        <v>4.7300000000000004</v>
      </c>
      <c r="D1067">
        <v>3.76</v>
      </c>
      <c r="E1067">
        <v>4.5999999999999996</v>
      </c>
      <c r="F1067" s="1">
        <v>14874300</v>
      </c>
      <c r="G1067" s="1">
        <v>155562000</v>
      </c>
      <c r="H1067" t="str">
        <f t="shared" si="85"/>
        <v>Jul</v>
      </c>
      <c r="I1067">
        <f t="shared" si="84"/>
        <v>7</v>
      </c>
      <c r="J1067" t="str">
        <f t="shared" si="86"/>
        <v>24</v>
      </c>
      <c r="K1067" t="str">
        <f t="shared" si="87"/>
        <v>2015</v>
      </c>
      <c r="L1067" s="2">
        <f t="shared" si="88"/>
        <v>42209</v>
      </c>
    </row>
    <row r="1068" spans="1:12" x14ac:dyDescent="0.25">
      <c r="A1068" t="s">
        <v>1073</v>
      </c>
      <c r="B1068">
        <v>3.83</v>
      </c>
      <c r="C1068">
        <v>3.85</v>
      </c>
      <c r="D1068">
        <v>3.76</v>
      </c>
      <c r="E1068">
        <v>3.78</v>
      </c>
      <c r="F1068" s="1">
        <v>2177740</v>
      </c>
      <c r="G1068" s="1">
        <v>156929000</v>
      </c>
      <c r="H1068" t="str">
        <f t="shared" si="85"/>
        <v>Jul</v>
      </c>
      <c r="I1068">
        <f t="shared" si="84"/>
        <v>7</v>
      </c>
      <c r="J1068" t="str">
        <f t="shared" si="86"/>
        <v>23</v>
      </c>
      <c r="K1068" t="str">
        <f t="shared" si="87"/>
        <v>2015</v>
      </c>
      <c r="L1068" s="2">
        <f t="shared" si="88"/>
        <v>42208</v>
      </c>
    </row>
    <row r="1069" spans="1:12" x14ac:dyDescent="0.25">
      <c r="A1069" t="s">
        <v>1074</v>
      </c>
      <c r="B1069">
        <v>3.78</v>
      </c>
      <c r="C1069">
        <v>3.84</v>
      </c>
      <c r="D1069">
        <v>3.68</v>
      </c>
      <c r="E1069">
        <v>3.82</v>
      </c>
      <c r="F1069" s="1">
        <v>2892200</v>
      </c>
      <c r="G1069" s="1">
        <v>155070000</v>
      </c>
      <c r="H1069" t="str">
        <f t="shared" si="85"/>
        <v>Jul</v>
      </c>
      <c r="I1069">
        <f t="shared" si="84"/>
        <v>7</v>
      </c>
      <c r="J1069" t="str">
        <f t="shared" si="86"/>
        <v>22</v>
      </c>
      <c r="K1069" t="str">
        <f t="shared" si="87"/>
        <v>2015</v>
      </c>
      <c r="L1069" s="2">
        <f t="shared" si="88"/>
        <v>42207</v>
      </c>
    </row>
    <row r="1070" spans="1:12" x14ac:dyDescent="0.25">
      <c r="A1070" t="s">
        <v>1075</v>
      </c>
      <c r="B1070">
        <v>3.93</v>
      </c>
      <c r="C1070">
        <v>4.01</v>
      </c>
      <c r="D1070">
        <v>3.77</v>
      </c>
      <c r="E1070">
        <v>3.77</v>
      </c>
      <c r="F1070" s="1">
        <v>4431730</v>
      </c>
      <c r="G1070" s="1">
        <v>161001000</v>
      </c>
      <c r="H1070" t="str">
        <f t="shared" si="85"/>
        <v>Jul</v>
      </c>
      <c r="I1070">
        <f t="shared" si="84"/>
        <v>7</v>
      </c>
      <c r="J1070" t="str">
        <f t="shared" si="86"/>
        <v>21</v>
      </c>
      <c r="K1070" t="str">
        <f t="shared" si="87"/>
        <v>2015</v>
      </c>
      <c r="L1070" s="2">
        <f t="shared" si="88"/>
        <v>42206</v>
      </c>
    </row>
    <row r="1071" spans="1:12" x14ac:dyDescent="0.25">
      <c r="A1071" t="s">
        <v>1076</v>
      </c>
      <c r="B1071">
        <v>3.77</v>
      </c>
      <c r="C1071">
        <v>3.94</v>
      </c>
      <c r="D1071">
        <v>3.73</v>
      </c>
      <c r="E1071">
        <v>3.94</v>
      </c>
      <c r="F1071" s="1">
        <v>4242190</v>
      </c>
      <c r="G1071" s="1">
        <v>154330000</v>
      </c>
      <c r="H1071" t="str">
        <f t="shared" si="85"/>
        <v>Jul</v>
      </c>
      <c r="I1071">
        <f t="shared" si="84"/>
        <v>7</v>
      </c>
      <c r="J1071" t="str">
        <f t="shared" si="86"/>
        <v>20</v>
      </c>
      <c r="K1071" t="str">
        <f t="shared" si="87"/>
        <v>2015</v>
      </c>
      <c r="L1071" s="2">
        <f t="shared" si="88"/>
        <v>42205</v>
      </c>
    </row>
    <row r="1072" spans="1:12" x14ac:dyDescent="0.25">
      <c r="A1072" t="s">
        <v>1077</v>
      </c>
      <c r="B1072">
        <v>4</v>
      </c>
      <c r="C1072">
        <v>4.07</v>
      </c>
      <c r="D1072">
        <v>3.66</v>
      </c>
      <c r="E1072">
        <v>3.77</v>
      </c>
      <c r="F1072" s="1">
        <v>4693260</v>
      </c>
      <c r="G1072" s="1">
        <v>163808000</v>
      </c>
      <c r="H1072" t="str">
        <f t="shared" si="85"/>
        <v>Jul</v>
      </c>
      <c r="I1072">
        <f t="shared" si="84"/>
        <v>7</v>
      </c>
      <c r="J1072" t="str">
        <f t="shared" si="86"/>
        <v>19</v>
      </c>
      <c r="K1072" t="str">
        <f t="shared" si="87"/>
        <v>2015</v>
      </c>
      <c r="L1072" s="2">
        <f t="shared" si="88"/>
        <v>42204</v>
      </c>
    </row>
    <row r="1073" spans="1:12" x14ac:dyDescent="0.25">
      <c r="A1073" t="s">
        <v>1078</v>
      </c>
      <c r="B1073">
        <v>3.78</v>
      </c>
      <c r="C1073">
        <v>4.2300000000000004</v>
      </c>
      <c r="D1073">
        <v>3.78</v>
      </c>
      <c r="E1073">
        <v>4</v>
      </c>
      <c r="F1073" s="1">
        <v>8471440</v>
      </c>
      <c r="G1073" s="1">
        <v>154656000</v>
      </c>
      <c r="H1073" t="str">
        <f t="shared" si="85"/>
        <v>Jul</v>
      </c>
      <c r="I1073">
        <f t="shared" si="84"/>
        <v>7</v>
      </c>
      <c r="J1073" t="str">
        <f t="shared" si="86"/>
        <v>18</v>
      </c>
      <c r="K1073" t="str">
        <f t="shared" si="87"/>
        <v>2015</v>
      </c>
      <c r="L1073" s="2">
        <f t="shared" si="88"/>
        <v>42203</v>
      </c>
    </row>
    <row r="1074" spans="1:12" x14ac:dyDescent="0.25">
      <c r="A1074" t="s">
        <v>1079</v>
      </c>
      <c r="B1074">
        <v>3.72</v>
      </c>
      <c r="C1074">
        <v>3.93</v>
      </c>
      <c r="D1074">
        <v>3.55</v>
      </c>
      <c r="E1074">
        <v>3.79</v>
      </c>
      <c r="F1074" s="1">
        <v>9454510</v>
      </c>
      <c r="G1074" s="1">
        <v>152008000</v>
      </c>
      <c r="H1074" t="str">
        <f t="shared" si="85"/>
        <v>Jul</v>
      </c>
      <c r="I1074">
        <f t="shared" si="84"/>
        <v>7</v>
      </c>
      <c r="J1074" t="str">
        <f t="shared" si="86"/>
        <v>17</v>
      </c>
      <c r="K1074" t="str">
        <f t="shared" si="87"/>
        <v>2015</v>
      </c>
      <c r="L1074" s="2">
        <f t="shared" si="88"/>
        <v>42202</v>
      </c>
    </row>
    <row r="1075" spans="1:12" x14ac:dyDescent="0.25">
      <c r="A1075" t="s">
        <v>1080</v>
      </c>
      <c r="B1075">
        <v>4.2</v>
      </c>
      <c r="C1075">
        <v>4.2699999999999996</v>
      </c>
      <c r="D1075">
        <v>3.3</v>
      </c>
      <c r="E1075">
        <v>3.69</v>
      </c>
      <c r="F1075" s="1">
        <v>17295300</v>
      </c>
      <c r="G1075" s="1">
        <v>171366000</v>
      </c>
      <c r="H1075" t="str">
        <f t="shared" si="85"/>
        <v>Jul</v>
      </c>
      <c r="I1075">
        <f t="shared" si="84"/>
        <v>7</v>
      </c>
      <c r="J1075" t="str">
        <f t="shared" si="86"/>
        <v>16</v>
      </c>
      <c r="K1075" t="str">
        <f t="shared" si="87"/>
        <v>2015</v>
      </c>
      <c r="L1075" s="2">
        <f t="shared" si="88"/>
        <v>42201</v>
      </c>
    </row>
    <row r="1076" spans="1:12" x14ac:dyDescent="0.25">
      <c r="A1076" t="s">
        <v>1081</v>
      </c>
      <c r="B1076">
        <v>4.6500000000000004</v>
      </c>
      <c r="C1076">
        <v>4.72</v>
      </c>
      <c r="D1076">
        <v>4.1399999999999997</v>
      </c>
      <c r="E1076">
        <v>4.21</v>
      </c>
      <c r="F1076" s="1">
        <v>7539760</v>
      </c>
      <c r="G1076" s="1">
        <v>189661000</v>
      </c>
      <c r="H1076" t="str">
        <f t="shared" si="85"/>
        <v>Jul</v>
      </c>
      <c r="I1076">
        <f t="shared" si="84"/>
        <v>7</v>
      </c>
      <c r="J1076" t="str">
        <f t="shared" si="86"/>
        <v>15</v>
      </c>
      <c r="K1076" t="str">
        <f t="shared" si="87"/>
        <v>2015</v>
      </c>
      <c r="L1076" s="2">
        <f t="shared" si="88"/>
        <v>42200</v>
      </c>
    </row>
    <row r="1077" spans="1:12" x14ac:dyDescent="0.25">
      <c r="A1077" t="s">
        <v>1082</v>
      </c>
      <c r="B1077">
        <v>4.68</v>
      </c>
      <c r="C1077">
        <v>4.8899999999999997</v>
      </c>
      <c r="D1077">
        <v>4.4800000000000004</v>
      </c>
      <c r="E1077">
        <v>4.6500000000000004</v>
      </c>
      <c r="F1077" s="1">
        <v>5418730</v>
      </c>
      <c r="G1077" s="1">
        <v>190900000</v>
      </c>
      <c r="H1077" t="str">
        <f t="shared" si="85"/>
        <v>Jul</v>
      </c>
      <c r="I1077">
        <f t="shared" si="84"/>
        <v>7</v>
      </c>
      <c r="J1077" t="str">
        <f t="shared" si="86"/>
        <v>14</v>
      </c>
      <c r="K1077" t="str">
        <f t="shared" si="87"/>
        <v>2015</v>
      </c>
      <c r="L1077" s="2">
        <f t="shared" si="88"/>
        <v>42199</v>
      </c>
    </row>
    <row r="1078" spans="1:12" x14ac:dyDescent="0.25">
      <c r="A1078" t="s">
        <v>1083</v>
      </c>
      <c r="B1078">
        <v>5.3</v>
      </c>
      <c r="C1078">
        <v>5.3</v>
      </c>
      <c r="D1078">
        <v>4.32</v>
      </c>
      <c r="E1078">
        <v>4.68</v>
      </c>
      <c r="F1078" s="1">
        <v>14296100</v>
      </c>
      <c r="G1078" s="1">
        <v>215897000</v>
      </c>
      <c r="H1078" t="str">
        <f t="shared" si="85"/>
        <v>Jul</v>
      </c>
      <c r="I1078">
        <f t="shared" si="84"/>
        <v>7</v>
      </c>
      <c r="J1078" t="str">
        <f t="shared" si="86"/>
        <v>13</v>
      </c>
      <c r="K1078" t="str">
        <f t="shared" si="87"/>
        <v>2015</v>
      </c>
      <c r="L1078" s="2">
        <f t="shared" si="88"/>
        <v>42198</v>
      </c>
    </row>
    <row r="1079" spans="1:12" x14ac:dyDescent="0.25">
      <c r="A1079" t="s">
        <v>1084</v>
      </c>
      <c r="B1079">
        <v>4.3899999999999997</v>
      </c>
      <c r="C1079">
        <v>5.38</v>
      </c>
      <c r="D1079">
        <v>4.3499999999999996</v>
      </c>
      <c r="E1079">
        <v>5.29</v>
      </c>
      <c r="F1079" s="1">
        <v>19203600</v>
      </c>
      <c r="G1079" s="1">
        <v>178601000</v>
      </c>
      <c r="H1079" t="str">
        <f t="shared" si="85"/>
        <v>Jul</v>
      </c>
      <c r="I1079">
        <f t="shared" si="84"/>
        <v>7</v>
      </c>
      <c r="J1079" t="str">
        <f t="shared" si="86"/>
        <v>12</v>
      </c>
      <c r="K1079" t="str">
        <f t="shared" si="87"/>
        <v>2015</v>
      </c>
      <c r="L1079" s="2">
        <f t="shared" si="88"/>
        <v>42197</v>
      </c>
    </row>
    <row r="1080" spans="1:12" x14ac:dyDescent="0.25">
      <c r="A1080" t="s">
        <v>1085</v>
      </c>
      <c r="B1080">
        <v>4.4800000000000004</v>
      </c>
      <c r="C1080">
        <v>4.79</v>
      </c>
      <c r="D1080">
        <v>3.71</v>
      </c>
      <c r="E1080">
        <v>4.37</v>
      </c>
      <c r="F1080" s="1">
        <v>19647300</v>
      </c>
      <c r="G1080" s="1">
        <v>182065000</v>
      </c>
      <c r="H1080" t="str">
        <f t="shared" si="85"/>
        <v>Jul</v>
      </c>
      <c r="I1080">
        <f t="shared" si="84"/>
        <v>7</v>
      </c>
      <c r="J1080" t="str">
        <f t="shared" si="86"/>
        <v>11</v>
      </c>
      <c r="K1080" t="str">
        <f t="shared" si="87"/>
        <v>2015</v>
      </c>
      <c r="L1080" s="2">
        <f t="shared" si="88"/>
        <v>42196</v>
      </c>
    </row>
    <row r="1081" spans="1:12" x14ac:dyDescent="0.25">
      <c r="A1081" t="s">
        <v>1086</v>
      </c>
      <c r="B1081">
        <v>7.53</v>
      </c>
      <c r="C1081">
        <v>8.73</v>
      </c>
      <c r="D1081">
        <v>4.07</v>
      </c>
      <c r="E1081">
        <v>4.51</v>
      </c>
      <c r="F1081" s="1">
        <v>62612600</v>
      </c>
      <c r="G1081" s="1">
        <v>305979000</v>
      </c>
      <c r="H1081" t="str">
        <f t="shared" si="85"/>
        <v>Jul</v>
      </c>
      <c r="I1081">
        <f t="shared" si="84"/>
        <v>7</v>
      </c>
      <c r="J1081" t="str">
        <f t="shared" si="86"/>
        <v>10</v>
      </c>
      <c r="K1081" t="str">
        <f t="shared" si="87"/>
        <v>2015</v>
      </c>
      <c r="L1081" s="2">
        <f t="shared" si="88"/>
        <v>42195</v>
      </c>
    </row>
    <row r="1082" spans="1:12" x14ac:dyDescent="0.25">
      <c r="A1082" t="s">
        <v>1087</v>
      </c>
      <c r="B1082">
        <v>6.36</v>
      </c>
      <c r="C1082">
        <v>7.83</v>
      </c>
      <c r="D1082">
        <v>6</v>
      </c>
      <c r="E1082">
        <v>7.54</v>
      </c>
      <c r="F1082" s="1">
        <v>42419800</v>
      </c>
      <c r="G1082" s="1">
        <v>258224000</v>
      </c>
      <c r="H1082" t="str">
        <f t="shared" si="85"/>
        <v>Jul</v>
      </c>
      <c r="I1082">
        <f t="shared" si="84"/>
        <v>7</v>
      </c>
      <c r="J1082" t="str">
        <f t="shared" si="86"/>
        <v>09</v>
      </c>
      <c r="K1082" t="str">
        <f t="shared" si="87"/>
        <v>2015</v>
      </c>
      <c r="L1082" s="2">
        <f t="shared" si="88"/>
        <v>42194</v>
      </c>
    </row>
    <row r="1083" spans="1:12" x14ac:dyDescent="0.25">
      <c r="A1083" t="s">
        <v>1088</v>
      </c>
      <c r="B1083">
        <v>5.25</v>
      </c>
      <c r="C1083">
        <v>6.39</v>
      </c>
      <c r="D1083">
        <v>5.14</v>
      </c>
      <c r="E1083">
        <v>6.36</v>
      </c>
      <c r="F1083" s="1">
        <v>23234900</v>
      </c>
      <c r="G1083" s="1">
        <v>212983000</v>
      </c>
      <c r="H1083" t="str">
        <f t="shared" si="85"/>
        <v>Jul</v>
      </c>
      <c r="I1083">
        <f t="shared" si="84"/>
        <v>7</v>
      </c>
      <c r="J1083" t="str">
        <f t="shared" si="86"/>
        <v>08</v>
      </c>
      <c r="K1083" t="str">
        <f t="shared" si="87"/>
        <v>2015</v>
      </c>
      <c r="L1083" s="2">
        <f t="shared" si="88"/>
        <v>42193</v>
      </c>
    </row>
    <row r="1084" spans="1:12" x14ac:dyDescent="0.25">
      <c r="A1084" t="s">
        <v>1089</v>
      </c>
      <c r="B1084">
        <v>5.44</v>
      </c>
      <c r="C1084">
        <v>5.48</v>
      </c>
      <c r="D1084">
        <v>4.9000000000000004</v>
      </c>
      <c r="E1084">
        <v>5.23</v>
      </c>
      <c r="F1084" s="1">
        <v>13570800</v>
      </c>
      <c r="G1084" s="1">
        <v>220535000</v>
      </c>
      <c r="H1084" t="str">
        <f t="shared" si="85"/>
        <v>Jul</v>
      </c>
      <c r="I1084">
        <f t="shared" si="84"/>
        <v>7</v>
      </c>
      <c r="J1084" t="str">
        <f t="shared" si="86"/>
        <v>07</v>
      </c>
      <c r="K1084" t="str">
        <f t="shared" si="87"/>
        <v>2015</v>
      </c>
      <c r="L1084" s="2">
        <f t="shared" si="88"/>
        <v>42192</v>
      </c>
    </row>
    <row r="1085" spans="1:12" x14ac:dyDescent="0.25">
      <c r="A1085" t="s">
        <v>1090</v>
      </c>
      <c r="B1085">
        <v>4.95</v>
      </c>
      <c r="C1085">
        <v>5.69</v>
      </c>
      <c r="D1085">
        <v>4.67</v>
      </c>
      <c r="E1085">
        <v>5.42</v>
      </c>
      <c r="F1085" s="1">
        <v>22969200</v>
      </c>
      <c r="G1085" s="1">
        <v>200511000</v>
      </c>
      <c r="H1085" t="str">
        <f t="shared" si="85"/>
        <v>Jul</v>
      </c>
      <c r="I1085">
        <f t="shared" si="84"/>
        <v>7</v>
      </c>
      <c r="J1085" t="str">
        <f t="shared" si="86"/>
        <v>06</v>
      </c>
      <c r="K1085" t="str">
        <f t="shared" si="87"/>
        <v>2015</v>
      </c>
      <c r="L1085" s="2">
        <f t="shared" si="88"/>
        <v>42191</v>
      </c>
    </row>
    <row r="1086" spans="1:12" x14ac:dyDescent="0.25">
      <c r="A1086" t="s">
        <v>1091</v>
      </c>
      <c r="B1086">
        <v>4.13</v>
      </c>
      <c r="C1086">
        <v>4.95</v>
      </c>
      <c r="D1086">
        <v>4.04</v>
      </c>
      <c r="E1086">
        <v>4.95</v>
      </c>
      <c r="F1086" s="1">
        <v>14069300</v>
      </c>
      <c r="G1086" s="1">
        <v>167142000</v>
      </c>
      <c r="H1086" t="str">
        <f t="shared" si="85"/>
        <v>Jul</v>
      </c>
      <c r="I1086">
        <f t="shared" si="84"/>
        <v>7</v>
      </c>
      <c r="J1086" t="str">
        <f t="shared" si="86"/>
        <v>05</v>
      </c>
      <c r="K1086" t="str">
        <f t="shared" si="87"/>
        <v>2015</v>
      </c>
      <c r="L1086" s="2">
        <f t="shared" si="88"/>
        <v>42190</v>
      </c>
    </row>
    <row r="1087" spans="1:12" x14ac:dyDescent="0.25">
      <c r="A1087" t="s">
        <v>1092</v>
      </c>
      <c r="B1087">
        <v>4.12</v>
      </c>
      <c r="C1087">
        <v>4.1399999999999997</v>
      </c>
      <c r="D1087">
        <v>4.0599999999999996</v>
      </c>
      <c r="E1087">
        <v>4.1100000000000003</v>
      </c>
      <c r="F1087" s="1">
        <v>3939060</v>
      </c>
      <c r="G1087" s="1">
        <v>166671000</v>
      </c>
      <c r="H1087" t="str">
        <f t="shared" si="85"/>
        <v>Jul</v>
      </c>
      <c r="I1087">
        <f t="shared" si="84"/>
        <v>7</v>
      </c>
      <c r="J1087" t="str">
        <f t="shared" si="86"/>
        <v>04</v>
      </c>
      <c r="K1087" t="str">
        <f t="shared" si="87"/>
        <v>2015</v>
      </c>
      <c r="L1087" s="2">
        <f t="shared" si="88"/>
        <v>42189</v>
      </c>
    </row>
    <row r="1088" spans="1:12" x14ac:dyDescent="0.25">
      <c r="A1088" t="s">
        <v>1093</v>
      </c>
      <c r="B1088">
        <v>4.0599999999999996</v>
      </c>
      <c r="C1088">
        <v>4.13</v>
      </c>
      <c r="D1088">
        <v>4.0599999999999996</v>
      </c>
      <c r="E1088">
        <v>4.12</v>
      </c>
      <c r="F1088" s="1">
        <v>4281280</v>
      </c>
      <c r="G1088" s="1">
        <v>164280000</v>
      </c>
      <c r="H1088" t="str">
        <f t="shared" si="85"/>
        <v>Jul</v>
      </c>
      <c r="I1088">
        <f t="shared" si="84"/>
        <v>7</v>
      </c>
      <c r="J1088" t="str">
        <f t="shared" si="86"/>
        <v>03</v>
      </c>
      <c r="K1088" t="str">
        <f t="shared" si="87"/>
        <v>2015</v>
      </c>
      <c r="L1088" s="2">
        <f t="shared" si="88"/>
        <v>42188</v>
      </c>
    </row>
    <row r="1089" spans="1:12" x14ac:dyDescent="0.25">
      <c r="A1089" t="s">
        <v>1094</v>
      </c>
      <c r="B1089">
        <v>3.93</v>
      </c>
      <c r="C1089">
        <v>4.16</v>
      </c>
      <c r="D1089">
        <v>3.92</v>
      </c>
      <c r="E1089">
        <v>4.07</v>
      </c>
      <c r="F1089" s="1">
        <v>6288460</v>
      </c>
      <c r="G1089" s="1">
        <v>158676000</v>
      </c>
      <c r="H1089" t="str">
        <f t="shared" si="85"/>
        <v>Jul</v>
      </c>
      <c r="I1089">
        <f t="shared" si="84"/>
        <v>7</v>
      </c>
      <c r="J1089" t="str">
        <f t="shared" si="86"/>
        <v>02</v>
      </c>
      <c r="K1089" t="str">
        <f t="shared" si="87"/>
        <v>2015</v>
      </c>
      <c r="L1089" s="2">
        <f t="shared" si="88"/>
        <v>42187</v>
      </c>
    </row>
    <row r="1090" spans="1:12" x14ac:dyDescent="0.25">
      <c r="A1090" t="s">
        <v>1095</v>
      </c>
      <c r="B1090">
        <v>4.09</v>
      </c>
      <c r="C1090">
        <v>4.1100000000000003</v>
      </c>
      <c r="D1090">
        <v>3.84</v>
      </c>
      <c r="E1090">
        <v>3.92</v>
      </c>
      <c r="F1090" s="1">
        <v>7113180</v>
      </c>
      <c r="G1090" s="1">
        <v>164994000</v>
      </c>
      <c r="H1090" t="str">
        <f t="shared" si="85"/>
        <v>Jul</v>
      </c>
      <c r="I1090">
        <f t="shared" si="84"/>
        <v>7</v>
      </c>
      <c r="J1090" t="str">
        <f t="shared" si="86"/>
        <v>01</v>
      </c>
      <c r="K1090" t="str">
        <f t="shared" si="87"/>
        <v>2015</v>
      </c>
      <c r="L1090" s="2">
        <f t="shared" si="88"/>
        <v>42186</v>
      </c>
    </row>
    <row r="1091" spans="1:12" x14ac:dyDescent="0.25">
      <c r="A1091" t="s">
        <v>1096</v>
      </c>
      <c r="B1091">
        <v>3.74</v>
      </c>
      <c r="C1091">
        <v>4.34</v>
      </c>
      <c r="D1091">
        <v>3.73</v>
      </c>
      <c r="E1091">
        <v>4.09</v>
      </c>
      <c r="F1091" s="1">
        <v>15390500</v>
      </c>
      <c r="G1091" s="1">
        <v>151088000</v>
      </c>
      <c r="H1091" t="str">
        <f t="shared" si="85"/>
        <v>Jun</v>
      </c>
      <c r="I1091">
        <f t="shared" ref="I1091:I1154" si="89">IF(H1091="Jan",1,IF(H1091="Feb",2,IF(H1091="Mar",3,IF(H1091="Apr",4,IF(H1091="May",5,IF(H1091="Jun",6,IF(H1091="Jul",7,IF(H1091="Aug",8,IF(H1091="Sep",9,IF(H1091="Oct",10,IF(H1091="Nov",11,12)))))))))))</f>
        <v>6</v>
      </c>
      <c r="J1091" t="str">
        <f t="shared" si="86"/>
        <v>30</v>
      </c>
      <c r="K1091" t="str">
        <f t="shared" si="87"/>
        <v>2015</v>
      </c>
      <c r="L1091" s="2">
        <f t="shared" si="88"/>
        <v>42185</v>
      </c>
    </row>
    <row r="1092" spans="1:12" x14ac:dyDescent="0.25">
      <c r="A1092" t="s">
        <v>1097</v>
      </c>
      <c r="B1092">
        <v>3.19</v>
      </c>
      <c r="C1092">
        <v>3.82</v>
      </c>
      <c r="D1092">
        <v>3.03</v>
      </c>
      <c r="E1092">
        <v>3.74</v>
      </c>
      <c r="F1092" s="1">
        <v>12726600</v>
      </c>
      <c r="G1092" s="1">
        <v>128550000</v>
      </c>
      <c r="H1092" t="str">
        <f t="shared" si="85"/>
        <v>Jun</v>
      </c>
      <c r="I1092">
        <f t="shared" si="89"/>
        <v>6</v>
      </c>
      <c r="J1092" t="str">
        <f t="shared" si="86"/>
        <v>29</v>
      </c>
      <c r="K1092" t="str">
        <f t="shared" si="87"/>
        <v>2015</v>
      </c>
      <c r="L1092" s="2">
        <f t="shared" si="88"/>
        <v>42184</v>
      </c>
    </row>
    <row r="1093" spans="1:12" x14ac:dyDescent="0.25">
      <c r="A1093" t="s">
        <v>1098</v>
      </c>
      <c r="B1093">
        <v>3.09</v>
      </c>
      <c r="C1093">
        <v>3.31</v>
      </c>
      <c r="D1093">
        <v>3.02</v>
      </c>
      <c r="E1093">
        <v>3.31</v>
      </c>
      <c r="F1093" s="1">
        <v>2837150</v>
      </c>
      <c r="G1093" s="1">
        <v>124653000</v>
      </c>
      <c r="H1093" t="str">
        <f t="shared" si="85"/>
        <v>Jun</v>
      </c>
      <c r="I1093">
        <f t="shared" si="89"/>
        <v>6</v>
      </c>
      <c r="J1093" t="str">
        <f t="shared" si="86"/>
        <v>28</v>
      </c>
      <c r="K1093" t="str">
        <f t="shared" si="87"/>
        <v>2015</v>
      </c>
      <c r="L1093" s="2">
        <f t="shared" si="88"/>
        <v>42183</v>
      </c>
    </row>
    <row r="1094" spans="1:12" x14ac:dyDescent="0.25">
      <c r="A1094" t="s">
        <v>1099</v>
      </c>
      <c r="B1094">
        <v>2.86</v>
      </c>
      <c r="C1094">
        <v>3.12</v>
      </c>
      <c r="D1094">
        <v>2.86</v>
      </c>
      <c r="E1094">
        <v>3.1</v>
      </c>
      <c r="F1094" s="1">
        <v>4570240</v>
      </c>
      <c r="G1094" s="1">
        <v>115217000</v>
      </c>
      <c r="H1094" t="str">
        <f t="shared" si="85"/>
        <v>Jun</v>
      </c>
      <c r="I1094">
        <f t="shared" si="89"/>
        <v>6</v>
      </c>
      <c r="J1094" t="str">
        <f t="shared" si="86"/>
        <v>27</v>
      </c>
      <c r="K1094" t="str">
        <f t="shared" si="87"/>
        <v>2015</v>
      </c>
      <c r="L1094" s="2">
        <f t="shared" si="88"/>
        <v>42182</v>
      </c>
    </row>
    <row r="1095" spans="1:12" x14ac:dyDescent="0.25">
      <c r="A1095" t="s">
        <v>1100</v>
      </c>
      <c r="B1095">
        <v>2.85</v>
      </c>
      <c r="C1095">
        <v>2.91</v>
      </c>
      <c r="D1095">
        <v>2.82</v>
      </c>
      <c r="E1095">
        <v>2.86</v>
      </c>
      <c r="F1095" s="1">
        <v>2100370</v>
      </c>
      <c r="G1095" s="1">
        <v>114545000</v>
      </c>
      <c r="H1095" t="str">
        <f t="shared" si="85"/>
        <v>Jun</v>
      </c>
      <c r="I1095">
        <f t="shared" si="89"/>
        <v>6</v>
      </c>
      <c r="J1095" t="str">
        <f t="shared" si="86"/>
        <v>26</v>
      </c>
      <c r="K1095" t="str">
        <f t="shared" si="87"/>
        <v>2015</v>
      </c>
      <c r="L1095" s="2">
        <f t="shared" si="88"/>
        <v>42181</v>
      </c>
    </row>
    <row r="1096" spans="1:12" x14ac:dyDescent="0.25">
      <c r="A1096" t="s">
        <v>1101</v>
      </c>
      <c r="B1096">
        <v>2.77</v>
      </c>
      <c r="C1096">
        <v>2.89</v>
      </c>
      <c r="D1096">
        <v>2.69</v>
      </c>
      <c r="E1096">
        <v>2.85</v>
      </c>
      <c r="F1096" s="1">
        <v>4221940</v>
      </c>
      <c r="G1096" s="1">
        <v>111481000</v>
      </c>
      <c r="H1096" t="str">
        <f t="shared" si="85"/>
        <v>Jun</v>
      </c>
      <c r="I1096">
        <f t="shared" si="89"/>
        <v>6</v>
      </c>
      <c r="J1096" t="str">
        <f t="shared" si="86"/>
        <v>25</v>
      </c>
      <c r="K1096" t="str">
        <f t="shared" si="87"/>
        <v>2015</v>
      </c>
      <c r="L1096" s="2">
        <f t="shared" si="88"/>
        <v>42180</v>
      </c>
    </row>
    <row r="1097" spans="1:12" x14ac:dyDescent="0.25">
      <c r="A1097" t="s">
        <v>1102</v>
      </c>
      <c r="B1097">
        <v>2.97</v>
      </c>
      <c r="C1097">
        <v>2.97</v>
      </c>
      <c r="D1097">
        <v>2.78</v>
      </c>
      <c r="E1097">
        <v>2.78</v>
      </c>
      <c r="F1097" s="1">
        <v>3317430</v>
      </c>
      <c r="G1097" s="1">
        <v>119493000</v>
      </c>
      <c r="H1097" t="str">
        <f t="shared" si="85"/>
        <v>Jun</v>
      </c>
      <c r="I1097">
        <f t="shared" si="89"/>
        <v>6</v>
      </c>
      <c r="J1097" t="str">
        <f t="shared" si="86"/>
        <v>24</v>
      </c>
      <c r="K1097" t="str">
        <f t="shared" si="87"/>
        <v>2015</v>
      </c>
      <c r="L1097" s="2">
        <f t="shared" si="88"/>
        <v>42179</v>
      </c>
    </row>
    <row r="1098" spans="1:12" x14ac:dyDescent="0.25">
      <c r="A1098" t="s">
        <v>1103</v>
      </c>
      <c r="B1098">
        <v>3.03</v>
      </c>
      <c r="C1098">
        <v>3.03</v>
      </c>
      <c r="D1098">
        <v>2.97</v>
      </c>
      <c r="E1098">
        <v>2.97</v>
      </c>
      <c r="F1098" s="1">
        <v>2332310</v>
      </c>
      <c r="G1098" s="1">
        <v>121561000</v>
      </c>
      <c r="H1098" t="str">
        <f t="shared" si="85"/>
        <v>Jun</v>
      </c>
      <c r="I1098">
        <f t="shared" si="89"/>
        <v>6</v>
      </c>
      <c r="J1098" t="str">
        <f t="shared" si="86"/>
        <v>23</v>
      </c>
      <c r="K1098" t="str">
        <f t="shared" si="87"/>
        <v>2015</v>
      </c>
      <c r="L1098" s="2">
        <f t="shared" si="88"/>
        <v>42178</v>
      </c>
    </row>
    <row r="1099" spans="1:12" x14ac:dyDescent="0.25">
      <c r="A1099" t="s">
        <v>1104</v>
      </c>
      <c r="B1099">
        <v>3.02</v>
      </c>
      <c r="C1099">
        <v>3.05</v>
      </c>
      <c r="D1099">
        <v>2.96</v>
      </c>
      <c r="E1099">
        <v>3.03</v>
      </c>
      <c r="F1099" s="1">
        <v>3039690</v>
      </c>
      <c r="G1099" s="1">
        <v>121219000</v>
      </c>
      <c r="H1099" t="str">
        <f t="shared" si="85"/>
        <v>Jun</v>
      </c>
      <c r="I1099">
        <f t="shared" si="89"/>
        <v>6</v>
      </c>
      <c r="J1099" t="str">
        <f t="shared" si="86"/>
        <v>22</v>
      </c>
      <c r="K1099" t="str">
        <f t="shared" si="87"/>
        <v>2015</v>
      </c>
      <c r="L1099" s="2">
        <f t="shared" si="88"/>
        <v>42177</v>
      </c>
    </row>
    <row r="1100" spans="1:12" x14ac:dyDescent="0.25">
      <c r="A1100" t="s">
        <v>1105</v>
      </c>
      <c r="B1100">
        <v>3.04</v>
      </c>
      <c r="C1100">
        <v>3.05</v>
      </c>
      <c r="D1100">
        <v>2.9</v>
      </c>
      <c r="E1100">
        <v>3.02</v>
      </c>
      <c r="F1100" s="1">
        <v>3196090</v>
      </c>
      <c r="G1100" s="1">
        <v>121674000</v>
      </c>
      <c r="H1100" t="str">
        <f t="shared" si="85"/>
        <v>Jun</v>
      </c>
      <c r="I1100">
        <f t="shared" si="89"/>
        <v>6</v>
      </c>
      <c r="J1100" t="str">
        <f t="shared" si="86"/>
        <v>21</v>
      </c>
      <c r="K1100" t="str">
        <f t="shared" si="87"/>
        <v>2015</v>
      </c>
      <c r="L1100" s="2">
        <f t="shared" si="88"/>
        <v>42176</v>
      </c>
    </row>
    <row r="1101" spans="1:12" x14ac:dyDescent="0.25">
      <c r="A1101" t="s">
        <v>1106</v>
      </c>
      <c r="B1101">
        <v>2.81</v>
      </c>
      <c r="C1101">
        <v>3.09</v>
      </c>
      <c r="D1101">
        <v>2.75</v>
      </c>
      <c r="E1101">
        <v>3.04</v>
      </c>
      <c r="F1101" s="1">
        <v>5729100</v>
      </c>
      <c r="G1101" s="1">
        <v>112569000</v>
      </c>
      <c r="H1101" t="str">
        <f t="shared" si="85"/>
        <v>Jun</v>
      </c>
      <c r="I1101">
        <f t="shared" si="89"/>
        <v>6</v>
      </c>
      <c r="J1101" t="str">
        <f t="shared" si="86"/>
        <v>20</v>
      </c>
      <c r="K1101" t="str">
        <f t="shared" si="87"/>
        <v>2015</v>
      </c>
      <c r="L1101" s="2">
        <f t="shared" si="88"/>
        <v>42175</v>
      </c>
    </row>
    <row r="1102" spans="1:12" x14ac:dyDescent="0.25">
      <c r="A1102" t="s">
        <v>1107</v>
      </c>
      <c r="B1102">
        <v>3.1</v>
      </c>
      <c r="C1102">
        <v>3.12</v>
      </c>
      <c r="D1102">
        <v>2.69</v>
      </c>
      <c r="E1102">
        <v>2.81</v>
      </c>
      <c r="F1102" s="1">
        <v>7275770</v>
      </c>
      <c r="G1102" s="1">
        <v>123901000</v>
      </c>
      <c r="H1102" t="str">
        <f t="shared" si="85"/>
        <v>Jun</v>
      </c>
      <c r="I1102">
        <f t="shared" si="89"/>
        <v>6</v>
      </c>
      <c r="J1102" t="str">
        <f t="shared" si="86"/>
        <v>19</v>
      </c>
      <c r="K1102" t="str">
        <f t="shared" si="87"/>
        <v>2015</v>
      </c>
      <c r="L1102" s="2">
        <f t="shared" si="88"/>
        <v>42174</v>
      </c>
    </row>
    <row r="1103" spans="1:12" x14ac:dyDescent="0.25">
      <c r="A1103" t="s">
        <v>1108</v>
      </c>
      <c r="B1103">
        <v>2.89</v>
      </c>
      <c r="C1103">
        <v>3.13</v>
      </c>
      <c r="D1103">
        <v>2.88</v>
      </c>
      <c r="E1103">
        <v>3.1</v>
      </c>
      <c r="F1103" s="1">
        <v>7435550</v>
      </c>
      <c r="G1103" s="1">
        <v>115608000</v>
      </c>
      <c r="H1103" t="str">
        <f t="shared" si="85"/>
        <v>Jun</v>
      </c>
      <c r="I1103">
        <f t="shared" si="89"/>
        <v>6</v>
      </c>
      <c r="J1103" t="str">
        <f t="shared" si="86"/>
        <v>18</v>
      </c>
      <c r="K1103" t="str">
        <f t="shared" si="87"/>
        <v>2015</v>
      </c>
      <c r="L1103" s="2">
        <f t="shared" si="88"/>
        <v>42173</v>
      </c>
    </row>
    <row r="1104" spans="1:12" x14ac:dyDescent="0.25">
      <c r="A1104" t="s">
        <v>1109</v>
      </c>
      <c r="B1104">
        <v>2.9</v>
      </c>
      <c r="C1104">
        <v>3.2</v>
      </c>
      <c r="D1104">
        <v>2.72</v>
      </c>
      <c r="E1104">
        <v>2.89</v>
      </c>
      <c r="F1104" s="1">
        <v>13038800</v>
      </c>
      <c r="G1104" s="1">
        <v>115769000</v>
      </c>
      <c r="H1104" t="str">
        <f t="shared" si="85"/>
        <v>Jun</v>
      </c>
      <c r="I1104">
        <f t="shared" si="89"/>
        <v>6</v>
      </c>
      <c r="J1104" t="str">
        <f t="shared" si="86"/>
        <v>17</v>
      </c>
      <c r="K1104" t="str">
        <f t="shared" si="87"/>
        <v>2015</v>
      </c>
      <c r="L1104" s="2">
        <f t="shared" si="88"/>
        <v>42172</v>
      </c>
    </row>
    <row r="1105" spans="1:12" x14ac:dyDescent="0.25">
      <c r="A1105" t="s">
        <v>1110</v>
      </c>
      <c r="B1105">
        <v>2.02</v>
      </c>
      <c r="C1105">
        <v>2.88</v>
      </c>
      <c r="D1105">
        <v>2.0099999999999998</v>
      </c>
      <c r="E1105">
        <v>2.88</v>
      </c>
      <c r="F1105" s="1">
        <v>10053700</v>
      </c>
      <c r="G1105" s="1">
        <v>80606100</v>
      </c>
      <c r="H1105" t="str">
        <f t="shared" si="85"/>
        <v>Jun</v>
      </c>
      <c r="I1105">
        <f t="shared" si="89"/>
        <v>6</v>
      </c>
      <c r="J1105" t="str">
        <f t="shared" si="86"/>
        <v>16</v>
      </c>
      <c r="K1105" t="str">
        <f t="shared" si="87"/>
        <v>2015</v>
      </c>
      <c r="L1105" s="2">
        <f t="shared" si="88"/>
        <v>42171</v>
      </c>
    </row>
    <row r="1106" spans="1:12" x14ac:dyDescent="0.25">
      <c r="A1106" t="s">
        <v>1111</v>
      </c>
      <c r="B1106">
        <v>2</v>
      </c>
      <c r="C1106">
        <v>2.0299999999999998</v>
      </c>
      <c r="D1106">
        <v>1.99</v>
      </c>
      <c r="E1106">
        <v>2.02</v>
      </c>
      <c r="F1106" s="1">
        <v>1895750</v>
      </c>
      <c r="G1106" s="1">
        <v>79922500</v>
      </c>
      <c r="H1106" t="str">
        <f t="shared" si="85"/>
        <v>Jun</v>
      </c>
      <c r="I1106">
        <f t="shared" si="89"/>
        <v>6</v>
      </c>
      <c r="J1106" t="str">
        <f t="shared" si="86"/>
        <v>15</v>
      </c>
      <c r="K1106" t="str">
        <f t="shared" si="87"/>
        <v>2015</v>
      </c>
      <c r="L1106" s="2">
        <f t="shared" si="88"/>
        <v>42170</v>
      </c>
    </row>
    <row r="1107" spans="1:12" x14ac:dyDescent="0.25">
      <c r="A1107" t="s">
        <v>1112</v>
      </c>
      <c r="B1107">
        <v>1.86</v>
      </c>
      <c r="C1107">
        <v>2.0699999999999998</v>
      </c>
      <c r="D1107">
        <v>1.85</v>
      </c>
      <c r="E1107">
        <v>2</v>
      </c>
      <c r="F1107" s="1">
        <v>3128440</v>
      </c>
      <c r="G1107" s="1">
        <v>74220300</v>
      </c>
      <c r="H1107" t="str">
        <f t="shared" si="85"/>
        <v>Jun</v>
      </c>
      <c r="I1107">
        <f t="shared" si="89"/>
        <v>6</v>
      </c>
      <c r="J1107" t="str">
        <f t="shared" si="86"/>
        <v>14</v>
      </c>
      <c r="K1107" t="str">
        <f t="shared" si="87"/>
        <v>2015</v>
      </c>
      <c r="L1107" s="2">
        <f t="shared" si="88"/>
        <v>42169</v>
      </c>
    </row>
    <row r="1108" spans="1:12" x14ac:dyDescent="0.25">
      <c r="A1108" t="s">
        <v>1113</v>
      </c>
      <c r="B1108">
        <v>1.8</v>
      </c>
      <c r="C1108">
        <v>1.86</v>
      </c>
      <c r="D1108">
        <v>1.8</v>
      </c>
      <c r="E1108">
        <v>1.86</v>
      </c>
      <c r="F1108" s="1">
        <v>1470540</v>
      </c>
      <c r="G1108" s="1">
        <v>71855200</v>
      </c>
      <c r="H1108" t="str">
        <f t="shared" si="85"/>
        <v>Jun</v>
      </c>
      <c r="I1108">
        <f t="shared" si="89"/>
        <v>6</v>
      </c>
      <c r="J1108" t="str">
        <f t="shared" si="86"/>
        <v>13</v>
      </c>
      <c r="K1108" t="str">
        <f t="shared" si="87"/>
        <v>2015</v>
      </c>
      <c r="L1108" s="2">
        <f t="shared" si="88"/>
        <v>42168</v>
      </c>
    </row>
    <row r="1109" spans="1:12" x14ac:dyDescent="0.25">
      <c r="A1109" t="s">
        <v>1114</v>
      </c>
      <c r="B1109">
        <v>1.79</v>
      </c>
      <c r="C1109">
        <v>1.81</v>
      </c>
      <c r="D1109">
        <v>1.79</v>
      </c>
      <c r="E1109">
        <v>1.8</v>
      </c>
      <c r="F1109" s="1">
        <v>963104</v>
      </c>
      <c r="G1109" s="1">
        <v>71277400</v>
      </c>
      <c r="H1109" t="str">
        <f t="shared" si="85"/>
        <v>Jun</v>
      </c>
      <c r="I1109">
        <f t="shared" si="89"/>
        <v>6</v>
      </c>
      <c r="J1109" t="str">
        <f t="shared" si="86"/>
        <v>12</v>
      </c>
      <c r="K1109" t="str">
        <f t="shared" si="87"/>
        <v>2015</v>
      </c>
      <c r="L1109" s="2">
        <f t="shared" si="88"/>
        <v>42167</v>
      </c>
    </row>
    <row r="1110" spans="1:12" x14ac:dyDescent="0.25">
      <c r="A1110" t="s">
        <v>1115</v>
      </c>
      <c r="B1110">
        <v>1.76</v>
      </c>
      <c r="C1110">
        <v>1.8</v>
      </c>
      <c r="D1110">
        <v>1.76</v>
      </c>
      <c r="E1110">
        <v>1.79</v>
      </c>
      <c r="F1110" s="1">
        <v>1048480</v>
      </c>
      <c r="G1110" s="1">
        <v>70016500</v>
      </c>
      <c r="H1110" t="str">
        <f t="shared" si="85"/>
        <v>Jun</v>
      </c>
      <c r="I1110">
        <f t="shared" si="89"/>
        <v>6</v>
      </c>
      <c r="J1110" t="str">
        <f t="shared" si="86"/>
        <v>11</v>
      </c>
      <c r="K1110" t="str">
        <f t="shared" si="87"/>
        <v>2015</v>
      </c>
      <c r="L1110" s="2">
        <f t="shared" si="88"/>
        <v>42166</v>
      </c>
    </row>
    <row r="1111" spans="1:12" x14ac:dyDescent="0.25">
      <c r="A1111" t="s">
        <v>1116</v>
      </c>
      <c r="B1111">
        <v>1.8</v>
      </c>
      <c r="C1111">
        <v>1.8</v>
      </c>
      <c r="D1111">
        <v>1.75</v>
      </c>
      <c r="E1111">
        <v>1.76</v>
      </c>
      <c r="F1111" s="1">
        <v>1212820</v>
      </c>
      <c r="G1111" s="1">
        <v>71458400</v>
      </c>
      <c r="H1111" t="str">
        <f t="shared" si="85"/>
        <v>Jun</v>
      </c>
      <c r="I1111">
        <f t="shared" si="89"/>
        <v>6</v>
      </c>
      <c r="J1111" t="str">
        <f t="shared" si="86"/>
        <v>10</v>
      </c>
      <c r="K1111" t="str">
        <f t="shared" si="87"/>
        <v>2015</v>
      </c>
      <c r="L1111" s="2">
        <f t="shared" si="88"/>
        <v>42165</v>
      </c>
    </row>
    <row r="1112" spans="1:12" x14ac:dyDescent="0.25">
      <c r="A1112" t="s">
        <v>1117</v>
      </c>
      <c r="B1112">
        <v>1.78</v>
      </c>
      <c r="C1112">
        <v>1.8</v>
      </c>
      <c r="D1112">
        <v>1.78</v>
      </c>
      <c r="E1112">
        <v>1.8</v>
      </c>
      <c r="F1112" s="1">
        <v>1480430</v>
      </c>
      <c r="G1112" s="1">
        <v>70942300</v>
      </c>
      <c r="H1112" t="str">
        <f t="shared" si="85"/>
        <v>Jun</v>
      </c>
      <c r="I1112">
        <f t="shared" si="89"/>
        <v>6</v>
      </c>
      <c r="J1112" t="str">
        <f t="shared" si="86"/>
        <v>09</v>
      </c>
      <c r="K1112" t="str">
        <f t="shared" si="87"/>
        <v>2015</v>
      </c>
      <c r="L1112" s="2">
        <f t="shared" si="88"/>
        <v>42164</v>
      </c>
    </row>
    <row r="1113" spans="1:12" x14ac:dyDescent="0.25">
      <c r="A1113" t="s">
        <v>1118</v>
      </c>
      <c r="B1113">
        <v>1.73</v>
      </c>
      <c r="C1113">
        <v>1.8</v>
      </c>
      <c r="D1113">
        <v>1.73</v>
      </c>
      <c r="E1113">
        <v>1.79</v>
      </c>
      <c r="F1113" s="1">
        <v>1710280</v>
      </c>
      <c r="G1113" s="1">
        <v>68785000</v>
      </c>
      <c r="H1113" t="str">
        <f t="shared" si="85"/>
        <v>Jun</v>
      </c>
      <c r="I1113">
        <f t="shared" si="89"/>
        <v>6</v>
      </c>
      <c r="J1113" t="str">
        <f t="shared" si="86"/>
        <v>08</v>
      </c>
      <c r="K1113" t="str">
        <f t="shared" si="87"/>
        <v>2015</v>
      </c>
      <c r="L1113" s="2">
        <f t="shared" si="88"/>
        <v>42163</v>
      </c>
    </row>
    <row r="1114" spans="1:12" x14ac:dyDescent="0.25">
      <c r="A1114" t="s">
        <v>1119</v>
      </c>
      <c r="B1114">
        <v>1.76</v>
      </c>
      <c r="C1114">
        <v>1.77</v>
      </c>
      <c r="D1114">
        <v>1.72</v>
      </c>
      <c r="E1114">
        <v>1.73</v>
      </c>
      <c r="F1114" s="1">
        <v>1160830</v>
      </c>
      <c r="G1114" s="1">
        <v>69793000</v>
      </c>
      <c r="H1114" t="str">
        <f t="shared" si="85"/>
        <v>Jun</v>
      </c>
      <c r="I1114">
        <f t="shared" si="89"/>
        <v>6</v>
      </c>
      <c r="J1114" t="str">
        <f t="shared" si="86"/>
        <v>07</v>
      </c>
      <c r="K1114" t="str">
        <f t="shared" si="87"/>
        <v>2015</v>
      </c>
      <c r="L1114" s="2">
        <f t="shared" si="88"/>
        <v>42162</v>
      </c>
    </row>
    <row r="1115" spans="1:12" x14ac:dyDescent="0.25">
      <c r="A1115" t="s">
        <v>1120</v>
      </c>
      <c r="B1115">
        <v>1.76</v>
      </c>
      <c r="C1115">
        <v>1.78</v>
      </c>
      <c r="D1115">
        <v>1.75</v>
      </c>
      <c r="E1115">
        <v>1.76</v>
      </c>
      <c r="F1115" s="1">
        <v>1184500</v>
      </c>
      <c r="G1115" s="1">
        <v>69841900</v>
      </c>
      <c r="H1115" t="str">
        <f t="shared" si="85"/>
        <v>Jun</v>
      </c>
      <c r="I1115">
        <f t="shared" si="89"/>
        <v>6</v>
      </c>
      <c r="J1115" t="str">
        <f t="shared" si="86"/>
        <v>06</v>
      </c>
      <c r="K1115" t="str">
        <f t="shared" si="87"/>
        <v>2015</v>
      </c>
      <c r="L1115" s="2">
        <f t="shared" si="88"/>
        <v>42161</v>
      </c>
    </row>
    <row r="1116" spans="1:12" x14ac:dyDescent="0.25">
      <c r="A1116" t="s">
        <v>1121</v>
      </c>
      <c r="B1116">
        <v>1.67</v>
      </c>
      <c r="C1116">
        <v>1.77</v>
      </c>
      <c r="D1116">
        <v>1.67</v>
      </c>
      <c r="E1116">
        <v>1.76</v>
      </c>
      <c r="F1116" s="1">
        <v>1474750</v>
      </c>
      <c r="G1116" s="1">
        <v>66154900</v>
      </c>
      <c r="H1116" t="str">
        <f t="shared" si="85"/>
        <v>Jun</v>
      </c>
      <c r="I1116">
        <f t="shared" si="89"/>
        <v>6</v>
      </c>
      <c r="J1116" t="str">
        <f t="shared" si="86"/>
        <v>05</v>
      </c>
      <c r="K1116" t="str">
        <f t="shared" si="87"/>
        <v>2015</v>
      </c>
      <c r="L1116" s="2">
        <f t="shared" si="88"/>
        <v>42160</v>
      </c>
    </row>
    <row r="1117" spans="1:12" x14ac:dyDescent="0.25">
      <c r="A1117" t="s">
        <v>1122</v>
      </c>
      <c r="B1117">
        <v>1.69</v>
      </c>
      <c r="C1117">
        <v>1.69</v>
      </c>
      <c r="D1117">
        <v>1.66</v>
      </c>
      <c r="E1117">
        <v>1.67</v>
      </c>
      <c r="F1117" s="1">
        <v>1065250</v>
      </c>
      <c r="G1117" s="1">
        <v>66792600</v>
      </c>
      <c r="H1117" t="str">
        <f t="shared" ref="H1117:H1180" si="90">LEFT(A1117,3)</f>
        <v>Jun</v>
      </c>
      <c r="I1117">
        <f t="shared" si="89"/>
        <v>6</v>
      </c>
      <c r="J1117" t="str">
        <f t="shared" ref="J1117:J1180" si="91">MID(A1117,5,2)</f>
        <v>04</v>
      </c>
      <c r="K1117" t="str">
        <f t="shared" ref="K1117:K1180" si="92">RIGHT(A1117,4)</f>
        <v>2015</v>
      </c>
      <c r="L1117" s="2">
        <f t="shared" ref="L1117:L1180" si="93">DATE(K1117,I1117,J1117)</f>
        <v>42159</v>
      </c>
    </row>
    <row r="1118" spans="1:12" x14ac:dyDescent="0.25">
      <c r="A1118" t="s">
        <v>1123</v>
      </c>
      <c r="B1118">
        <v>1.67</v>
      </c>
      <c r="C1118">
        <v>1.7</v>
      </c>
      <c r="D1118">
        <v>1.66</v>
      </c>
      <c r="E1118">
        <v>1.69</v>
      </c>
      <c r="F1118" s="1">
        <v>1162310</v>
      </c>
      <c r="G1118" s="1">
        <v>66103800</v>
      </c>
      <c r="H1118" t="str">
        <f t="shared" si="90"/>
        <v>Jun</v>
      </c>
      <c r="I1118">
        <f t="shared" si="89"/>
        <v>6</v>
      </c>
      <c r="J1118" t="str">
        <f t="shared" si="91"/>
        <v>03</v>
      </c>
      <c r="K1118" t="str">
        <f t="shared" si="92"/>
        <v>2015</v>
      </c>
      <c r="L1118" s="2">
        <f t="shared" si="93"/>
        <v>42158</v>
      </c>
    </row>
    <row r="1119" spans="1:12" x14ac:dyDescent="0.25">
      <c r="A1119" t="s">
        <v>1124</v>
      </c>
      <c r="B1119">
        <v>1.62</v>
      </c>
      <c r="C1119">
        <v>1.68</v>
      </c>
      <c r="D1119">
        <v>1.61</v>
      </c>
      <c r="E1119">
        <v>1.67</v>
      </c>
      <c r="F1119" s="1">
        <v>1370450</v>
      </c>
      <c r="G1119" s="1">
        <v>63902800</v>
      </c>
      <c r="H1119" t="str">
        <f t="shared" si="90"/>
        <v>Jun</v>
      </c>
      <c r="I1119">
        <f t="shared" si="89"/>
        <v>6</v>
      </c>
      <c r="J1119" t="str">
        <f t="shared" si="91"/>
        <v>02</v>
      </c>
      <c r="K1119" t="str">
        <f t="shared" si="92"/>
        <v>2015</v>
      </c>
      <c r="L1119" s="2">
        <f t="shared" si="93"/>
        <v>42157</v>
      </c>
    </row>
    <row r="1120" spans="1:12" x14ac:dyDescent="0.25">
      <c r="A1120" t="s">
        <v>1125</v>
      </c>
      <c r="B1120">
        <v>1.64</v>
      </c>
      <c r="C1120">
        <v>1.68</v>
      </c>
      <c r="D1120">
        <v>1.59</v>
      </c>
      <c r="E1120">
        <v>1.62</v>
      </c>
      <c r="F1120" s="1">
        <v>1998470</v>
      </c>
      <c r="G1120" s="1">
        <v>64744100</v>
      </c>
      <c r="H1120" t="str">
        <f t="shared" si="90"/>
        <v>Jun</v>
      </c>
      <c r="I1120">
        <f t="shared" si="89"/>
        <v>6</v>
      </c>
      <c r="J1120" t="str">
        <f t="shared" si="91"/>
        <v>01</v>
      </c>
      <c r="K1120" t="str">
        <f t="shared" si="92"/>
        <v>2015</v>
      </c>
      <c r="L1120" s="2">
        <f t="shared" si="93"/>
        <v>42156</v>
      </c>
    </row>
    <row r="1121" spans="1:12" x14ac:dyDescent="0.25">
      <c r="A1121" t="s">
        <v>1126</v>
      </c>
      <c r="B1121">
        <v>1.81</v>
      </c>
      <c r="C1121">
        <v>1.81</v>
      </c>
      <c r="D1121">
        <v>1.63</v>
      </c>
      <c r="E1121">
        <v>1.64</v>
      </c>
      <c r="F1121" s="1">
        <v>2071950</v>
      </c>
      <c r="G1121" s="1">
        <v>71546200</v>
      </c>
      <c r="H1121" t="str">
        <f t="shared" si="90"/>
        <v>May</v>
      </c>
      <c r="I1121">
        <f t="shared" si="89"/>
        <v>5</v>
      </c>
      <c r="J1121" t="str">
        <f t="shared" si="91"/>
        <v>31</v>
      </c>
      <c r="K1121" t="str">
        <f t="shared" si="92"/>
        <v>2015</v>
      </c>
      <c r="L1121" s="2">
        <f t="shared" si="93"/>
        <v>42155</v>
      </c>
    </row>
    <row r="1122" spans="1:12" x14ac:dyDescent="0.25">
      <c r="A1122" t="s">
        <v>1127</v>
      </c>
      <c r="B1122">
        <v>1.83</v>
      </c>
      <c r="C1122">
        <v>1.84</v>
      </c>
      <c r="D1122">
        <v>1.81</v>
      </c>
      <c r="E1122">
        <v>1.81</v>
      </c>
      <c r="F1122" s="1">
        <v>1327450</v>
      </c>
      <c r="G1122" s="1">
        <v>72205200</v>
      </c>
      <c r="H1122" t="str">
        <f t="shared" si="90"/>
        <v>May</v>
      </c>
      <c r="I1122">
        <f t="shared" si="89"/>
        <v>5</v>
      </c>
      <c r="J1122" t="str">
        <f t="shared" si="91"/>
        <v>30</v>
      </c>
      <c r="K1122" t="str">
        <f t="shared" si="92"/>
        <v>2015</v>
      </c>
      <c r="L1122" s="2">
        <f t="shared" si="93"/>
        <v>42154</v>
      </c>
    </row>
    <row r="1123" spans="1:12" x14ac:dyDescent="0.25">
      <c r="A1123" t="s">
        <v>1128</v>
      </c>
      <c r="B1123">
        <v>1.84</v>
      </c>
      <c r="C1123">
        <v>1.84</v>
      </c>
      <c r="D1123">
        <v>1.81</v>
      </c>
      <c r="E1123">
        <v>1.83</v>
      </c>
      <c r="F1123" s="1">
        <v>1762870</v>
      </c>
      <c r="G1123" s="1">
        <v>72567600</v>
      </c>
      <c r="H1123" t="str">
        <f t="shared" si="90"/>
        <v>May</v>
      </c>
      <c r="I1123">
        <f t="shared" si="89"/>
        <v>5</v>
      </c>
      <c r="J1123" t="str">
        <f t="shared" si="91"/>
        <v>29</v>
      </c>
      <c r="K1123" t="str">
        <f t="shared" si="92"/>
        <v>2015</v>
      </c>
      <c r="L1123" s="2">
        <f t="shared" si="93"/>
        <v>42153</v>
      </c>
    </row>
    <row r="1124" spans="1:12" x14ac:dyDescent="0.25">
      <c r="A1124" t="s">
        <v>1129</v>
      </c>
      <c r="B1124">
        <v>1.85</v>
      </c>
      <c r="C1124">
        <v>1.86</v>
      </c>
      <c r="D1124">
        <v>1.83</v>
      </c>
      <c r="E1124">
        <v>1.84</v>
      </c>
      <c r="F1124" s="1">
        <v>1301610</v>
      </c>
      <c r="G1124" s="1">
        <v>72768300</v>
      </c>
      <c r="H1124" t="str">
        <f t="shared" si="90"/>
        <v>May</v>
      </c>
      <c r="I1124">
        <f t="shared" si="89"/>
        <v>5</v>
      </c>
      <c r="J1124" t="str">
        <f t="shared" si="91"/>
        <v>28</v>
      </c>
      <c r="K1124" t="str">
        <f t="shared" si="92"/>
        <v>2015</v>
      </c>
      <c r="L1124" s="2">
        <f t="shared" si="93"/>
        <v>42152</v>
      </c>
    </row>
    <row r="1125" spans="1:12" x14ac:dyDescent="0.25">
      <c r="A1125" t="s">
        <v>1130</v>
      </c>
      <c r="B1125">
        <v>1.82</v>
      </c>
      <c r="C1125">
        <v>1.87</v>
      </c>
      <c r="D1125">
        <v>1.81</v>
      </c>
      <c r="E1125">
        <v>1.85</v>
      </c>
      <c r="F1125" s="1">
        <v>1675280</v>
      </c>
      <c r="G1125" s="1">
        <v>71500100</v>
      </c>
      <c r="H1125" t="str">
        <f t="shared" si="90"/>
        <v>May</v>
      </c>
      <c r="I1125">
        <f t="shared" si="89"/>
        <v>5</v>
      </c>
      <c r="J1125" t="str">
        <f t="shared" si="91"/>
        <v>27</v>
      </c>
      <c r="K1125" t="str">
        <f t="shared" si="92"/>
        <v>2015</v>
      </c>
      <c r="L1125" s="2">
        <f t="shared" si="93"/>
        <v>42151</v>
      </c>
    </row>
    <row r="1126" spans="1:12" x14ac:dyDescent="0.25">
      <c r="A1126" t="s">
        <v>1131</v>
      </c>
      <c r="B1126">
        <v>1.8</v>
      </c>
      <c r="C1126">
        <v>1.82</v>
      </c>
      <c r="D1126">
        <v>1.79</v>
      </c>
      <c r="E1126">
        <v>1.82</v>
      </c>
      <c r="F1126" s="1">
        <v>1381530</v>
      </c>
      <c r="G1126" s="1">
        <v>70921400</v>
      </c>
      <c r="H1126" t="str">
        <f t="shared" si="90"/>
        <v>May</v>
      </c>
      <c r="I1126">
        <f t="shared" si="89"/>
        <v>5</v>
      </c>
      <c r="J1126" t="str">
        <f t="shared" si="91"/>
        <v>26</v>
      </c>
      <c r="K1126" t="str">
        <f t="shared" si="92"/>
        <v>2015</v>
      </c>
      <c r="L1126" s="2">
        <f t="shared" si="93"/>
        <v>42150</v>
      </c>
    </row>
    <row r="1127" spans="1:12" x14ac:dyDescent="0.25">
      <c r="A1127" t="s">
        <v>1132</v>
      </c>
      <c r="B1127">
        <v>1.83</v>
      </c>
      <c r="C1127">
        <v>1.84</v>
      </c>
      <c r="D1127">
        <v>1.79</v>
      </c>
      <c r="E1127">
        <v>1.8</v>
      </c>
      <c r="F1127" s="1">
        <v>1457180</v>
      </c>
      <c r="G1127" s="1">
        <v>72077400</v>
      </c>
      <c r="H1127" t="str">
        <f t="shared" si="90"/>
        <v>May</v>
      </c>
      <c r="I1127">
        <f t="shared" si="89"/>
        <v>5</v>
      </c>
      <c r="J1127" t="str">
        <f t="shared" si="91"/>
        <v>25</v>
      </c>
      <c r="K1127" t="str">
        <f t="shared" si="92"/>
        <v>2015</v>
      </c>
      <c r="L1127" s="2">
        <f t="shared" si="93"/>
        <v>42149</v>
      </c>
    </row>
    <row r="1128" spans="1:12" x14ac:dyDescent="0.25">
      <c r="A1128" t="s">
        <v>1133</v>
      </c>
      <c r="B1128">
        <v>1.79</v>
      </c>
      <c r="C1128">
        <v>1.84</v>
      </c>
      <c r="D1128">
        <v>1.79</v>
      </c>
      <c r="E1128">
        <v>1.83</v>
      </c>
      <c r="F1128" s="1">
        <v>1725070</v>
      </c>
      <c r="G1128" s="1">
        <v>70215400</v>
      </c>
      <c r="H1128" t="str">
        <f t="shared" si="90"/>
        <v>May</v>
      </c>
      <c r="I1128">
        <f t="shared" si="89"/>
        <v>5</v>
      </c>
      <c r="J1128" t="str">
        <f t="shared" si="91"/>
        <v>24</v>
      </c>
      <c r="K1128" t="str">
        <f t="shared" si="92"/>
        <v>2015</v>
      </c>
      <c r="L1128" s="2">
        <f t="shared" si="93"/>
        <v>42148</v>
      </c>
    </row>
    <row r="1129" spans="1:12" x14ac:dyDescent="0.25">
      <c r="A1129" t="s">
        <v>1134</v>
      </c>
      <c r="B1129">
        <v>1.83</v>
      </c>
      <c r="C1129">
        <v>1.9</v>
      </c>
      <c r="D1129">
        <v>1.77</v>
      </c>
      <c r="E1129">
        <v>1.79</v>
      </c>
      <c r="F1129" s="1">
        <v>2701800</v>
      </c>
      <c r="G1129" s="1">
        <v>71890900</v>
      </c>
      <c r="H1129" t="str">
        <f t="shared" si="90"/>
        <v>May</v>
      </c>
      <c r="I1129">
        <f t="shared" si="89"/>
        <v>5</v>
      </c>
      <c r="J1129" t="str">
        <f t="shared" si="91"/>
        <v>23</v>
      </c>
      <c r="K1129" t="str">
        <f t="shared" si="92"/>
        <v>2015</v>
      </c>
      <c r="L1129" s="2">
        <f t="shared" si="93"/>
        <v>42147</v>
      </c>
    </row>
    <row r="1130" spans="1:12" x14ac:dyDescent="0.25">
      <c r="A1130" t="s">
        <v>1135</v>
      </c>
      <c r="B1130">
        <v>1.48</v>
      </c>
      <c r="C1130">
        <v>1.88</v>
      </c>
      <c r="D1130">
        <v>1.48</v>
      </c>
      <c r="E1130">
        <v>1.83</v>
      </c>
      <c r="F1130" s="1">
        <v>5017600</v>
      </c>
      <c r="G1130" s="1">
        <v>58038700</v>
      </c>
      <c r="H1130" t="str">
        <f t="shared" si="90"/>
        <v>May</v>
      </c>
      <c r="I1130">
        <f t="shared" si="89"/>
        <v>5</v>
      </c>
      <c r="J1130" t="str">
        <f t="shared" si="91"/>
        <v>22</v>
      </c>
      <c r="K1130" t="str">
        <f t="shared" si="92"/>
        <v>2015</v>
      </c>
      <c r="L1130" s="2">
        <f t="shared" si="93"/>
        <v>42146</v>
      </c>
    </row>
    <row r="1131" spans="1:12" x14ac:dyDescent="0.25">
      <c r="A1131" t="s">
        <v>1136</v>
      </c>
      <c r="B1131">
        <v>1.46</v>
      </c>
      <c r="C1131">
        <v>1.48</v>
      </c>
      <c r="D1131">
        <v>1.46</v>
      </c>
      <c r="E1131">
        <v>1.48</v>
      </c>
      <c r="F1131" s="1">
        <v>1109240</v>
      </c>
      <c r="G1131" s="1">
        <v>57264300</v>
      </c>
      <c r="H1131" t="str">
        <f t="shared" si="90"/>
        <v>May</v>
      </c>
      <c r="I1131">
        <f t="shared" si="89"/>
        <v>5</v>
      </c>
      <c r="J1131" t="str">
        <f t="shared" si="91"/>
        <v>21</v>
      </c>
      <c r="K1131" t="str">
        <f t="shared" si="92"/>
        <v>2015</v>
      </c>
      <c r="L1131" s="2">
        <f t="shared" si="93"/>
        <v>42145</v>
      </c>
    </row>
    <row r="1132" spans="1:12" x14ac:dyDescent="0.25">
      <c r="A1132" t="s">
        <v>1137</v>
      </c>
      <c r="B1132">
        <v>1.45</v>
      </c>
      <c r="C1132">
        <v>1.46</v>
      </c>
      <c r="D1132">
        <v>1.45</v>
      </c>
      <c r="E1132">
        <v>1.46</v>
      </c>
      <c r="F1132" s="1">
        <v>892369</v>
      </c>
      <c r="G1132" s="1">
        <v>56936400</v>
      </c>
      <c r="H1132" t="str">
        <f t="shared" si="90"/>
        <v>May</v>
      </c>
      <c r="I1132">
        <f t="shared" si="89"/>
        <v>5</v>
      </c>
      <c r="J1132" t="str">
        <f t="shared" si="91"/>
        <v>20</v>
      </c>
      <c r="K1132" t="str">
        <f t="shared" si="92"/>
        <v>2015</v>
      </c>
      <c r="L1132" s="2">
        <f t="shared" si="93"/>
        <v>42144</v>
      </c>
    </row>
    <row r="1133" spans="1:12" x14ac:dyDescent="0.25">
      <c r="A1133" t="s">
        <v>1138</v>
      </c>
      <c r="B1133">
        <v>1.45</v>
      </c>
      <c r="C1133">
        <v>1.46</v>
      </c>
      <c r="D1133">
        <v>1.44</v>
      </c>
      <c r="E1133">
        <v>1.45</v>
      </c>
      <c r="F1133" s="1">
        <v>516737</v>
      </c>
      <c r="G1133" s="1">
        <v>56631100</v>
      </c>
      <c r="H1133" t="str">
        <f t="shared" si="90"/>
        <v>May</v>
      </c>
      <c r="I1133">
        <f t="shared" si="89"/>
        <v>5</v>
      </c>
      <c r="J1133" t="str">
        <f t="shared" si="91"/>
        <v>19</v>
      </c>
      <c r="K1133" t="str">
        <f t="shared" si="92"/>
        <v>2015</v>
      </c>
      <c r="L1133" s="2">
        <f t="shared" si="93"/>
        <v>42143</v>
      </c>
    </row>
    <row r="1134" spans="1:12" x14ac:dyDescent="0.25">
      <c r="A1134" t="s">
        <v>1139</v>
      </c>
      <c r="B1134">
        <v>1.45</v>
      </c>
      <c r="C1134">
        <v>1.46</v>
      </c>
      <c r="D1134">
        <v>1.44</v>
      </c>
      <c r="E1134">
        <v>1.45</v>
      </c>
      <c r="F1134" s="1">
        <v>630744</v>
      </c>
      <c r="G1134" s="1">
        <v>56856600</v>
      </c>
      <c r="H1134" t="str">
        <f t="shared" si="90"/>
        <v>May</v>
      </c>
      <c r="I1134">
        <f t="shared" si="89"/>
        <v>5</v>
      </c>
      <c r="J1134" t="str">
        <f t="shared" si="91"/>
        <v>18</v>
      </c>
      <c r="K1134" t="str">
        <f t="shared" si="92"/>
        <v>2015</v>
      </c>
      <c r="L1134" s="2">
        <f t="shared" si="93"/>
        <v>42142</v>
      </c>
    </row>
    <row r="1135" spans="1:12" x14ac:dyDescent="0.25">
      <c r="A1135" t="s">
        <v>1140</v>
      </c>
      <c r="B1135">
        <v>1.45</v>
      </c>
      <c r="C1135">
        <v>1.46</v>
      </c>
      <c r="D1135">
        <v>1.45</v>
      </c>
      <c r="E1135">
        <v>1.45</v>
      </c>
      <c r="F1135" s="1">
        <v>481714</v>
      </c>
      <c r="G1135" s="1">
        <v>56535300</v>
      </c>
      <c r="H1135" t="str">
        <f t="shared" si="90"/>
        <v>May</v>
      </c>
      <c r="I1135">
        <f t="shared" si="89"/>
        <v>5</v>
      </c>
      <c r="J1135" t="str">
        <f t="shared" si="91"/>
        <v>17</v>
      </c>
      <c r="K1135" t="str">
        <f t="shared" si="92"/>
        <v>2015</v>
      </c>
      <c r="L1135" s="2">
        <f t="shared" si="93"/>
        <v>42141</v>
      </c>
    </row>
    <row r="1136" spans="1:12" x14ac:dyDescent="0.25">
      <c r="A1136" t="s">
        <v>1141</v>
      </c>
      <c r="B1136">
        <v>1.45</v>
      </c>
      <c r="C1136">
        <v>1.45</v>
      </c>
      <c r="D1136">
        <v>1.4</v>
      </c>
      <c r="E1136">
        <v>1.45</v>
      </c>
      <c r="F1136" s="1">
        <v>757344</v>
      </c>
      <c r="G1136" s="1">
        <v>56814000</v>
      </c>
      <c r="H1136" t="str">
        <f t="shared" si="90"/>
        <v>May</v>
      </c>
      <c r="I1136">
        <f t="shared" si="89"/>
        <v>5</v>
      </c>
      <c r="J1136" t="str">
        <f t="shared" si="91"/>
        <v>16</v>
      </c>
      <c r="K1136" t="str">
        <f t="shared" si="92"/>
        <v>2015</v>
      </c>
      <c r="L1136" s="2">
        <f t="shared" si="93"/>
        <v>42140</v>
      </c>
    </row>
    <row r="1137" spans="1:12" x14ac:dyDescent="0.25">
      <c r="A1137" t="s">
        <v>1142</v>
      </c>
      <c r="B1137">
        <v>1.45</v>
      </c>
      <c r="C1137">
        <v>1.46</v>
      </c>
      <c r="D1137">
        <v>1.45</v>
      </c>
      <c r="E1137">
        <v>1.45</v>
      </c>
      <c r="F1137" s="1">
        <v>691297</v>
      </c>
      <c r="G1137" s="1">
        <v>56503900</v>
      </c>
      <c r="H1137" t="str">
        <f t="shared" si="90"/>
        <v>May</v>
      </c>
      <c r="I1137">
        <f t="shared" si="89"/>
        <v>5</v>
      </c>
      <c r="J1137" t="str">
        <f t="shared" si="91"/>
        <v>15</v>
      </c>
      <c r="K1137" t="str">
        <f t="shared" si="92"/>
        <v>2015</v>
      </c>
      <c r="L1137" s="2">
        <f t="shared" si="93"/>
        <v>42139</v>
      </c>
    </row>
    <row r="1138" spans="1:12" x14ac:dyDescent="0.25">
      <c r="A1138" t="s">
        <v>1143</v>
      </c>
      <c r="B1138">
        <v>1.45</v>
      </c>
      <c r="C1138">
        <v>1.46</v>
      </c>
      <c r="D1138">
        <v>1.44</v>
      </c>
      <c r="E1138">
        <v>1.45</v>
      </c>
      <c r="F1138" s="1">
        <v>1078360</v>
      </c>
      <c r="G1138" s="1">
        <v>56547200</v>
      </c>
      <c r="H1138" t="str">
        <f t="shared" si="90"/>
        <v>May</v>
      </c>
      <c r="I1138">
        <f t="shared" si="89"/>
        <v>5</v>
      </c>
      <c r="J1138" t="str">
        <f t="shared" si="91"/>
        <v>14</v>
      </c>
      <c r="K1138" t="str">
        <f t="shared" si="92"/>
        <v>2015</v>
      </c>
      <c r="L1138" s="2">
        <f t="shared" si="93"/>
        <v>42138</v>
      </c>
    </row>
    <row r="1139" spans="1:12" x14ac:dyDescent="0.25">
      <c r="A1139" t="s">
        <v>1144</v>
      </c>
      <c r="B1139">
        <v>1.44</v>
      </c>
      <c r="C1139">
        <v>1.48</v>
      </c>
      <c r="D1139">
        <v>1.44</v>
      </c>
      <c r="E1139">
        <v>1.45</v>
      </c>
      <c r="F1139" s="1">
        <v>1913000</v>
      </c>
      <c r="G1139" s="1">
        <v>56263400</v>
      </c>
      <c r="H1139" t="str">
        <f t="shared" si="90"/>
        <v>May</v>
      </c>
      <c r="I1139">
        <f t="shared" si="89"/>
        <v>5</v>
      </c>
      <c r="J1139" t="str">
        <f t="shared" si="91"/>
        <v>13</v>
      </c>
      <c r="K1139" t="str">
        <f t="shared" si="92"/>
        <v>2015</v>
      </c>
      <c r="L1139" s="2">
        <f t="shared" si="93"/>
        <v>42137</v>
      </c>
    </row>
    <row r="1140" spans="1:12" x14ac:dyDescent="0.25">
      <c r="A1140" t="s">
        <v>1145</v>
      </c>
      <c r="B1140">
        <v>1.44</v>
      </c>
      <c r="C1140">
        <v>1.45</v>
      </c>
      <c r="D1140">
        <v>1.43</v>
      </c>
      <c r="E1140">
        <v>1.45</v>
      </c>
      <c r="F1140" s="1">
        <v>723296</v>
      </c>
      <c r="G1140" s="1">
        <v>56029300</v>
      </c>
      <c r="H1140" t="str">
        <f t="shared" si="90"/>
        <v>May</v>
      </c>
      <c r="I1140">
        <f t="shared" si="89"/>
        <v>5</v>
      </c>
      <c r="J1140" t="str">
        <f t="shared" si="91"/>
        <v>12</v>
      </c>
      <c r="K1140" t="str">
        <f t="shared" si="92"/>
        <v>2015</v>
      </c>
      <c r="L1140" s="2">
        <f t="shared" si="93"/>
        <v>42136</v>
      </c>
    </row>
    <row r="1141" spans="1:12" x14ac:dyDescent="0.25">
      <c r="A1141" t="s">
        <v>1146</v>
      </c>
      <c r="B1141">
        <v>1.44</v>
      </c>
      <c r="C1141">
        <v>1.45</v>
      </c>
      <c r="D1141">
        <v>1.43</v>
      </c>
      <c r="E1141">
        <v>1.44</v>
      </c>
      <c r="F1141" s="1">
        <v>826032</v>
      </c>
      <c r="G1141" s="1">
        <v>55980400</v>
      </c>
      <c r="H1141" t="str">
        <f t="shared" si="90"/>
        <v>May</v>
      </c>
      <c r="I1141">
        <f t="shared" si="89"/>
        <v>5</v>
      </c>
      <c r="J1141" t="str">
        <f t="shared" si="91"/>
        <v>11</v>
      </c>
      <c r="K1141" t="str">
        <f t="shared" si="92"/>
        <v>2015</v>
      </c>
      <c r="L1141" s="2">
        <f t="shared" si="93"/>
        <v>42135</v>
      </c>
    </row>
    <row r="1142" spans="1:12" x14ac:dyDescent="0.25">
      <c r="A1142" t="s">
        <v>1147</v>
      </c>
      <c r="B1142">
        <v>1.45</v>
      </c>
      <c r="C1142">
        <v>1.45</v>
      </c>
      <c r="D1142">
        <v>1.42</v>
      </c>
      <c r="E1142">
        <v>1.44</v>
      </c>
      <c r="F1142" s="1">
        <v>993855</v>
      </c>
      <c r="G1142" s="1">
        <v>56317000</v>
      </c>
      <c r="H1142" t="str">
        <f t="shared" si="90"/>
        <v>May</v>
      </c>
      <c r="I1142">
        <f t="shared" si="89"/>
        <v>5</v>
      </c>
      <c r="J1142" t="str">
        <f t="shared" si="91"/>
        <v>10</v>
      </c>
      <c r="K1142" t="str">
        <f t="shared" si="92"/>
        <v>2015</v>
      </c>
      <c r="L1142" s="2">
        <f t="shared" si="93"/>
        <v>42134</v>
      </c>
    </row>
    <row r="1143" spans="1:12" x14ac:dyDescent="0.25">
      <c r="A1143" t="s">
        <v>1148</v>
      </c>
      <c r="B1143">
        <v>1.48</v>
      </c>
      <c r="C1143">
        <v>1.49</v>
      </c>
      <c r="D1143">
        <v>1.44</v>
      </c>
      <c r="E1143">
        <v>1.45</v>
      </c>
      <c r="F1143" s="1">
        <v>1323730</v>
      </c>
      <c r="G1143" s="1">
        <v>57523100</v>
      </c>
      <c r="H1143" t="str">
        <f t="shared" si="90"/>
        <v>May</v>
      </c>
      <c r="I1143">
        <f t="shared" si="89"/>
        <v>5</v>
      </c>
      <c r="J1143" t="str">
        <f t="shared" si="91"/>
        <v>09</v>
      </c>
      <c r="K1143" t="str">
        <f t="shared" si="92"/>
        <v>2015</v>
      </c>
      <c r="L1143" s="2">
        <f t="shared" si="93"/>
        <v>42133</v>
      </c>
    </row>
    <row r="1144" spans="1:12" x14ac:dyDescent="0.25">
      <c r="A1144" t="s">
        <v>1149</v>
      </c>
      <c r="B1144">
        <v>1.45</v>
      </c>
      <c r="C1144">
        <v>1.49</v>
      </c>
      <c r="D1144">
        <v>1.44</v>
      </c>
      <c r="E1144">
        <v>1.48</v>
      </c>
      <c r="F1144" s="1">
        <v>1444320</v>
      </c>
      <c r="G1144" s="1">
        <v>56483700</v>
      </c>
      <c r="H1144" t="str">
        <f t="shared" si="90"/>
        <v>May</v>
      </c>
      <c r="I1144">
        <f t="shared" si="89"/>
        <v>5</v>
      </c>
      <c r="J1144" t="str">
        <f t="shared" si="91"/>
        <v>08</v>
      </c>
      <c r="K1144" t="str">
        <f t="shared" si="92"/>
        <v>2015</v>
      </c>
      <c r="L1144" s="2">
        <f t="shared" si="93"/>
        <v>42132</v>
      </c>
    </row>
    <row r="1145" spans="1:12" x14ac:dyDescent="0.25">
      <c r="A1145" t="s">
        <v>1150</v>
      </c>
      <c r="B1145">
        <v>1.39</v>
      </c>
      <c r="C1145">
        <v>1.49</v>
      </c>
      <c r="D1145">
        <v>1.38</v>
      </c>
      <c r="E1145">
        <v>1.46</v>
      </c>
      <c r="F1145" s="1">
        <v>1742090</v>
      </c>
      <c r="G1145" s="1">
        <v>53911200</v>
      </c>
      <c r="H1145" t="str">
        <f t="shared" si="90"/>
        <v>May</v>
      </c>
      <c r="I1145">
        <f t="shared" si="89"/>
        <v>5</v>
      </c>
      <c r="J1145" t="str">
        <f t="shared" si="91"/>
        <v>07</v>
      </c>
      <c r="K1145" t="str">
        <f t="shared" si="92"/>
        <v>2015</v>
      </c>
      <c r="L1145" s="2">
        <f t="shared" si="93"/>
        <v>42131</v>
      </c>
    </row>
    <row r="1146" spans="1:12" x14ac:dyDescent="0.25">
      <c r="A1146" t="s">
        <v>1151</v>
      </c>
      <c r="B1146">
        <v>1.41</v>
      </c>
      <c r="C1146">
        <v>1.41</v>
      </c>
      <c r="D1146">
        <v>1.39</v>
      </c>
      <c r="E1146">
        <v>1.39</v>
      </c>
      <c r="F1146" s="1">
        <v>1100820</v>
      </c>
      <c r="G1146" s="1">
        <v>54516200</v>
      </c>
      <c r="H1146" t="str">
        <f t="shared" si="90"/>
        <v>May</v>
      </c>
      <c r="I1146">
        <f t="shared" si="89"/>
        <v>5</v>
      </c>
      <c r="J1146" t="str">
        <f t="shared" si="91"/>
        <v>06</v>
      </c>
      <c r="K1146" t="str">
        <f t="shared" si="92"/>
        <v>2015</v>
      </c>
      <c r="L1146" s="2">
        <f t="shared" si="93"/>
        <v>42130</v>
      </c>
    </row>
    <row r="1147" spans="1:12" x14ac:dyDescent="0.25">
      <c r="A1147" t="s">
        <v>1152</v>
      </c>
      <c r="B1147">
        <v>1.41</v>
      </c>
      <c r="C1147">
        <v>1.42</v>
      </c>
      <c r="D1147">
        <v>1.39</v>
      </c>
      <c r="E1147">
        <v>1.41</v>
      </c>
      <c r="F1147" s="1">
        <v>1229630</v>
      </c>
      <c r="G1147" s="1">
        <v>54810500</v>
      </c>
      <c r="H1147" t="str">
        <f t="shared" si="90"/>
        <v>May</v>
      </c>
      <c r="I1147">
        <f t="shared" si="89"/>
        <v>5</v>
      </c>
      <c r="J1147" t="str">
        <f t="shared" si="91"/>
        <v>05</v>
      </c>
      <c r="K1147" t="str">
        <f t="shared" si="92"/>
        <v>2015</v>
      </c>
      <c r="L1147" s="2">
        <f t="shared" si="93"/>
        <v>42129</v>
      </c>
    </row>
    <row r="1148" spans="1:12" x14ac:dyDescent="0.25">
      <c r="A1148" t="s">
        <v>1153</v>
      </c>
      <c r="B1148">
        <v>1.43</v>
      </c>
      <c r="C1148">
        <v>1.45</v>
      </c>
      <c r="D1148">
        <v>1.41</v>
      </c>
      <c r="E1148">
        <v>1.41</v>
      </c>
      <c r="F1148" s="1">
        <v>1462600</v>
      </c>
      <c r="G1148" s="1">
        <v>55532500</v>
      </c>
      <c r="H1148" t="str">
        <f t="shared" si="90"/>
        <v>May</v>
      </c>
      <c r="I1148">
        <f t="shared" si="89"/>
        <v>5</v>
      </c>
      <c r="J1148" t="str">
        <f t="shared" si="91"/>
        <v>04</v>
      </c>
      <c r="K1148" t="str">
        <f t="shared" si="92"/>
        <v>2015</v>
      </c>
      <c r="L1148" s="2">
        <f t="shared" si="93"/>
        <v>42128</v>
      </c>
    </row>
    <row r="1149" spans="1:12" x14ac:dyDescent="0.25">
      <c r="A1149" t="s">
        <v>1154</v>
      </c>
      <c r="B1149">
        <v>1.42</v>
      </c>
      <c r="C1149">
        <v>1.45</v>
      </c>
      <c r="D1149">
        <v>1.41</v>
      </c>
      <c r="E1149">
        <v>1.43</v>
      </c>
      <c r="F1149" s="1">
        <v>1673860</v>
      </c>
      <c r="G1149" s="1">
        <v>54921600</v>
      </c>
      <c r="H1149" t="str">
        <f t="shared" si="90"/>
        <v>May</v>
      </c>
      <c r="I1149">
        <f t="shared" si="89"/>
        <v>5</v>
      </c>
      <c r="J1149" t="str">
        <f t="shared" si="91"/>
        <v>03</v>
      </c>
      <c r="K1149" t="str">
        <f t="shared" si="92"/>
        <v>2015</v>
      </c>
      <c r="L1149" s="2">
        <f t="shared" si="93"/>
        <v>42127</v>
      </c>
    </row>
    <row r="1150" spans="1:12" x14ac:dyDescent="0.25">
      <c r="A1150" t="s">
        <v>1155</v>
      </c>
      <c r="B1150">
        <v>1.41</v>
      </c>
      <c r="C1150">
        <v>1.43</v>
      </c>
      <c r="D1150">
        <v>1.4</v>
      </c>
      <c r="E1150">
        <v>1.42</v>
      </c>
      <c r="F1150" s="1">
        <v>807758</v>
      </c>
      <c r="G1150" s="1">
        <v>54397100</v>
      </c>
      <c r="H1150" t="str">
        <f t="shared" si="90"/>
        <v>May</v>
      </c>
      <c r="I1150">
        <f t="shared" si="89"/>
        <v>5</v>
      </c>
      <c r="J1150" t="str">
        <f t="shared" si="91"/>
        <v>02</v>
      </c>
      <c r="K1150" t="str">
        <f t="shared" si="92"/>
        <v>2015</v>
      </c>
      <c r="L1150" s="2">
        <f t="shared" si="93"/>
        <v>42126</v>
      </c>
    </row>
    <row r="1151" spans="1:12" x14ac:dyDescent="0.25">
      <c r="A1151" t="s">
        <v>1156</v>
      </c>
      <c r="B1151">
        <v>1.44</v>
      </c>
      <c r="C1151">
        <v>1.45</v>
      </c>
      <c r="D1151">
        <v>1.41</v>
      </c>
      <c r="E1151">
        <v>1.41</v>
      </c>
      <c r="F1151" s="1">
        <v>1169670</v>
      </c>
      <c r="G1151" s="1">
        <v>55731500</v>
      </c>
      <c r="H1151" t="str">
        <f t="shared" si="90"/>
        <v>May</v>
      </c>
      <c r="I1151">
        <f t="shared" si="89"/>
        <v>5</v>
      </c>
      <c r="J1151" t="str">
        <f t="shared" si="91"/>
        <v>01</v>
      </c>
      <c r="K1151" t="str">
        <f t="shared" si="92"/>
        <v>2015</v>
      </c>
      <c r="L1151" s="2">
        <f t="shared" si="93"/>
        <v>42125</v>
      </c>
    </row>
    <row r="1152" spans="1:12" x14ac:dyDescent="0.25">
      <c r="A1152" t="s">
        <v>1157</v>
      </c>
      <c r="B1152">
        <v>1.36</v>
      </c>
      <c r="C1152">
        <v>1.45</v>
      </c>
      <c r="D1152">
        <v>1.36</v>
      </c>
      <c r="E1152">
        <v>1.44</v>
      </c>
      <c r="F1152" s="1">
        <v>2039930</v>
      </c>
      <c r="G1152" s="1">
        <v>52528700</v>
      </c>
      <c r="H1152" t="str">
        <f t="shared" si="90"/>
        <v>Apr</v>
      </c>
      <c r="I1152">
        <f t="shared" si="89"/>
        <v>4</v>
      </c>
      <c r="J1152" t="str">
        <f t="shared" si="91"/>
        <v>30</v>
      </c>
      <c r="K1152" t="str">
        <f t="shared" si="92"/>
        <v>2015</v>
      </c>
      <c r="L1152" s="2">
        <f t="shared" si="93"/>
        <v>42124</v>
      </c>
    </row>
    <row r="1153" spans="1:12" x14ac:dyDescent="0.25">
      <c r="A1153" t="s">
        <v>1158</v>
      </c>
      <c r="B1153">
        <v>1.36</v>
      </c>
      <c r="C1153">
        <v>1.37</v>
      </c>
      <c r="D1153">
        <v>1.35</v>
      </c>
      <c r="E1153">
        <v>1.36</v>
      </c>
      <c r="F1153" s="1">
        <v>1372440</v>
      </c>
      <c r="G1153" s="1">
        <v>52548100</v>
      </c>
      <c r="H1153" t="str">
        <f t="shared" si="90"/>
        <v>Apr</v>
      </c>
      <c r="I1153">
        <f t="shared" si="89"/>
        <v>4</v>
      </c>
      <c r="J1153" t="str">
        <f t="shared" si="91"/>
        <v>29</v>
      </c>
      <c r="K1153" t="str">
        <f t="shared" si="92"/>
        <v>2015</v>
      </c>
      <c r="L1153" s="2">
        <f t="shared" si="93"/>
        <v>42123</v>
      </c>
    </row>
    <row r="1154" spans="1:12" x14ac:dyDescent="0.25">
      <c r="A1154" t="s">
        <v>1159</v>
      </c>
      <c r="B1154">
        <v>1.38</v>
      </c>
      <c r="C1154">
        <v>1.39</v>
      </c>
      <c r="D1154">
        <v>1.35</v>
      </c>
      <c r="E1154">
        <v>1.36</v>
      </c>
      <c r="F1154" s="1">
        <v>1014190</v>
      </c>
      <c r="G1154" s="1">
        <v>53283400</v>
      </c>
      <c r="H1154" t="str">
        <f t="shared" si="90"/>
        <v>Apr</v>
      </c>
      <c r="I1154">
        <f t="shared" si="89"/>
        <v>4</v>
      </c>
      <c r="J1154" t="str">
        <f t="shared" si="91"/>
        <v>28</v>
      </c>
      <c r="K1154" t="str">
        <f t="shared" si="92"/>
        <v>2015</v>
      </c>
      <c r="L1154" s="2">
        <f t="shared" si="93"/>
        <v>42122</v>
      </c>
    </row>
    <row r="1155" spans="1:12" x14ac:dyDescent="0.25">
      <c r="A1155" t="s">
        <v>1160</v>
      </c>
      <c r="B1155">
        <v>1.32</v>
      </c>
      <c r="C1155">
        <v>1.4</v>
      </c>
      <c r="D1155">
        <v>1.32</v>
      </c>
      <c r="E1155">
        <v>1.38</v>
      </c>
      <c r="F1155" s="1">
        <v>1465060</v>
      </c>
      <c r="G1155" s="1">
        <v>50904000</v>
      </c>
      <c r="H1155" t="str">
        <f t="shared" si="90"/>
        <v>Apr</v>
      </c>
      <c r="I1155">
        <f t="shared" ref="I1155:I1218" si="94">IF(H1155="Jan",1,IF(H1155="Feb",2,IF(H1155="Mar",3,IF(H1155="Apr",4,IF(H1155="May",5,IF(H1155="Jun",6,IF(H1155="Jul",7,IF(H1155="Aug",8,IF(H1155="Sep",9,IF(H1155="Oct",10,IF(H1155="Nov",11,12)))))))))))</f>
        <v>4</v>
      </c>
      <c r="J1155" t="str">
        <f t="shared" si="91"/>
        <v>27</v>
      </c>
      <c r="K1155" t="str">
        <f t="shared" si="92"/>
        <v>2015</v>
      </c>
      <c r="L1155" s="2">
        <f t="shared" si="93"/>
        <v>42121</v>
      </c>
    </row>
    <row r="1156" spans="1:12" x14ac:dyDescent="0.25">
      <c r="A1156" t="s">
        <v>1161</v>
      </c>
      <c r="B1156">
        <v>1.4</v>
      </c>
      <c r="C1156">
        <v>1.4</v>
      </c>
      <c r="D1156">
        <v>1.3</v>
      </c>
      <c r="E1156">
        <v>1.32</v>
      </c>
      <c r="F1156" s="1">
        <v>1292150</v>
      </c>
      <c r="G1156" s="1">
        <v>53853500</v>
      </c>
      <c r="H1156" t="str">
        <f t="shared" si="90"/>
        <v>Apr</v>
      </c>
      <c r="I1156">
        <f t="shared" si="94"/>
        <v>4</v>
      </c>
      <c r="J1156" t="str">
        <f t="shared" si="91"/>
        <v>26</v>
      </c>
      <c r="K1156" t="str">
        <f t="shared" si="92"/>
        <v>2015</v>
      </c>
      <c r="L1156" s="2">
        <f t="shared" si="93"/>
        <v>42120</v>
      </c>
    </row>
    <row r="1157" spans="1:12" x14ac:dyDescent="0.25">
      <c r="A1157" t="s">
        <v>1162</v>
      </c>
      <c r="B1157">
        <v>1.42</v>
      </c>
      <c r="C1157">
        <v>1.43</v>
      </c>
      <c r="D1157">
        <v>1.4</v>
      </c>
      <c r="E1157">
        <v>1.4</v>
      </c>
      <c r="F1157" s="1">
        <v>868387</v>
      </c>
      <c r="G1157" s="1">
        <v>54617300</v>
      </c>
      <c r="H1157" t="str">
        <f t="shared" si="90"/>
        <v>Apr</v>
      </c>
      <c r="I1157">
        <f t="shared" si="94"/>
        <v>4</v>
      </c>
      <c r="J1157" t="str">
        <f t="shared" si="91"/>
        <v>25</v>
      </c>
      <c r="K1157" t="str">
        <f t="shared" si="92"/>
        <v>2015</v>
      </c>
      <c r="L1157" s="2">
        <f t="shared" si="93"/>
        <v>42119</v>
      </c>
    </row>
    <row r="1158" spans="1:12" x14ac:dyDescent="0.25">
      <c r="A1158" t="s">
        <v>1163</v>
      </c>
      <c r="B1158">
        <v>1.46</v>
      </c>
      <c r="C1158">
        <v>1.46</v>
      </c>
      <c r="D1158">
        <v>1.42</v>
      </c>
      <c r="E1158">
        <v>1.42</v>
      </c>
      <c r="F1158" s="1">
        <v>1008680</v>
      </c>
      <c r="G1158" s="1">
        <v>56032400</v>
      </c>
      <c r="H1158" t="str">
        <f t="shared" si="90"/>
        <v>Apr</v>
      </c>
      <c r="I1158">
        <f t="shared" si="94"/>
        <v>4</v>
      </c>
      <c r="J1158" t="str">
        <f t="shared" si="91"/>
        <v>24</v>
      </c>
      <c r="K1158" t="str">
        <f t="shared" si="92"/>
        <v>2015</v>
      </c>
      <c r="L1158" s="2">
        <f t="shared" si="93"/>
        <v>42118</v>
      </c>
    </row>
    <row r="1159" spans="1:12" x14ac:dyDescent="0.25">
      <c r="A1159" t="s">
        <v>1164</v>
      </c>
      <c r="B1159">
        <v>1.46</v>
      </c>
      <c r="C1159">
        <v>1.46</v>
      </c>
      <c r="D1159">
        <v>1.44</v>
      </c>
      <c r="E1159">
        <v>1.46</v>
      </c>
      <c r="F1159" s="1">
        <v>727959</v>
      </c>
      <c r="G1159" s="1">
        <v>55880900</v>
      </c>
      <c r="H1159" t="str">
        <f t="shared" si="90"/>
        <v>Apr</v>
      </c>
      <c r="I1159">
        <f t="shared" si="94"/>
        <v>4</v>
      </c>
      <c r="J1159" t="str">
        <f t="shared" si="91"/>
        <v>23</v>
      </c>
      <c r="K1159" t="str">
        <f t="shared" si="92"/>
        <v>2015</v>
      </c>
      <c r="L1159" s="2">
        <f t="shared" si="93"/>
        <v>42117</v>
      </c>
    </row>
    <row r="1160" spans="1:12" x14ac:dyDescent="0.25">
      <c r="A1160" t="s">
        <v>1165</v>
      </c>
      <c r="B1160">
        <v>1.43</v>
      </c>
      <c r="C1160">
        <v>1.47</v>
      </c>
      <c r="D1160">
        <v>1.42</v>
      </c>
      <c r="E1160">
        <v>1.45</v>
      </c>
      <c r="F1160" s="1">
        <v>1130670</v>
      </c>
      <c r="G1160" s="1">
        <v>54951900</v>
      </c>
      <c r="H1160" t="str">
        <f t="shared" si="90"/>
        <v>Apr</v>
      </c>
      <c r="I1160">
        <f t="shared" si="94"/>
        <v>4</v>
      </c>
      <c r="J1160" t="str">
        <f t="shared" si="91"/>
        <v>22</v>
      </c>
      <c r="K1160" t="str">
        <f t="shared" si="92"/>
        <v>2015</v>
      </c>
      <c r="L1160" s="2">
        <f t="shared" si="93"/>
        <v>42116</v>
      </c>
    </row>
    <row r="1161" spans="1:12" x14ac:dyDescent="0.25">
      <c r="A1161" t="s">
        <v>1166</v>
      </c>
      <c r="B1161">
        <v>1.41</v>
      </c>
      <c r="C1161">
        <v>1.43</v>
      </c>
      <c r="D1161">
        <v>1.4</v>
      </c>
      <c r="E1161">
        <v>1.42</v>
      </c>
      <c r="F1161" s="1">
        <v>1055230</v>
      </c>
      <c r="G1161" s="1">
        <v>53985400</v>
      </c>
      <c r="H1161" t="str">
        <f t="shared" si="90"/>
        <v>Apr</v>
      </c>
      <c r="I1161">
        <f t="shared" si="94"/>
        <v>4</v>
      </c>
      <c r="J1161" t="str">
        <f t="shared" si="91"/>
        <v>21</v>
      </c>
      <c r="K1161" t="str">
        <f t="shared" si="92"/>
        <v>2015</v>
      </c>
      <c r="L1161" s="2">
        <f t="shared" si="93"/>
        <v>42115</v>
      </c>
    </row>
    <row r="1162" spans="1:12" x14ac:dyDescent="0.25">
      <c r="A1162" t="s">
        <v>1167</v>
      </c>
      <c r="B1162">
        <v>1.38</v>
      </c>
      <c r="C1162">
        <v>1.42</v>
      </c>
      <c r="D1162">
        <v>1.38</v>
      </c>
      <c r="E1162">
        <v>1.41</v>
      </c>
      <c r="F1162" s="1">
        <v>959972</v>
      </c>
      <c r="G1162" s="1">
        <v>53029400</v>
      </c>
      <c r="H1162" t="str">
        <f t="shared" si="90"/>
        <v>Apr</v>
      </c>
      <c r="I1162">
        <f t="shared" si="94"/>
        <v>4</v>
      </c>
      <c r="J1162" t="str">
        <f t="shared" si="91"/>
        <v>20</v>
      </c>
      <c r="K1162" t="str">
        <f t="shared" si="92"/>
        <v>2015</v>
      </c>
      <c r="L1162" s="2">
        <f t="shared" si="93"/>
        <v>42114</v>
      </c>
    </row>
    <row r="1163" spans="1:12" x14ac:dyDescent="0.25">
      <c r="A1163" t="s">
        <v>1168</v>
      </c>
      <c r="B1163">
        <v>1.41</v>
      </c>
      <c r="C1163">
        <v>1.43</v>
      </c>
      <c r="D1163">
        <v>1.38</v>
      </c>
      <c r="E1163">
        <v>1.39</v>
      </c>
      <c r="F1163" s="1">
        <v>984396</v>
      </c>
      <c r="G1163" s="1">
        <v>53970000</v>
      </c>
      <c r="H1163" t="str">
        <f t="shared" si="90"/>
        <v>Apr</v>
      </c>
      <c r="I1163">
        <f t="shared" si="94"/>
        <v>4</v>
      </c>
      <c r="J1163" t="str">
        <f t="shared" si="91"/>
        <v>19</v>
      </c>
      <c r="K1163" t="str">
        <f t="shared" si="92"/>
        <v>2015</v>
      </c>
      <c r="L1163" s="2">
        <f t="shared" si="93"/>
        <v>42113</v>
      </c>
    </row>
    <row r="1164" spans="1:12" x14ac:dyDescent="0.25">
      <c r="A1164" t="s">
        <v>1169</v>
      </c>
      <c r="B1164">
        <v>1.41</v>
      </c>
      <c r="C1164">
        <v>1.42</v>
      </c>
      <c r="D1164">
        <v>1.39</v>
      </c>
      <c r="E1164">
        <v>1.41</v>
      </c>
      <c r="F1164" s="1">
        <v>733823</v>
      </c>
      <c r="G1164" s="1">
        <v>53929900</v>
      </c>
      <c r="H1164" t="str">
        <f t="shared" si="90"/>
        <v>Apr</v>
      </c>
      <c r="I1164">
        <f t="shared" si="94"/>
        <v>4</v>
      </c>
      <c r="J1164" t="str">
        <f t="shared" si="91"/>
        <v>18</v>
      </c>
      <c r="K1164" t="str">
        <f t="shared" si="92"/>
        <v>2015</v>
      </c>
      <c r="L1164" s="2">
        <f t="shared" si="93"/>
        <v>42112</v>
      </c>
    </row>
    <row r="1165" spans="1:12" x14ac:dyDescent="0.25">
      <c r="A1165" t="s">
        <v>1170</v>
      </c>
      <c r="B1165">
        <v>1.42</v>
      </c>
      <c r="C1165">
        <v>1.44</v>
      </c>
      <c r="D1165">
        <v>1.4</v>
      </c>
      <c r="E1165">
        <v>1.41</v>
      </c>
      <c r="F1165" s="1">
        <v>1127080</v>
      </c>
      <c r="G1165" s="1">
        <v>54339400</v>
      </c>
      <c r="H1165" t="str">
        <f t="shared" si="90"/>
        <v>Apr</v>
      </c>
      <c r="I1165">
        <f t="shared" si="94"/>
        <v>4</v>
      </c>
      <c r="J1165" t="str">
        <f t="shared" si="91"/>
        <v>17</v>
      </c>
      <c r="K1165" t="str">
        <f t="shared" si="92"/>
        <v>2015</v>
      </c>
      <c r="L1165" s="2">
        <f t="shared" si="93"/>
        <v>42111</v>
      </c>
    </row>
    <row r="1166" spans="1:12" x14ac:dyDescent="0.25">
      <c r="A1166" t="s">
        <v>1171</v>
      </c>
      <c r="B1166">
        <v>1.38</v>
      </c>
      <c r="C1166">
        <v>1.43</v>
      </c>
      <c r="D1166">
        <v>1.37</v>
      </c>
      <c r="E1166">
        <v>1.42</v>
      </c>
      <c r="F1166" s="1">
        <v>1098160</v>
      </c>
      <c r="G1166" s="1">
        <v>52832900</v>
      </c>
      <c r="H1166" t="str">
        <f t="shared" si="90"/>
        <v>Apr</v>
      </c>
      <c r="I1166">
        <f t="shared" si="94"/>
        <v>4</v>
      </c>
      <c r="J1166" t="str">
        <f t="shared" si="91"/>
        <v>16</v>
      </c>
      <c r="K1166" t="str">
        <f t="shared" si="92"/>
        <v>2015</v>
      </c>
      <c r="L1166" s="2">
        <f t="shared" si="93"/>
        <v>42110</v>
      </c>
    </row>
    <row r="1167" spans="1:12" x14ac:dyDescent="0.25">
      <c r="A1167" t="s">
        <v>1172</v>
      </c>
      <c r="B1167">
        <v>1.38</v>
      </c>
      <c r="C1167">
        <v>1.42</v>
      </c>
      <c r="D1167">
        <v>1.35</v>
      </c>
      <c r="E1167">
        <v>1.38</v>
      </c>
      <c r="F1167" s="1">
        <v>1230190</v>
      </c>
      <c r="G1167" s="1">
        <v>52512100</v>
      </c>
      <c r="H1167" t="str">
        <f t="shared" si="90"/>
        <v>Apr</v>
      </c>
      <c r="I1167">
        <f t="shared" si="94"/>
        <v>4</v>
      </c>
      <c r="J1167" t="str">
        <f t="shared" si="91"/>
        <v>15</v>
      </c>
      <c r="K1167" t="str">
        <f t="shared" si="92"/>
        <v>2015</v>
      </c>
      <c r="L1167" s="2">
        <f t="shared" si="93"/>
        <v>42109</v>
      </c>
    </row>
    <row r="1168" spans="1:12" x14ac:dyDescent="0.25">
      <c r="A1168" t="s">
        <v>1173</v>
      </c>
      <c r="B1168">
        <v>1.38</v>
      </c>
      <c r="C1168">
        <v>1.39</v>
      </c>
      <c r="D1168">
        <v>1.34</v>
      </c>
      <c r="E1168">
        <v>1.38</v>
      </c>
      <c r="F1168" s="1">
        <v>1669170</v>
      </c>
      <c r="G1168" s="1">
        <v>52470700</v>
      </c>
      <c r="H1168" t="str">
        <f t="shared" si="90"/>
        <v>Apr</v>
      </c>
      <c r="I1168">
        <f t="shared" si="94"/>
        <v>4</v>
      </c>
      <c r="J1168" t="str">
        <f t="shared" si="91"/>
        <v>14</v>
      </c>
      <c r="K1168" t="str">
        <f t="shared" si="92"/>
        <v>2015</v>
      </c>
      <c r="L1168" s="2">
        <f t="shared" si="93"/>
        <v>42108</v>
      </c>
    </row>
    <row r="1169" spans="1:12" x14ac:dyDescent="0.25">
      <c r="A1169" t="s">
        <v>1174</v>
      </c>
      <c r="B1169">
        <v>1.47</v>
      </c>
      <c r="C1169">
        <v>1.48</v>
      </c>
      <c r="D1169">
        <v>1.37</v>
      </c>
      <c r="E1169">
        <v>1.38</v>
      </c>
      <c r="F1169" s="1">
        <v>1316410</v>
      </c>
      <c r="G1169" s="1">
        <v>56089100</v>
      </c>
      <c r="H1169" t="str">
        <f t="shared" si="90"/>
        <v>Apr</v>
      </c>
      <c r="I1169">
        <f t="shared" si="94"/>
        <v>4</v>
      </c>
      <c r="J1169" t="str">
        <f t="shared" si="91"/>
        <v>13</v>
      </c>
      <c r="K1169" t="str">
        <f t="shared" si="92"/>
        <v>2015</v>
      </c>
      <c r="L1169" s="2">
        <f t="shared" si="93"/>
        <v>42107</v>
      </c>
    </row>
    <row r="1170" spans="1:12" x14ac:dyDescent="0.25">
      <c r="A1170" t="s">
        <v>1175</v>
      </c>
      <c r="B1170">
        <v>1.46</v>
      </c>
      <c r="C1170">
        <v>1.49</v>
      </c>
      <c r="D1170">
        <v>1.45</v>
      </c>
      <c r="E1170">
        <v>1.46</v>
      </c>
      <c r="F1170" s="1">
        <v>724290</v>
      </c>
      <c r="G1170" s="1">
        <v>55550100</v>
      </c>
      <c r="H1170" t="str">
        <f t="shared" si="90"/>
        <v>Apr</v>
      </c>
      <c r="I1170">
        <f t="shared" si="94"/>
        <v>4</v>
      </c>
      <c r="J1170" t="str">
        <f t="shared" si="91"/>
        <v>12</v>
      </c>
      <c r="K1170" t="str">
        <f t="shared" si="92"/>
        <v>2015</v>
      </c>
      <c r="L1170" s="2">
        <f t="shared" si="93"/>
        <v>42106</v>
      </c>
    </row>
    <row r="1171" spans="1:12" x14ac:dyDescent="0.25">
      <c r="A1171" t="s">
        <v>1176</v>
      </c>
      <c r="B1171">
        <v>1.52</v>
      </c>
      <c r="C1171">
        <v>1.54</v>
      </c>
      <c r="D1171">
        <v>1.44</v>
      </c>
      <c r="E1171">
        <v>1.46</v>
      </c>
      <c r="F1171" s="1">
        <v>1329260</v>
      </c>
      <c r="G1171" s="1">
        <v>57945500</v>
      </c>
      <c r="H1171" t="str">
        <f t="shared" si="90"/>
        <v>Apr</v>
      </c>
      <c r="I1171">
        <f t="shared" si="94"/>
        <v>4</v>
      </c>
      <c r="J1171" t="str">
        <f t="shared" si="91"/>
        <v>11</v>
      </c>
      <c r="K1171" t="str">
        <f t="shared" si="92"/>
        <v>2015</v>
      </c>
      <c r="L1171" s="2">
        <f t="shared" si="93"/>
        <v>42105</v>
      </c>
    </row>
    <row r="1172" spans="1:12" x14ac:dyDescent="0.25">
      <c r="A1172" t="s">
        <v>1177</v>
      </c>
      <c r="B1172">
        <v>1.59</v>
      </c>
      <c r="C1172">
        <v>1.59</v>
      </c>
      <c r="D1172">
        <v>1.52</v>
      </c>
      <c r="E1172">
        <v>1.53</v>
      </c>
      <c r="F1172" s="1">
        <v>1448110</v>
      </c>
      <c r="G1172" s="1">
        <v>60275800</v>
      </c>
      <c r="H1172" t="str">
        <f t="shared" si="90"/>
        <v>Apr</v>
      </c>
      <c r="I1172">
        <f t="shared" si="94"/>
        <v>4</v>
      </c>
      <c r="J1172" t="str">
        <f t="shared" si="91"/>
        <v>10</v>
      </c>
      <c r="K1172" t="str">
        <f t="shared" si="92"/>
        <v>2015</v>
      </c>
      <c r="L1172" s="2">
        <f t="shared" si="93"/>
        <v>42104</v>
      </c>
    </row>
    <row r="1173" spans="1:12" x14ac:dyDescent="0.25">
      <c r="A1173" t="s">
        <v>1178</v>
      </c>
      <c r="B1173">
        <v>1.62</v>
      </c>
      <c r="C1173">
        <v>1.63</v>
      </c>
      <c r="D1173">
        <v>1.55</v>
      </c>
      <c r="E1173">
        <v>1.59</v>
      </c>
      <c r="F1173" s="1">
        <v>1354130</v>
      </c>
      <c r="G1173" s="1">
        <v>61536800</v>
      </c>
      <c r="H1173" t="str">
        <f t="shared" si="90"/>
        <v>Apr</v>
      </c>
      <c r="I1173">
        <f t="shared" si="94"/>
        <v>4</v>
      </c>
      <c r="J1173" t="str">
        <f t="shared" si="91"/>
        <v>09</v>
      </c>
      <c r="K1173" t="str">
        <f t="shared" si="92"/>
        <v>2015</v>
      </c>
      <c r="L1173" s="2">
        <f t="shared" si="93"/>
        <v>42103</v>
      </c>
    </row>
    <row r="1174" spans="1:12" x14ac:dyDescent="0.25">
      <c r="A1174" t="s">
        <v>1179</v>
      </c>
      <c r="B1174">
        <v>1.67</v>
      </c>
      <c r="C1174">
        <v>1.68</v>
      </c>
      <c r="D1174">
        <v>1.62</v>
      </c>
      <c r="E1174">
        <v>1.63</v>
      </c>
      <c r="F1174" s="1">
        <v>1479550</v>
      </c>
      <c r="G1174" s="1">
        <v>63336300</v>
      </c>
      <c r="H1174" t="str">
        <f t="shared" si="90"/>
        <v>Apr</v>
      </c>
      <c r="I1174">
        <f t="shared" si="94"/>
        <v>4</v>
      </c>
      <c r="J1174" t="str">
        <f t="shared" si="91"/>
        <v>08</v>
      </c>
      <c r="K1174" t="str">
        <f t="shared" si="92"/>
        <v>2015</v>
      </c>
      <c r="L1174" s="2">
        <f t="shared" si="93"/>
        <v>42102</v>
      </c>
    </row>
    <row r="1175" spans="1:12" x14ac:dyDescent="0.25">
      <c r="A1175" t="s">
        <v>1180</v>
      </c>
      <c r="B1175">
        <v>1.69</v>
      </c>
      <c r="C1175">
        <v>1.69</v>
      </c>
      <c r="D1175">
        <v>1.67</v>
      </c>
      <c r="E1175">
        <v>1.67</v>
      </c>
      <c r="F1175" s="1">
        <v>898271</v>
      </c>
      <c r="G1175" s="1">
        <v>63958900</v>
      </c>
      <c r="H1175" t="str">
        <f t="shared" si="90"/>
        <v>Apr</v>
      </c>
      <c r="I1175">
        <f t="shared" si="94"/>
        <v>4</v>
      </c>
      <c r="J1175" t="str">
        <f t="shared" si="91"/>
        <v>07</v>
      </c>
      <c r="K1175" t="str">
        <f t="shared" si="92"/>
        <v>2015</v>
      </c>
      <c r="L1175" s="2">
        <f t="shared" si="93"/>
        <v>42101</v>
      </c>
    </row>
    <row r="1176" spans="1:12" x14ac:dyDescent="0.25">
      <c r="A1176" t="s">
        <v>1181</v>
      </c>
      <c r="B1176">
        <v>1.7</v>
      </c>
      <c r="C1176">
        <v>1.72</v>
      </c>
      <c r="D1176">
        <v>1.67</v>
      </c>
      <c r="E1176">
        <v>1.69</v>
      </c>
      <c r="F1176" s="1">
        <v>1077700</v>
      </c>
      <c r="G1176" s="1">
        <v>64505900</v>
      </c>
      <c r="H1176" t="str">
        <f t="shared" si="90"/>
        <v>Apr</v>
      </c>
      <c r="I1176">
        <f t="shared" si="94"/>
        <v>4</v>
      </c>
      <c r="J1176" t="str">
        <f t="shared" si="91"/>
        <v>06</v>
      </c>
      <c r="K1176" t="str">
        <f t="shared" si="92"/>
        <v>2015</v>
      </c>
      <c r="L1176" s="2">
        <f t="shared" si="93"/>
        <v>42100</v>
      </c>
    </row>
    <row r="1177" spans="1:12" x14ac:dyDescent="0.25">
      <c r="A1177" t="s">
        <v>1182</v>
      </c>
      <c r="B1177">
        <v>1.68</v>
      </c>
      <c r="C1177">
        <v>1.71</v>
      </c>
      <c r="D1177">
        <v>1.68</v>
      </c>
      <c r="E1177">
        <v>1.7</v>
      </c>
      <c r="F1177" s="1">
        <v>1012920</v>
      </c>
      <c r="G1177" s="1">
        <v>63731100</v>
      </c>
      <c r="H1177" t="str">
        <f t="shared" si="90"/>
        <v>Apr</v>
      </c>
      <c r="I1177">
        <f t="shared" si="94"/>
        <v>4</v>
      </c>
      <c r="J1177" t="str">
        <f t="shared" si="91"/>
        <v>05</v>
      </c>
      <c r="K1177" t="str">
        <f t="shared" si="92"/>
        <v>2015</v>
      </c>
      <c r="L1177" s="2">
        <f t="shared" si="93"/>
        <v>42099</v>
      </c>
    </row>
    <row r="1178" spans="1:12" x14ac:dyDescent="0.25">
      <c r="A1178" t="s">
        <v>1183</v>
      </c>
      <c r="B1178">
        <v>1.7</v>
      </c>
      <c r="C1178">
        <v>1.7</v>
      </c>
      <c r="D1178">
        <v>1.67</v>
      </c>
      <c r="E1178">
        <v>1.69</v>
      </c>
      <c r="F1178" s="1">
        <v>794158</v>
      </c>
      <c r="G1178" s="1">
        <v>64337500</v>
      </c>
      <c r="H1178" t="str">
        <f t="shared" si="90"/>
        <v>Apr</v>
      </c>
      <c r="I1178">
        <f t="shared" si="94"/>
        <v>4</v>
      </c>
      <c r="J1178" t="str">
        <f t="shared" si="91"/>
        <v>04</v>
      </c>
      <c r="K1178" t="str">
        <f t="shared" si="92"/>
        <v>2015</v>
      </c>
      <c r="L1178" s="2">
        <f t="shared" si="93"/>
        <v>42098</v>
      </c>
    </row>
    <row r="1179" spans="1:12" x14ac:dyDescent="0.25">
      <c r="A1179" t="s">
        <v>1184</v>
      </c>
      <c r="B1179">
        <v>1.68</v>
      </c>
      <c r="C1179">
        <v>1.7</v>
      </c>
      <c r="D1179">
        <v>1.68</v>
      </c>
      <c r="E1179">
        <v>1.7</v>
      </c>
      <c r="F1179" s="1">
        <v>1053650</v>
      </c>
      <c r="G1179" s="1">
        <v>63414000</v>
      </c>
      <c r="H1179" t="str">
        <f t="shared" si="90"/>
        <v>Apr</v>
      </c>
      <c r="I1179">
        <f t="shared" si="94"/>
        <v>4</v>
      </c>
      <c r="J1179" t="str">
        <f t="shared" si="91"/>
        <v>03</v>
      </c>
      <c r="K1179" t="str">
        <f t="shared" si="92"/>
        <v>2015</v>
      </c>
      <c r="L1179" s="2">
        <f t="shared" si="93"/>
        <v>42097</v>
      </c>
    </row>
    <row r="1180" spans="1:12" x14ac:dyDescent="0.25">
      <c r="A1180" t="s">
        <v>1185</v>
      </c>
      <c r="B1180">
        <v>1.67</v>
      </c>
      <c r="C1180">
        <v>1.69</v>
      </c>
      <c r="D1180">
        <v>1.66</v>
      </c>
      <c r="E1180">
        <v>1.68</v>
      </c>
      <c r="F1180" s="1">
        <v>1254970</v>
      </c>
      <c r="G1180" s="1">
        <v>62994200</v>
      </c>
      <c r="H1180" t="str">
        <f t="shared" si="90"/>
        <v>Apr</v>
      </c>
      <c r="I1180">
        <f t="shared" si="94"/>
        <v>4</v>
      </c>
      <c r="J1180" t="str">
        <f t="shared" si="91"/>
        <v>02</v>
      </c>
      <c r="K1180" t="str">
        <f t="shared" si="92"/>
        <v>2015</v>
      </c>
      <c r="L1180" s="2">
        <f t="shared" si="93"/>
        <v>42096</v>
      </c>
    </row>
    <row r="1181" spans="1:12" x14ac:dyDescent="0.25">
      <c r="A1181" t="s">
        <v>1186</v>
      </c>
      <c r="B1181">
        <v>1.65</v>
      </c>
      <c r="C1181">
        <v>1.68</v>
      </c>
      <c r="D1181">
        <v>1.63</v>
      </c>
      <c r="E1181">
        <v>1.66</v>
      </c>
      <c r="F1181" s="1">
        <v>1245880</v>
      </c>
      <c r="G1181" s="1">
        <v>62351500</v>
      </c>
      <c r="H1181" t="str">
        <f t="shared" ref="H1181:H1244" si="95">LEFT(A1181,3)</f>
        <v>Apr</v>
      </c>
      <c r="I1181">
        <f t="shared" si="94"/>
        <v>4</v>
      </c>
      <c r="J1181" t="str">
        <f t="shared" ref="J1181:J1244" si="96">MID(A1181,5,2)</f>
        <v>01</v>
      </c>
      <c r="K1181" t="str">
        <f t="shared" ref="K1181:K1244" si="97">RIGHT(A1181,4)</f>
        <v>2015</v>
      </c>
      <c r="L1181" s="2">
        <f t="shared" ref="L1181:L1244" si="98">DATE(K1181,I1181,J1181)</f>
        <v>42095</v>
      </c>
    </row>
    <row r="1182" spans="1:12" x14ac:dyDescent="0.25">
      <c r="A1182" t="s">
        <v>1187</v>
      </c>
      <c r="B1182">
        <v>1.67</v>
      </c>
      <c r="C1182">
        <v>1.68</v>
      </c>
      <c r="D1182">
        <v>1.64</v>
      </c>
      <c r="E1182">
        <v>1.65</v>
      </c>
      <c r="F1182" s="1">
        <v>1124990</v>
      </c>
      <c r="G1182" s="1">
        <v>63003800</v>
      </c>
      <c r="H1182" t="str">
        <f t="shared" si="95"/>
        <v>Mar</v>
      </c>
      <c r="I1182">
        <f t="shared" si="94"/>
        <v>3</v>
      </c>
      <c r="J1182" t="str">
        <f t="shared" si="96"/>
        <v>31</v>
      </c>
      <c r="K1182" t="str">
        <f t="shared" si="97"/>
        <v>2015</v>
      </c>
      <c r="L1182" s="2">
        <f t="shared" si="98"/>
        <v>42094</v>
      </c>
    </row>
    <row r="1183" spans="1:12" x14ac:dyDescent="0.25">
      <c r="A1183" t="s">
        <v>1188</v>
      </c>
      <c r="B1183">
        <v>1.66</v>
      </c>
      <c r="C1183">
        <v>1.68</v>
      </c>
      <c r="D1183">
        <v>1.64</v>
      </c>
      <c r="E1183">
        <v>1.67</v>
      </c>
      <c r="F1183" s="1">
        <v>1297260</v>
      </c>
      <c r="G1183" s="1">
        <v>62459100</v>
      </c>
      <c r="H1183" t="str">
        <f t="shared" si="95"/>
        <v>Mar</v>
      </c>
      <c r="I1183">
        <f t="shared" si="94"/>
        <v>3</v>
      </c>
      <c r="J1183" t="str">
        <f t="shared" si="96"/>
        <v>30</v>
      </c>
      <c r="K1183" t="str">
        <f t="shared" si="97"/>
        <v>2015</v>
      </c>
      <c r="L1183" s="2">
        <f t="shared" si="98"/>
        <v>42093</v>
      </c>
    </row>
    <row r="1184" spans="1:12" x14ac:dyDescent="0.25">
      <c r="A1184" t="s">
        <v>1189</v>
      </c>
      <c r="B1184">
        <v>1.7</v>
      </c>
      <c r="C1184">
        <v>1.71</v>
      </c>
      <c r="D1184">
        <v>1.64</v>
      </c>
      <c r="E1184">
        <v>1.66</v>
      </c>
      <c r="F1184" s="1">
        <v>1242080</v>
      </c>
      <c r="G1184" s="1">
        <v>64221900</v>
      </c>
      <c r="H1184" t="str">
        <f t="shared" si="95"/>
        <v>Mar</v>
      </c>
      <c r="I1184">
        <f t="shared" si="94"/>
        <v>3</v>
      </c>
      <c r="J1184" t="str">
        <f t="shared" si="96"/>
        <v>29</v>
      </c>
      <c r="K1184" t="str">
        <f t="shared" si="97"/>
        <v>2015</v>
      </c>
      <c r="L1184" s="2">
        <f t="shared" si="98"/>
        <v>42092</v>
      </c>
    </row>
    <row r="1185" spans="1:12" x14ac:dyDescent="0.25">
      <c r="A1185" t="s">
        <v>1190</v>
      </c>
      <c r="B1185">
        <v>1.68</v>
      </c>
      <c r="C1185">
        <v>1.72</v>
      </c>
      <c r="D1185">
        <v>1.68</v>
      </c>
      <c r="E1185">
        <v>1.7</v>
      </c>
      <c r="F1185" s="1">
        <v>843595</v>
      </c>
      <c r="G1185" s="1">
        <v>63346600</v>
      </c>
      <c r="H1185" t="str">
        <f t="shared" si="95"/>
        <v>Mar</v>
      </c>
      <c r="I1185">
        <f t="shared" si="94"/>
        <v>3</v>
      </c>
      <c r="J1185" t="str">
        <f t="shared" si="96"/>
        <v>28</v>
      </c>
      <c r="K1185" t="str">
        <f t="shared" si="97"/>
        <v>2015</v>
      </c>
      <c r="L1185" s="2">
        <f t="shared" si="98"/>
        <v>42091</v>
      </c>
    </row>
    <row r="1186" spans="1:12" x14ac:dyDescent="0.25">
      <c r="A1186" t="s">
        <v>1191</v>
      </c>
      <c r="B1186">
        <v>1.69</v>
      </c>
      <c r="C1186">
        <v>1.7</v>
      </c>
      <c r="D1186">
        <v>1.67</v>
      </c>
      <c r="E1186">
        <v>1.69</v>
      </c>
      <c r="F1186" s="1">
        <v>1109440</v>
      </c>
      <c r="G1186" s="1">
        <v>63619500</v>
      </c>
      <c r="H1186" t="str">
        <f t="shared" si="95"/>
        <v>Mar</v>
      </c>
      <c r="I1186">
        <f t="shared" si="94"/>
        <v>3</v>
      </c>
      <c r="J1186" t="str">
        <f t="shared" si="96"/>
        <v>27</v>
      </c>
      <c r="K1186" t="str">
        <f t="shared" si="97"/>
        <v>2015</v>
      </c>
      <c r="L1186" s="2">
        <f t="shared" si="98"/>
        <v>42090</v>
      </c>
    </row>
    <row r="1187" spans="1:12" x14ac:dyDescent="0.25">
      <c r="A1187" t="s">
        <v>1192</v>
      </c>
      <c r="B1187">
        <v>1.67</v>
      </c>
      <c r="C1187">
        <v>1.73</v>
      </c>
      <c r="D1187">
        <v>1.65</v>
      </c>
      <c r="E1187">
        <v>1.7</v>
      </c>
      <c r="F1187" s="1">
        <v>1655180</v>
      </c>
      <c r="G1187" s="1">
        <v>62874100</v>
      </c>
      <c r="H1187" t="str">
        <f t="shared" si="95"/>
        <v>Mar</v>
      </c>
      <c r="I1187">
        <f t="shared" si="94"/>
        <v>3</v>
      </c>
      <c r="J1187" t="str">
        <f t="shared" si="96"/>
        <v>26</v>
      </c>
      <c r="K1187" t="str">
        <f t="shared" si="97"/>
        <v>2015</v>
      </c>
      <c r="L1187" s="2">
        <f t="shared" si="98"/>
        <v>42089</v>
      </c>
    </row>
    <row r="1188" spans="1:12" x14ac:dyDescent="0.25">
      <c r="A1188" t="s">
        <v>1193</v>
      </c>
      <c r="B1188">
        <v>1.65</v>
      </c>
      <c r="C1188">
        <v>1.79</v>
      </c>
      <c r="D1188">
        <v>1.61</v>
      </c>
      <c r="E1188">
        <v>1.67</v>
      </c>
      <c r="F1188" s="1">
        <v>2189060</v>
      </c>
      <c r="G1188" s="1">
        <v>62138700</v>
      </c>
      <c r="H1188" t="str">
        <f t="shared" si="95"/>
        <v>Mar</v>
      </c>
      <c r="I1188">
        <f t="shared" si="94"/>
        <v>3</v>
      </c>
      <c r="J1188" t="str">
        <f t="shared" si="96"/>
        <v>25</v>
      </c>
      <c r="K1188" t="str">
        <f t="shared" si="97"/>
        <v>2015</v>
      </c>
      <c r="L1188" s="2">
        <f t="shared" si="98"/>
        <v>42088</v>
      </c>
    </row>
    <row r="1189" spans="1:12" x14ac:dyDescent="0.25">
      <c r="A1189" t="s">
        <v>1194</v>
      </c>
      <c r="B1189">
        <v>1.78</v>
      </c>
      <c r="C1189">
        <v>1.78</v>
      </c>
      <c r="D1189">
        <v>1.65</v>
      </c>
      <c r="E1189">
        <v>1.65</v>
      </c>
      <c r="F1189" s="1">
        <v>2014330</v>
      </c>
      <c r="G1189" s="1">
        <v>66624900</v>
      </c>
      <c r="H1189" t="str">
        <f t="shared" si="95"/>
        <v>Mar</v>
      </c>
      <c r="I1189">
        <f t="shared" si="94"/>
        <v>3</v>
      </c>
      <c r="J1189" t="str">
        <f t="shared" si="96"/>
        <v>24</v>
      </c>
      <c r="K1189" t="str">
        <f t="shared" si="97"/>
        <v>2015</v>
      </c>
      <c r="L1189" s="2">
        <f t="shared" si="98"/>
        <v>42087</v>
      </c>
    </row>
    <row r="1190" spans="1:12" x14ac:dyDescent="0.25">
      <c r="A1190" t="s">
        <v>1195</v>
      </c>
      <c r="B1190">
        <v>1.8</v>
      </c>
      <c r="C1190">
        <v>1.8</v>
      </c>
      <c r="D1190">
        <v>1.75</v>
      </c>
      <c r="E1190">
        <v>1.78</v>
      </c>
      <c r="F1190" s="1">
        <v>1257730</v>
      </c>
      <c r="G1190" s="1">
        <v>67475000</v>
      </c>
      <c r="H1190" t="str">
        <f t="shared" si="95"/>
        <v>Mar</v>
      </c>
      <c r="I1190">
        <f t="shared" si="94"/>
        <v>3</v>
      </c>
      <c r="J1190" t="str">
        <f t="shared" si="96"/>
        <v>23</v>
      </c>
      <c r="K1190" t="str">
        <f t="shared" si="97"/>
        <v>2015</v>
      </c>
      <c r="L1190" s="2">
        <f t="shared" si="98"/>
        <v>42086</v>
      </c>
    </row>
    <row r="1191" spans="1:12" x14ac:dyDescent="0.25">
      <c r="A1191" t="s">
        <v>1196</v>
      </c>
      <c r="B1191">
        <v>1.75</v>
      </c>
      <c r="C1191">
        <v>1.8</v>
      </c>
      <c r="D1191">
        <v>1.74</v>
      </c>
      <c r="E1191">
        <v>1.8</v>
      </c>
      <c r="F1191" s="1">
        <v>1072060</v>
      </c>
      <c r="G1191" s="1">
        <v>65399100</v>
      </c>
      <c r="H1191" t="str">
        <f t="shared" si="95"/>
        <v>Mar</v>
      </c>
      <c r="I1191">
        <f t="shared" si="94"/>
        <v>3</v>
      </c>
      <c r="J1191" t="str">
        <f t="shared" si="96"/>
        <v>22</v>
      </c>
      <c r="K1191" t="str">
        <f t="shared" si="97"/>
        <v>2015</v>
      </c>
      <c r="L1191" s="2">
        <f t="shared" si="98"/>
        <v>42085</v>
      </c>
    </row>
    <row r="1192" spans="1:12" x14ac:dyDescent="0.25">
      <c r="A1192" t="s">
        <v>1197</v>
      </c>
      <c r="B1192">
        <v>1.77</v>
      </c>
      <c r="C1192">
        <v>1.77</v>
      </c>
      <c r="D1192">
        <v>1.73</v>
      </c>
      <c r="E1192">
        <v>1.75</v>
      </c>
      <c r="F1192" s="1">
        <v>1025410</v>
      </c>
      <c r="G1192" s="1">
        <v>66130700</v>
      </c>
      <c r="H1192" t="str">
        <f t="shared" si="95"/>
        <v>Mar</v>
      </c>
      <c r="I1192">
        <f t="shared" si="94"/>
        <v>3</v>
      </c>
      <c r="J1192" t="str">
        <f t="shared" si="96"/>
        <v>21</v>
      </c>
      <c r="K1192" t="str">
        <f t="shared" si="97"/>
        <v>2015</v>
      </c>
      <c r="L1192" s="2">
        <f t="shared" si="98"/>
        <v>42084</v>
      </c>
    </row>
    <row r="1193" spans="1:12" x14ac:dyDescent="0.25">
      <c r="A1193" t="s">
        <v>1198</v>
      </c>
      <c r="B1193">
        <v>1.76</v>
      </c>
      <c r="C1193">
        <v>1.79</v>
      </c>
      <c r="D1193">
        <v>1.75</v>
      </c>
      <c r="E1193">
        <v>1.77</v>
      </c>
      <c r="F1193" s="1">
        <v>1015870</v>
      </c>
      <c r="G1193" s="1">
        <v>65947700</v>
      </c>
      <c r="H1193" t="str">
        <f t="shared" si="95"/>
        <v>Mar</v>
      </c>
      <c r="I1193">
        <f t="shared" si="94"/>
        <v>3</v>
      </c>
      <c r="J1193" t="str">
        <f t="shared" si="96"/>
        <v>20</v>
      </c>
      <c r="K1193" t="str">
        <f t="shared" si="97"/>
        <v>2015</v>
      </c>
      <c r="L1193" s="2">
        <f t="shared" si="98"/>
        <v>42083</v>
      </c>
    </row>
    <row r="1194" spans="1:12" x14ac:dyDescent="0.25">
      <c r="A1194" t="s">
        <v>1199</v>
      </c>
      <c r="B1194">
        <v>1.74</v>
      </c>
      <c r="C1194">
        <v>1.79</v>
      </c>
      <c r="D1194">
        <v>1.65</v>
      </c>
      <c r="E1194">
        <v>1.76</v>
      </c>
      <c r="F1194" s="1">
        <v>2925790</v>
      </c>
      <c r="G1194" s="1">
        <v>65175200</v>
      </c>
      <c r="H1194" t="str">
        <f t="shared" si="95"/>
        <v>Mar</v>
      </c>
      <c r="I1194">
        <f t="shared" si="94"/>
        <v>3</v>
      </c>
      <c r="J1194" t="str">
        <f t="shared" si="96"/>
        <v>19</v>
      </c>
      <c r="K1194" t="str">
        <f t="shared" si="97"/>
        <v>2015</v>
      </c>
      <c r="L1194" s="2">
        <f t="shared" si="98"/>
        <v>42082</v>
      </c>
    </row>
    <row r="1195" spans="1:12" x14ac:dyDescent="0.25">
      <c r="A1195" t="s">
        <v>1200</v>
      </c>
      <c r="B1195">
        <v>1.98</v>
      </c>
      <c r="C1195">
        <v>1.99</v>
      </c>
      <c r="D1195">
        <v>1.73</v>
      </c>
      <c r="E1195">
        <v>1.74</v>
      </c>
      <c r="F1195" s="1">
        <v>2976040</v>
      </c>
      <c r="G1195" s="1">
        <v>74064600</v>
      </c>
      <c r="H1195" t="str">
        <f t="shared" si="95"/>
        <v>Mar</v>
      </c>
      <c r="I1195">
        <f t="shared" si="94"/>
        <v>3</v>
      </c>
      <c r="J1195" t="str">
        <f t="shared" si="96"/>
        <v>18</v>
      </c>
      <c r="K1195" t="str">
        <f t="shared" si="97"/>
        <v>2015</v>
      </c>
      <c r="L1195" s="2">
        <f t="shared" si="98"/>
        <v>42081</v>
      </c>
    </row>
    <row r="1196" spans="1:12" x14ac:dyDescent="0.25">
      <c r="A1196" t="s">
        <v>1201</v>
      </c>
      <c r="B1196">
        <v>2.0299999999999998</v>
      </c>
      <c r="C1196">
        <v>2.0499999999999998</v>
      </c>
      <c r="D1196">
        <v>1.98</v>
      </c>
      <c r="E1196">
        <v>1.98</v>
      </c>
      <c r="F1196" s="1">
        <v>1493110</v>
      </c>
      <c r="G1196" s="1">
        <v>75949300</v>
      </c>
      <c r="H1196" t="str">
        <f t="shared" si="95"/>
        <v>Mar</v>
      </c>
      <c r="I1196">
        <f t="shared" si="94"/>
        <v>3</v>
      </c>
      <c r="J1196" t="str">
        <f t="shared" si="96"/>
        <v>17</v>
      </c>
      <c r="K1196" t="str">
        <f t="shared" si="97"/>
        <v>2015</v>
      </c>
      <c r="L1196" s="2">
        <f t="shared" si="98"/>
        <v>42080</v>
      </c>
    </row>
    <row r="1197" spans="1:12" x14ac:dyDescent="0.25">
      <c r="A1197" t="s">
        <v>1202</v>
      </c>
      <c r="B1197">
        <v>2.02</v>
      </c>
      <c r="C1197">
        <v>2.06</v>
      </c>
      <c r="D1197">
        <v>2.02</v>
      </c>
      <c r="E1197">
        <v>2.0299999999999998</v>
      </c>
      <c r="F1197" s="1">
        <v>1307010</v>
      </c>
      <c r="G1197" s="1">
        <v>75416900</v>
      </c>
      <c r="H1197" t="str">
        <f t="shared" si="95"/>
        <v>Mar</v>
      </c>
      <c r="I1197">
        <f t="shared" si="94"/>
        <v>3</v>
      </c>
      <c r="J1197" t="str">
        <f t="shared" si="96"/>
        <v>16</v>
      </c>
      <c r="K1197" t="str">
        <f t="shared" si="97"/>
        <v>2015</v>
      </c>
      <c r="L1197" s="2">
        <f t="shared" si="98"/>
        <v>42079</v>
      </c>
    </row>
    <row r="1198" spans="1:12" x14ac:dyDescent="0.25">
      <c r="A1198" t="s">
        <v>1203</v>
      </c>
      <c r="B1198">
        <v>1.99</v>
      </c>
      <c r="C1198">
        <v>2.0299999999999998</v>
      </c>
      <c r="D1198">
        <v>1.99</v>
      </c>
      <c r="E1198">
        <v>2.02</v>
      </c>
      <c r="F1198" s="1">
        <v>1035700</v>
      </c>
      <c r="G1198" s="1">
        <v>74351900</v>
      </c>
      <c r="H1198" t="str">
        <f t="shared" si="95"/>
        <v>Mar</v>
      </c>
      <c r="I1198">
        <f t="shared" si="94"/>
        <v>3</v>
      </c>
      <c r="J1198" t="str">
        <f t="shared" si="96"/>
        <v>15</v>
      </c>
      <c r="K1198" t="str">
        <f t="shared" si="97"/>
        <v>2015</v>
      </c>
      <c r="L1198" s="2">
        <f t="shared" si="98"/>
        <v>42078</v>
      </c>
    </row>
    <row r="1199" spans="1:12" x14ac:dyDescent="0.25">
      <c r="A1199" t="s">
        <v>1204</v>
      </c>
      <c r="B1199">
        <v>2</v>
      </c>
      <c r="C1199">
        <v>2.0099999999999998</v>
      </c>
      <c r="D1199">
        <v>1.99</v>
      </c>
      <c r="E1199">
        <v>2</v>
      </c>
      <c r="F1199" s="1">
        <v>1524990</v>
      </c>
      <c r="G1199" s="1">
        <v>74645200</v>
      </c>
      <c r="H1199" t="str">
        <f t="shared" si="95"/>
        <v>Mar</v>
      </c>
      <c r="I1199">
        <f t="shared" si="94"/>
        <v>3</v>
      </c>
      <c r="J1199" t="str">
        <f t="shared" si="96"/>
        <v>14</v>
      </c>
      <c r="K1199" t="str">
        <f t="shared" si="97"/>
        <v>2015</v>
      </c>
      <c r="L1199" s="2">
        <f t="shared" si="98"/>
        <v>42077</v>
      </c>
    </row>
    <row r="1200" spans="1:12" x14ac:dyDescent="0.25">
      <c r="A1200" t="s">
        <v>1205</v>
      </c>
      <c r="B1200">
        <v>2.04</v>
      </c>
      <c r="C1200">
        <v>2.0499999999999998</v>
      </c>
      <c r="D1200">
        <v>2.0099999999999998</v>
      </c>
      <c r="E1200">
        <v>2.0099999999999998</v>
      </c>
      <c r="F1200" s="1">
        <v>1702690</v>
      </c>
      <c r="G1200" s="1">
        <v>76002200</v>
      </c>
      <c r="H1200" t="str">
        <f t="shared" si="95"/>
        <v>Mar</v>
      </c>
      <c r="I1200">
        <f t="shared" si="94"/>
        <v>3</v>
      </c>
      <c r="J1200" t="str">
        <f t="shared" si="96"/>
        <v>13</v>
      </c>
      <c r="K1200" t="str">
        <f t="shared" si="97"/>
        <v>2015</v>
      </c>
      <c r="L1200" s="2">
        <f t="shared" si="98"/>
        <v>42076</v>
      </c>
    </row>
    <row r="1201" spans="1:12" x14ac:dyDescent="0.25">
      <c r="A1201" t="s">
        <v>1206</v>
      </c>
      <c r="B1201">
        <v>2.02</v>
      </c>
      <c r="C1201">
        <v>2.0699999999999998</v>
      </c>
      <c r="D1201">
        <v>2</v>
      </c>
      <c r="E1201">
        <v>2.04</v>
      </c>
      <c r="F1201" s="1">
        <v>2153170</v>
      </c>
      <c r="G1201" s="1">
        <v>75256300</v>
      </c>
      <c r="H1201" t="str">
        <f t="shared" si="95"/>
        <v>Mar</v>
      </c>
      <c r="I1201">
        <f t="shared" si="94"/>
        <v>3</v>
      </c>
      <c r="J1201" t="str">
        <f t="shared" si="96"/>
        <v>12</v>
      </c>
      <c r="K1201" t="str">
        <f t="shared" si="97"/>
        <v>2015</v>
      </c>
      <c r="L1201" s="2">
        <f t="shared" si="98"/>
        <v>42075</v>
      </c>
    </row>
    <row r="1202" spans="1:12" x14ac:dyDescent="0.25">
      <c r="A1202" t="s">
        <v>1207</v>
      </c>
      <c r="B1202">
        <v>2.0099999999999998</v>
      </c>
      <c r="C1202">
        <v>2.04</v>
      </c>
      <c r="D1202">
        <v>1.99</v>
      </c>
      <c r="E1202">
        <v>2.0299999999999998</v>
      </c>
      <c r="F1202" s="1">
        <v>1945020</v>
      </c>
      <c r="G1202" s="1">
        <v>74625400</v>
      </c>
      <c r="H1202" t="str">
        <f t="shared" si="95"/>
        <v>Mar</v>
      </c>
      <c r="I1202">
        <f t="shared" si="94"/>
        <v>3</v>
      </c>
      <c r="J1202" t="str">
        <f t="shared" si="96"/>
        <v>11</v>
      </c>
      <c r="K1202" t="str">
        <f t="shared" si="97"/>
        <v>2015</v>
      </c>
      <c r="L1202" s="2">
        <f t="shared" si="98"/>
        <v>42074</v>
      </c>
    </row>
    <row r="1203" spans="1:12" x14ac:dyDescent="0.25">
      <c r="A1203" t="s">
        <v>1208</v>
      </c>
      <c r="B1203">
        <v>1.94</v>
      </c>
      <c r="C1203">
        <v>2.08</v>
      </c>
      <c r="D1203">
        <v>1.94</v>
      </c>
      <c r="E1203">
        <v>2.0099999999999998</v>
      </c>
      <c r="F1203" s="1">
        <v>4023500</v>
      </c>
      <c r="G1203" s="1">
        <v>72175800</v>
      </c>
      <c r="H1203" t="str">
        <f t="shared" si="95"/>
        <v>Mar</v>
      </c>
      <c r="I1203">
        <f t="shared" si="94"/>
        <v>3</v>
      </c>
      <c r="J1203" t="str">
        <f t="shared" si="96"/>
        <v>10</v>
      </c>
      <c r="K1203" t="str">
        <f t="shared" si="97"/>
        <v>2015</v>
      </c>
      <c r="L1203" s="2">
        <f t="shared" si="98"/>
        <v>42073</v>
      </c>
    </row>
    <row r="1204" spans="1:12" x14ac:dyDescent="0.25">
      <c r="A1204" t="s">
        <v>1209</v>
      </c>
      <c r="B1204">
        <v>1.89</v>
      </c>
      <c r="C1204">
        <v>1.95</v>
      </c>
      <c r="D1204">
        <v>1.89</v>
      </c>
      <c r="E1204">
        <v>1.94</v>
      </c>
      <c r="F1204" s="1">
        <v>2713960</v>
      </c>
      <c r="G1204" s="1">
        <v>70206300</v>
      </c>
      <c r="H1204" t="str">
        <f t="shared" si="95"/>
        <v>Mar</v>
      </c>
      <c r="I1204">
        <f t="shared" si="94"/>
        <v>3</v>
      </c>
      <c r="J1204" t="str">
        <f t="shared" si="96"/>
        <v>09</v>
      </c>
      <c r="K1204" t="str">
        <f t="shared" si="97"/>
        <v>2015</v>
      </c>
      <c r="L1204" s="2">
        <f t="shared" si="98"/>
        <v>42072</v>
      </c>
    </row>
    <row r="1205" spans="1:12" x14ac:dyDescent="0.25">
      <c r="A1205" t="s">
        <v>1210</v>
      </c>
      <c r="B1205">
        <v>1.91</v>
      </c>
      <c r="C1205">
        <v>1.92</v>
      </c>
      <c r="D1205">
        <v>1.88</v>
      </c>
      <c r="E1205">
        <v>1.89</v>
      </c>
      <c r="F1205" s="1">
        <v>1281400</v>
      </c>
      <c r="G1205" s="1">
        <v>70928800</v>
      </c>
      <c r="H1205" t="str">
        <f t="shared" si="95"/>
        <v>Mar</v>
      </c>
      <c r="I1205">
        <f t="shared" si="94"/>
        <v>3</v>
      </c>
      <c r="J1205" t="str">
        <f t="shared" si="96"/>
        <v>08</v>
      </c>
      <c r="K1205" t="str">
        <f t="shared" si="97"/>
        <v>2015</v>
      </c>
      <c r="L1205" s="2">
        <f t="shared" si="98"/>
        <v>42071</v>
      </c>
    </row>
    <row r="1206" spans="1:12" x14ac:dyDescent="0.25">
      <c r="A1206" t="s">
        <v>1211</v>
      </c>
      <c r="B1206">
        <v>1.89</v>
      </c>
      <c r="C1206">
        <v>1.92</v>
      </c>
      <c r="D1206">
        <v>1.88</v>
      </c>
      <c r="E1206">
        <v>1.91</v>
      </c>
      <c r="F1206" s="1">
        <v>1176540</v>
      </c>
      <c r="G1206" s="1">
        <v>70134200</v>
      </c>
      <c r="H1206" t="str">
        <f t="shared" si="95"/>
        <v>Mar</v>
      </c>
      <c r="I1206">
        <f t="shared" si="94"/>
        <v>3</v>
      </c>
      <c r="J1206" t="str">
        <f t="shared" si="96"/>
        <v>07</v>
      </c>
      <c r="K1206" t="str">
        <f t="shared" si="97"/>
        <v>2015</v>
      </c>
      <c r="L1206" s="2">
        <f t="shared" si="98"/>
        <v>42070</v>
      </c>
    </row>
    <row r="1207" spans="1:12" x14ac:dyDescent="0.25">
      <c r="A1207" t="s">
        <v>1212</v>
      </c>
      <c r="B1207">
        <v>1.92</v>
      </c>
      <c r="C1207">
        <v>1.93</v>
      </c>
      <c r="D1207">
        <v>1.88</v>
      </c>
      <c r="E1207">
        <v>1.9</v>
      </c>
      <c r="F1207" s="1">
        <v>1718100</v>
      </c>
      <c r="G1207" s="1">
        <v>71069500</v>
      </c>
      <c r="H1207" t="str">
        <f t="shared" si="95"/>
        <v>Mar</v>
      </c>
      <c r="I1207">
        <f t="shared" si="94"/>
        <v>3</v>
      </c>
      <c r="J1207" t="str">
        <f t="shared" si="96"/>
        <v>06</v>
      </c>
      <c r="K1207" t="str">
        <f t="shared" si="97"/>
        <v>2015</v>
      </c>
      <c r="L1207" s="2">
        <f t="shared" si="98"/>
        <v>42069</v>
      </c>
    </row>
    <row r="1208" spans="1:12" x14ac:dyDescent="0.25">
      <c r="A1208" t="s">
        <v>1213</v>
      </c>
      <c r="B1208">
        <v>1.92</v>
      </c>
      <c r="C1208">
        <v>1.94</v>
      </c>
      <c r="D1208">
        <v>1.86</v>
      </c>
      <c r="E1208">
        <v>1.92</v>
      </c>
      <c r="F1208" s="1">
        <v>2042170</v>
      </c>
      <c r="G1208" s="1">
        <v>71173000</v>
      </c>
      <c r="H1208" t="str">
        <f t="shared" si="95"/>
        <v>Mar</v>
      </c>
      <c r="I1208">
        <f t="shared" si="94"/>
        <v>3</v>
      </c>
      <c r="J1208" t="str">
        <f t="shared" si="96"/>
        <v>05</v>
      </c>
      <c r="K1208" t="str">
        <f t="shared" si="97"/>
        <v>2015</v>
      </c>
      <c r="L1208" s="2">
        <f t="shared" si="98"/>
        <v>42068</v>
      </c>
    </row>
    <row r="1209" spans="1:12" x14ac:dyDescent="0.25">
      <c r="A1209" t="s">
        <v>1214</v>
      </c>
      <c r="B1209">
        <v>1.96</v>
      </c>
      <c r="C1209">
        <v>1.97</v>
      </c>
      <c r="D1209">
        <v>1.92</v>
      </c>
      <c r="E1209">
        <v>1.93</v>
      </c>
      <c r="F1209" s="1">
        <v>2444050</v>
      </c>
      <c r="G1209" s="1">
        <v>72285900</v>
      </c>
      <c r="H1209" t="str">
        <f t="shared" si="95"/>
        <v>Mar</v>
      </c>
      <c r="I1209">
        <f t="shared" si="94"/>
        <v>3</v>
      </c>
      <c r="J1209" t="str">
        <f t="shared" si="96"/>
        <v>04</v>
      </c>
      <c r="K1209" t="str">
        <f t="shared" si="97"/>
        <v>2015</v>
      </c>
      <c r="L1209" s="2">
        <f t="shared" si="98"/>
        <v>42067</v>
      </c>
    </row>
    <row r="1210" spans="1:12" x14ac:dyDescent="0.25">
      <c r="A1210" t="s">
        <v>1215</v>
      </c>
      <c r="B1210">
        <v>1.94</v>
      </c>
      <c r="C1210">
        <v>1.97</v>
      </c>
      <c r="D1210">
        <v>1.91</v>
      </c>
      <c r="E1210">
        <v>1.96</v>
      </c>
      <c r="F1210" s="1">
        <v>2818220</v>
      </c>
      <c r="G1210" s="1">
        <v>71717700</v>
      </c>
      <c r="H1210" t="str">
        <f t="shared" si="95"/>
        <v>Mar</v>
      </c>
      <c r="I1210">
        <f t="shared" si="94"/>
        <v>3</v>
      </c>
      <c r="J1210" t="str">
        <f t="shared" si="96"/>
        <v>03</v>
      </c>
      <c r="K1210" t="str">
        <f t="shared" si="97"/>
        <v>2015</v>
      </c>
      <c r="L1210" s="2">
        <f t="shared" si="98"/>
        <v>42066</v>
      </c>
    </row>
    <row r="1211" spans="1:12" x14ac:dyDescent="0.25">
      <c r="A1211" t="s">
        <v>1216</v>
      </c>
      <c r="B1211">
        <v>1.89</v>
      </c>
      <c r="C1211">
        <v>1.95</v>
      </c>
      <c r="D1211">
        <v>1.86</v>
      </c>
      <c r="E1211">
        <v>1.94</v>
      </c>
      <c r="F1211" s="1">
        <v>2442300</v>
      </c>
      <c r="G1211" s="1">
        <v>69828900</v>
      </c>
      <c r="H1211" t="str">
        <f t="shared" si="95"/>
        <v>Mar</v>
      </c>
      <c r="I1211">
        <f t="shared" si="94"/>
        <v>3</v>
      </c>
      <c r="J1211" t="str">
        <f t="shared" si="96"/>
        <v>02</v>
      </c>
      <c r="K1211" t="str">
        <f t="shared" si="97"/>
        <v>2015</v>
      </c>
      <c r="L1211" s="2">
        <f t="shared" si="98"/>
        <v>42065</v>
      </c>
    </row>
    <row r="1212" spans="1:12" x14ac:dyDescent="0.25">
      <c r="A1212" t="s">
        <v>1217</v>
      </c>
      <c r="B1212">
        <v>1.85</v>
      </c>
      <c r="C1212">
        <v>1.91</v>
      </c>
      <c r="D1212">
        <v>1.81</v>
      </c>
      <c r="E1212">
        <v>1.89</v>
      </c>
      <c r="F1212" s="1">
        <v>1697220</v>
      </c>
      <c r="G1212" s="1">
        <v>68053900</v>
      </c>
      <c r="H1212" t="str">
        <f t="shared" si="95"/>
        <v>Mar</v>
      </c>
      <c r="I1212">
        <f t="shared" si="94"/>
        <v>3</v>
      </c>
      <c r="J1212" t="str">
        <f t="shared" si="96"/>
        <v>01</v>
      </c>
      <c r="K1212" t="str">
        <f t="shared" si="97"/>
        <v>2015</v>
      </c>
      <c r="L1212" s="2">
        <f t="shared" si="98"/>
        <v>42064</v>
      </c>
    </row>
    <row r="1213" spans="1:12" x14ac:dyDescent="0.25">
      <c r="A1213" t="s">
        <v>1218</v>
      </c>
      <c r="B1213">
        <v>1.85</v>
      </c>
      <c r="C1213">
        <v>1.85</v>
      </c>
      <c r="D1213">
        <v>1.82</v>
      </c>
      <c r="E1213">
        <v>1.84</v>
      </c>
      <c r="F1213" s="1">
        <v>1026120</v>
      </c>
      <c r="G1213" s="1">
        <v>68126100</v>
      </c>
      <c r="H1213" t="str">
        <f t="shared" si="95"/>
        <v>Feb</v>
      </c>
      <c r="I1213">
        <f t="shared" si="94"/>
        <v>2</v>
      </c>
      <c r="J1213" t="str">
        <f t="shared" si="96"/>
        <v>28</v>
      </c>
      <c r="K1213" t="str">
        <f t="shared" si="97"/>
        <v>2015</v>
      </c>
      <c r="L1213" s="2">
        <f t="shared" si="98"/>
        <v>42063</v>
      </c>
    </row>
    <row r="1214" spans="1:12" x14ac:dyDescent="0.25">
      <c r="A1214" t="s">
        <v>1219</v>
      </c>
      <c r="B1214">
        <v>1.8</v>
      </c>
      <c r="C1214">
        <v>1.88</v>
      </c>
      <c r="D1214">
        <v>1.8</v>
      </c>
      <c r="E1214">
        <v>1.85</v>
      </c>
      <c r="F1214" s="1">
        <v>2360850</v>
      </c>
      <c r="G1214" s="1">
        <v>66305700</v>
      </c>
      <c r="H1214" t="str">
        <f t="shared" si="95"/>
        <v>Feb</v>
      </c>
      <c r="I1214">
        <f t="shared" si="94"/>
        <v>2</v>
      </c>
      <c r="J1214" t="str">
        <f t="shared" si="96"/>
        <v>27</v>
      </c>
      <c r="K1214" t="str">
        <f t="shared" si="97"/>
        <v>2015</v>
      </c>
      <c r="L1214" s="2">
        <f t="shared" si="98"/>
        <v>42062</v>
      </c>
    </row>
    <row r="1215" spans="1:12" x14ac:dyDescent="0.25">
      <c r="A1215" t="s">
        <v>1220</v>
      </c>
      <c r="B1215">
        <v>1.81</v>
      </c>
      <c r="C1215">
        <v>1.81</v>
      </c>
      <c r="D1215">
        <v>1.79</v>
      </c>
      <c r="E1215">
        <v>1.81</v>
      </c>
      <c r="F1215" s="1">
        <v>917184</v>
      </c>
      <c r="G1215" s="1">
        <v>66513000</v>
      </c>
      <c r="H1215" t="str">
        <f t="shared" si="95"/>
        <v>Feb</v>
      </c>
      <c r="I1215">
        <f t="shared" si="94"/>
        <v>2</v>
      </c>
      <c r="J1215" t="str">
        <f t="shared" si="96"/>
        <v>26</v>
      </c>
      <c r="K1215" t="str">
        <f t="shared" si="97"/>
        <v>2015</v>
      </c>
      <c r="L1215" s="2">
        <f t="shared" si="98"/>
        <v>42061</v>
      </c>
    </row>
    <row r="1216" spans="1:12" x14ac:dyDescent="0.25">
      <c r="A1216" t="s">
        <v>1221</v>
      </c>
      <c r="B1216">
        <v>1.83</v>
      </c>
      <c r="C1216">
        <v>1.83</v>
      </c>
      <c r="D1216">
        <v>1.79</v>
      </c>
      <c r="E1216">
        <v>1.8</v>
      </c>
      <c r="F1216" s="1">
        <v>768342</v>
      </c>
      <c r="G1216" s="1">
        <v>67265400</v>
      </c>
      <c r="H1216" t="str">
        <f t="shared" si="95"/>
        <v>Feb</v>
      </c>
      <c r="I1216">
        <f t="shared" si="94"/>
        <v>2</v>
      </c>
      <c r="J1216" t="str">
        <f t="shared" si="96"/>
        <v>25</v>
      </c>
      <c r="K1216" t="str">
        <f t="shared" si="97"/>
        <v>2015</v>
      </c>
      <c r="L1216" s="2">
        <f t="shared" si="98"/>
        <v>42060</v>
      </c>
    </row>
    <row r="1217" spans="1:12" x14ac:dyDescent="0.25">
      <c r="A1217" t="s">
        <v>1222</v>
      </c>
      <c r="B1217">
        <v>1.81</v>
      </c>
      <c r="C1217">
        <v>1.84</v>
      </c>
      <c r="D1217">
        <v>1.8</v>
      </c>
      <c r="E1217">
        <v>1.83</v>
      </c>
      <c r="F1217" s="1">
        <v>941910</v>
      </c>
      <c r="G1217" s="1">
        <v>66606800</v>
      </c>
      <c r="H1217" t="str">
        <f t="shared" si="95"/>
        <v>Feb</v>
      </c>
      <c r="I1217">
        <f t="shared" si="94"/>
        <v>2</v>
      </c>
      <c r="J1217" t="str">
        <f t="shared" si="96"/>
        <v>24</v>
      </c>
      <c r="K1217" t="str">
        <f t="shared" si="97"/>
        <v>2015</v>
      </c>
      <c r="L1217" s="2">
        <f t="shared" si="98"/>
        <v>42059</v>
      </c>
    </row>
    <row r="1218" spans="1:12" x14ac:dyDescent="0.25">
      <c r="A1218" t="s">
        <v>1223</v>
      </c>
      <c r="B1218">
        <v>1.8</v>
      </c>
      <c r="C1218">
        <v>1.82</v>
      </c>
      <c r="D1218">
        <v>1.78</v>
      </c>
      <c r="E1218">
        <v>1.82</v>
      </c>
      <c r="F1218" s="1">
        <v>1207240</v>
      </c>
      <c r="G1218" s="1">
        <v>66170200</v>
      </c>
      <c r="H1218" t="str">
        <f t="shared" si="95"/>
        <v>Feb</v>
      </c>
      <c r="I1218">
        <f t="shared" si="94"/>
        <v>2</v>
      </c>
      <c r="J1218" t="str">
        <f t="shared" si="96"/>
        <v>23</v>
      </c>
      <c r="K1218" t="str">
        <f t="shared" si="97"/>
        <v>2015</v>
      </c>
      <c r="L1218" s="2">
        <f t="shared" si="98"/>
        <v>42058</v>
      </c>
    </row>
    <row r="1219" spans="1:12" x14ac:dyDescent="0.25">
      <c r="A1219" t="s">
        <v>1224</v>
      </c>
      <c r="B1219">
        <v>1.85</v>
      </c>
      <c r="C1219">
        <v>1.87</v>
      </c>
      <c r="D1219">
        <v>1.79</v>
      </c>
      <c r="E1219">
        <v>1.8</v>
      </c>
      <c r="F1219" s="1">
        <v>1413400</v>
      </c>
      <c r="G1219" s="1">
        <v>67833100</v>
      </c>
      <c r="H1219" t="str">
        <f t="shared" si="95"/>
        <v>Feb</v>
      </c>
      <c r="I1219">
        <f t="shared" ref="I1219:I1282" si="99">IF(H1219="Jan",1,IF(H1219="Feb",2,IF(H1219="Mar",3,IF(H1219="Apr",4,IF(H1219="May",5,IF(H1219="Jun",6,IF(H1219="Jul",7,IF(H1219="Aug",8,IF(H1219="Sep",9,IF(H1219="Oct",10,IF(H1219="Nov",11,12)))))))))))</f>
        <v>2</v>
      </c>
      <c r="J1219" t="str">
        <f t="shared" si="96"/>
        <v>22</v>
      </c>
      <c r="K1219" t="str">
        <f t="shared" si="97"/>
        <v>2015</v>
      </c>
      <c r="L1219" s="2">
        <f t="shared" si="98"/>
        <v>42057</v>
      </c>
    </row>
    <row r="1220" spans="1:12" x14ac:dyDescent="0.25">
      <c r="A1220" t="s">
        <v>1225</v>
      </c>
      <c r="B1220">
        <v>1.85</v>
      </c>
      <c r="C1220">
        <v>1.87</v>
      </c>
      <c r="D1220">
        <v>1.84</v>
      </c>
      <c r="E1220">
        <v>1.85</v>
      </c>
      <c r="F1220" s="1">
        <v>934224</v>
      </c>
      <c r="G1220" s="1">
        <v>67744100</v>
      </c>
      <c r="H1220" t="str">
        <f t="shared" si="95"/>
        <v>Feb</v>
      </c>
      <c r="I1220">
        <f t="shared" si="99"/>
        <v>2</v>
      </c>
      <c r="J1220" t="str">
        <f t="shared" si="96"/>
        <v>21</v>
      </c>
      <c r="K1220" t="str">
        <f t="shared" si="97"/>
        <v>2015</v>
      </c>
      <c r="L1220" s="2">
        <f t="shared" si="98"/>
        <v>42056</v>
      </c>
    </row>
    <row r="1221" spans="1:12" x14ac:dyDescent="0.25">
      <c r="A1221" t="s">
        <v>1226</v>
      </c>
      <c r="B1221">
        <v>1.84</v>
      </c>
      <c r="C1221">
        <v>1.86</v>
      </c>
      <c r="D1221">
        <v>1.83</v>
      </c>
      <c r="E1221">
        <v>1.85</v>
      </c>
      <c r="F1221" s="1">
        <v>1430460</v>
      </c>
      <c r="G1221" s="1">
        <v>67437300</v>
      </c>
      <c r="H1221" t="str">
        <f t="shared" si="95"/>
        <v>Feb</v>
      </c>
      <c r="I1221">
        <f t="shared" si="99"/>
        <v>2</v>
      </c>
      <c r="J1221" t="str">
        <f t="shared" si="96"/>
        <v>20</v>
      </c>
      <c r="K1221" t="str">
        <f t="shared" si="97"/>
        <v>2015</v>
      </c>
      <c r="L1221" s="2">
        <f t="shared" si="98"/>
        <v>42055</v>
      </c>
    </row>
    <row r="1222" spans="1:12" x14ac:dyDescent="0.25">
      <c r="A1222" t="s">
        <v>1227</v>
      </c>
      <c r="B1222">
        <v>1.83</v>
      </c>
      <c r="C1222">
        <v>1.85</v>
      </c>
      <c r="D1222">
        <v>1.82</v>
      </c>
      <c r="E1222">
        <v>1.85</v>
      </c>
      <c r="F1222" s="1">
        <v>1117190</v>
      </c>
      <c r="G1222" s="1">
        <v>66773600</v>
      </c>
      <c r="H1222" t="str">
        <f t="shared" si="95"/>
        <v>Feb</v>
      </c>
      <c r="I1222">
        <f t="shared" si="99"/>
        <v>2</v>
      </c>
      <c r="J1222" t="str">
        <f t="shared" si="96"/>
        <v>19</v>
      </c>
      <c r="K1222" t="str">
        <f t="shared" si="97"/>
        <v>2015</v>
      </c>
      <c r="L1222" s="2">
        <f t="shared" si="98"/>
        <v>42054</v>
      </c>
    </row>
    <row r="1223" spans="1:12" x14ac:dyDescent="0.25">
      <c r="A1223" t="s">
        <v>1228</v>
      </c>
      <c r="B1223">
        <v>1.86</v>
      </c>
      <c r="C1223">
        <v>1.86</v>
      </c>
      <c r="D1223">
        <v>1.8</v>
      </c>
      <c r="E1223">
        <v>1.83</v>
      </c>
      <c r="F1223" s="1">
        <v>1504230</v>
      </c>
      <c r="G1223" s="1">
        <v>67870400</v>
      </c>
      <c r="H1223" t="str">
        <f t="shared" si="95"/>
        <v>Feb</v>
      </c>
      <c r="I1223">
        <f t="shared" si="99"/>
        <v>2</v>
      </c>
      <c r="J1223" t="str">
        <f t="shared" si="96"/>
        <v>18</v>
      </c>
      <c r="K1223" t="str">
        <f t="shared" si="97"/>
        <v>2015</v>
      </c>
      <c r="L1223" s="2">
        <f t="shared" si="98"/>
        <v>42053</v>
      </c>
    </row>
    <row r="1224" spans="1:12" x14ac:dyDescent="0.25">
      <c r="A1224" t="s">
        <v>1229</v>
      </c>
      <c r="B1224">
        <v>1.79</v>
      </c>
      <c r="C1224">
        <v>1.88</v>
      </c>
      <c r="D1224">
        <v>1.79</v>
      </c>
      <c r="E1224">
        <v>1.85</v>
      </c>
      <c r="F1224" s="1">
        <v>1824820</v>
      </c>
      <c r="G1224" s="1">
        <v>65535000</v>
      </c>
      <c r="H1224" t="str">
        <f t="shared" si="95"/>
        <v>Feb</v>
      </c>
      <c r="I1224">
        <f t="shared" si="99"/>
        <v>2</v>
      </c>
      <c r="J1224" t="str">
        <f t="shared" si="96"/>
        <v>17</v>
      </c>
      <c r="K1224" t="str">
        <f t="shared" si="97"/>
        <v>2015</v>
      </c>
      <c r="L1224" s="2">
        <f t="shared" si="98"/>
        <v>42052</v>
      </c>
    </row>
    <row r="1225" spans="1:12" x14ac:dyDescent="0.25">
      <c r="A1225" t="s">
        <v>1230</v>
      </c>
      <c r="B1225">
        <v>1.84</v>
      </c>
      <c r="C1225">
        <v>1.85</v>
      </c>
      <c r="D1225">
        <v>1.8</v>
      </c>
      <c r="E1225">
        <v>1.8</v>
      </c>
      <c r="F1225" s="1">
        <v>1766700</v>
      </c>
      <c r="G1225" s="1">
        <v>67323000</v>
      </c>
      <c r="H1225" t="str">
        <f t="shared" si="95"/>
        <v>Feb</v>
      </c>
      <c r="I1225">
        <f t="shared" si="99"/>
        <v>2</v>
      </c>
      <c r="J1225" t="str">
        <f t="shared" si="96"/>
        <v>16</v>
      </c>
      <c r="K1225" t="str">
        <f t="shared" si="97"/>
        <v>2015</v>
      </c>
      <c r="L1225" s="2">
        <f t="shared" si="98"/>
        <v>42051</v>
      </c>
    </row>
    <row r="1226" spans="1:12" x14ac:dyDescent="0.25">
      <c r="A1226" t="s">
        <v>1231</v>
      </c>
      <c r="B1226">
        <v>1.94</v>
      </c>
      <c r="C1226">
        <v>2.0299999999999998</v>
      </c>
      <c r="D1226">
        <v>1.79</v>
      </c>
      <c r="E1226">
        <v>1.84</v>
      </c>
      <c r="F1226" s="1">
        <v>3678900</v>
      </c>
      <c r="G1226" s="1">
        <v>70755000</v>
      </c>
      <c r="H1226" t="str">
        <f t="shared" si="95"/>
        <v>Feb</v>
      </c>
      <c r="I1226">
        <f t="shared" si="99"/>
        <v>2</v>
      </c>
      <c r="J1226" t="str">
        <f t="shared" si="96"/>
        <v>15</v>
      </c>
      <c r="K1226" t="str">
        <f t="shared" si="97"/>
        <v>2015</v>
      </c>
      <c r="L1226" s="2">
        <f t="shared" si="98"/>
        <v>42050</v>
      </c>
    </row>
    <row r="1227" spans="1:12" x14ac:dyDescent="0.25">
      <c r="A1227" t="s">
        <v>1232</v>
      </c>
      <c r="B1227">
        <v>1.82</v>
      </c>
      <c r="C1227">
        <v>1.96</v>
      </c>
      <c r="D1227">
        <v>1.82</v>
      </c>
      <c r="E1227">
        <v>1.94</v>
      </c>
      <c r="F1227" s="1">
        <v>2967890</v>
      </c>
      <c r="G1227" s="1">
        <v>66427400</v>
      </c>
      <c r="H1227" t="str">
        <f t="shared" si="95"/>
        <v>Feb</v>
      </c>
      <c r="I1227">
        <f t="shared" si="99"/>
        <v>2</v>
      </c>
      <c r="J1227" t="str">
        <f t="shared" si="96"/>
        <v>14</v>
      </c>
      <c r="K1227" t="str">
        <f t="shared" si="97"/>
        <v>2015</v>
      </c>
      <c r="L1227" s="2">
        <f t="shared" si="98"/>
        <v>42049</v>
      </c>
    </row>
    <row r="1228" spans="1:12" x14ac:dyDescent="0.25">
      <c r="A1228" t="s">
        <v>1233</v>
      </c>
      <c r="B1228">
        <v>1.76</v>
      </c>
      <c r="C1228">
        <v>1.85</v>
      </c>
      <c r="D1228">
        <v>1.75</v>
      </c>
      <c r="E1228">
        <v>1.82</v>
      </c>
      <c r="F1228" s="1">
        <v>2417560</v>
      </c>
      <c r="G1228" s="1">
        <v>63906200</v>
      </c>
      <c r="H1228" t="str">
        <f t="shared" si="95"/>
        <v>Feb</v>
      </c>
      <c r="I1228">
        <f t="shared" si="99"/>
        <v>2</v>
      </c>
      <c r="J1228" t="str">
        <f t="shared" si="96"/>
        <v>13</v>
      </c>
      <c r="K1228" t="str">
        <f t="shared" si="97"/>
        <v>2015</v>
      </c>
      <c r="L1228" s="2">
        <f t="shared" si="98"/>
        <v>42048</v>
      </c>
    </row>
    <row r="1229" spans="1:12" x14ac:dyDescent="0.25">
      <c r="A1229" t="s">
        <v>1234</v>
      </c>
      <c r="B1229">
        <v>1.73</v>
      </c>
      <c r="C1229">
        <v>1.77</v>
      </c>
      <c r="D1229">
        <v>1.72</v>
      </c>
      <c r="E1229">
        <v>1.76</v>
      </c>
      <c r="F1229" s="1">
        <v>1073660</v>
      </c>
      <c r="G1229" s="1">
        <v>62968800</v>
      </c>
      <c r="H1229" t="str">
        <f t="shared" si="95"/>
        <v>Feb</v>
      </c>
      <c r="I1229">
        <f t="shared" si="99"/>
        <v>2</v>
      </c>
      <c r="J1229" t="str">
        <f t="shared" si="96"/>
        <v>12</v>
      </c>
      <c r="K1229" t="str">
        <f t="shared" si="97"/>
        <v>2015</v>
      </c>
      <c r="L1229" s="2">
        <f t="shared" si="98"/>
        <v>42047</v>
      </c>
    </row>
    <row r="1230" spans="1:12" x14ac:dyDescent="0.25">
      <c r="A1230" t="s">
        <v>1235</v>
      </c>
      <c r="B1230">
        <v>1.76</v>
      </c>
      <c r="C1230">
        <v>1.79</v>
      </c>
      <c r="D1230">
        <v>1.72</v>
      </c>
      <c r="E1230">
        <v>1.73</v>
      </c>
      <c r="F1230" s="1">
        <v>1202390</v>
      </c>
      <c r="G1230" s="1">
        <v>64008900</v>
      </c>
      <c r="H1230" t="str">
        <f t="shared" si="95"/>
        <v>Feb</v>
      </c>
      <c r="I1230">
        <f t="shared" si="99"/>
        <v>2</v>
      </c>
      <c r="J1230" t="str">
        <f t="shared" si="96"/>
        <v>11</v>
      </c>
      <c r="K1230" t="str">
        <f t="shared" si="97"/>
        <v>2015</v>
      </c>
      <c r="L1230" s="2">
        <f t="shared" si="98"/>
        <v>42046</v>
      </c>
    </row>
    <row r="1231" spans="1:12" x14ac:dyDescent="0.25">
      <c r="A1231" t="s">
        <v>1236</v>
      </c>
      <c r="B1231">
        <v>1.73</v>
      </c>
      <c r="C1231">
        <v>1.79</v>
      </c>
      <c r="D1231">
        <v>1.69</v>
      </c>
      <c r="E1231">
        <v>1.76</v>
      </c>
      <c r="F1231" s="1">
        <v>1943220</v>
      </c>
      <c r="G1231" s="1">
        <v>62958900</v>
      </c>
      <c r="H1231" t="str">
        <f t="shared" si="95"/>
        <v>Feb</v>
      </c>
      <c r="I1231">
        <f t="shared" si="99"/>
        <v>2</v>
      </c>
      <c r="J1231" t="str">
        <f t="shared" si="96"/>
        <v>10</v>
      </c>
      <c r="K1231" t="str">
        <f t="shared" si="97"/>
        <v>2015</v>
      </c>
      <c r="L1231" s="2">
        <f t="shared" si="98"/>
        <v>42045</v>
      </c>
    </row>
    <row r="1232" spans="1:12" x14ac:dyDescent="0.25">
      <c r="A1232" t="s">
        <v>1237</v>
      </c>
      <c r="B1232">
        <v>1.79</v>
      </c>
      <c r="C1232">
        <v>1.79</v>
      </c>
      <c r="D1232">
        <v>1.72</v>
      </c>
      <c r="E1232">
        <v>1.73</v>
      </c>
      <c r="F1232" s="1">
        <v>1412300</v>
      </c>
      <c r="G1232" s="1">
        <v>64802000</v>
      </c>
      <c r="H1232" t="str">
        <f t="shared" si="95"/>
        <v>Feb</v>
      </c>
      <c r="I1232">
        <f t="shared" si="99"/>
        <v>2</v>
      </c>
      <c r="J1232" t="str">
        <f t="shared" si="96"/>
        <v>09</v>
      </c>
      <c r="K1232" t="str">
        <f t="shared" si="97"/>
        <v>2015</v>
      </c>
      <c r="L1232" s="2">
        <f t="shared" si="98"/>
        <v>42044</v>
      </c>
    </row>
    <row r="1233" spans="1:12" x14ac:dyDescent="0.25">
      <c r="A1233" t="s">
        <v>1238</v>
      </c>
      <c r="B1233">
        <v>1.79</v>
      </c>
      <c r="C1233">
        <v>1.81</v>
      </c>
      <c r="D1233">
        <v>1.76</v>
      </c>
      <c r="E1233">
        <v>1.78</v>
      </c>
      <c r="F1233" s="1">
        <v>793432</v>
      </c>
      <c r="G1233" s="1">
        <v>64807000</v>
      </c>
      <c r="H1233" t="str">
        <f t="shared" si="95"/>
        <v>Feb</v>
      </c>
      <c r="I1233">
        <f t="shared" si="99"/>
        <v>2</v>
      </c>
      <c r="J1233" t="str">
        <f t="shared" si="96"/>
        <v>08</v>
      </c>
      <c r="K1233" t="str">
        <f t="shared" si="97"/>
        <v>2015</v>
      </c>
      <c r="L1233" s="2">
        <f t="shared" si="98"/>
        <v>42043</v>
      </c>
    </row>
    <row r="1234" spans="1:12" x14ac:dyDescent="0.25">
      <c r="A1234" t="s">
        <v>1239</v>
      </c>
      <c r="B1234">
        <v>1.76</v>
      </c>
      <c r="C1234">
        <v>1.79</v>
      </c>
      <c r="D1234">
        <v>1.74</v>
      </c>
      <c r="E1234">
        <v>1.78</v>
      </c>
      <c r="F1234" s="1">
        <v>1272440</v>
      </c>
      <c r="G1234" s="1">
        <v>63768900</v>
      </c>
      <c r="H1234" t="str">
        <f t="shared" si="95"/>
        <v>Feb</v>
      </c>
      <c r="I1234">
        <f t="shared" si="99"/>
        <v>2</v>
      </c>
      <c r="J1234" t="str">
        <f t="shared" si="96"/>
        <v>07</v>
      </c>
      <c r="K1234" t="str">
        <f t="shared" si="97"/>
        <v>2015</v>
      </c>
      <c r="L1234" s="2">
        <f t="shared" si="98"/>
        <v>42042</v>
      </c>
    </row>
    <row r="1235" spans="1:12" x14ac:dyDescent="0.25">
      <c r="A1235" t="s">
        <v>1240</v>
      </c>
      <c r="B1235">
        <v>1.74</v>
      </c>
      <c r="C1235">
        <v>1.83</v>
      </c>
      <c r="D1235">
        <v>1.74</v>
      </c>
      <c r="E1235">
        <v>1.76</v>
      </c>
      <c r="F1235" s="1">
        <v>2332680</v>
      </c>
      <c r="G1235" s="1">
        <v>63021100</v>
      </c>
      <c r="H1235" t="str">
        <f t="shared" si="95"/>
        <v>Feb</v>
      </c>
      <c r="I1235">
        <f t="shared" si="99"/>
        <v>2</v>
      </c>
      <c r="J1235" t="str">
        <f t="shared" si="96"/>
        <v>06</v>
      </c>
      <c r="K1235" t="str">
        <f t="shared" si="97"/>
        <v>2015</v>
      </c>
      <c r="L1235" s="2">
        <f t="shared" si="98"/>
        <v>42041</v>
      </c>
    </row>
    <row r="1236" spans="1:12" x14ac:dyDescent="0.25">
      <c r="A1236" t="s">
        <v>1241</v>
      </c>
      <c r="B1236">
        <v>1.79</v>
      </c>
      <c r="C1236">
        <v>1.81</v>
      </c>
      <c r="D1236">
        <v>1.73</v>
      </c>
      <c r="E1236">
        <v>1.74</v>
      </c>
      <c r="F1236" s="1">
        <v>4490700</v>
      </c>
      <c r="G1236" s="1">
        <v>64942100</v>
      </c>
      <c r="H1236" t="str">
        <f t="shared" si="95"/>
        <v>Feb</v>
      </c>
      <c r="I1236">
        <f t="shared" si="99"/>
        <v>2</v>
      </c>
      <c r="J1236" t="str">
        <f t="shared" si="96"/>
        <v>05</v>
      </c>
      <c r="K1236" t="str">
        <f t="shared" si="97"/>
        <v>2015</v>
      </c>
      <c r="L1236" s="2">
        <f t="shared" si="98"/>
        <v>42040</v>
      </c>
    </row>
    <row r="1237" spans="1:12" x14ac:dyDescent="0.25">
      <c r="A1237" t="s">
        <v>1242</v>
      </c>
      <c r="B1237">
        <v>1.82</v>
      </c>
      <c r="C1237">
        <v>1.84</v>
      </c>
      <c r="D1237">
        <v>1.76</v>
      </c>
      <c r="E1237">
        <v>1.79</v>
      </c>
      <c r="F1237" s="1">
        <v>3683490</v>
      </c>
      <c r="G1237" s="1">
        <v>65838100</v>
      </c>
      <c r="H1237" t="str">
        <f t="shared" si="95"/>
        <v>Feb</v>
      </c>
      <c r="I1237">
        <f t="shared" si="99"/>
        <v>2</v>
      </c>
      <c r="J1237" t="str">
        <f t="shared" si="96"/>
        <v>04</v>
      </c>
      <c r="K1237" t="str">
        <f t="shared" si="97"/>
        <v>2015</v>
      </c>
      <c r="L1237" s="2">
        <f t="shared" si="98"/>
        <v>42039</v>
      </c>
    </row>
    <row r="1238" spans="1:12" x14ac:dyDescent="0.25">
      <c r="A1238" t="s">
        <v>1243</v>
      </c>
      <c r="B1238">
        <v>1.87</v>
      </c>
      <c r="C1238">
        <v>1.94</v>
      </c>
      <c r="D1238">
        <v>1.81</v>
      </c>
      <c r="E1238">
        <v>1.82</v>
      </c>
      <c r="F1238" s="1">
        <v>2425490</v>
      </c>
      <c r="G1238" s="1">
        <v>67712400</v>
      </c>
      <c r="H1238" t="str">
        <f t="shared" si="95"/>
        <v>Feb</v>
      </c>
      <c r="I1238">
        <f t="shared" si="99"/>
        <v>2</v>
      </c>
      <c r="J1238" t="str">
        <f t="shared" si="96"/>
        <v>03</v>
      </c>
      <c r="K1238" t="str">
        <f t="shared" si="97"/>
        <v>2015</v>
      </c>
      <c r="L1238" s="2">
        <f t="shared" si="98"/>
        <v>42038</v>
      </c>
    </row>
    <row r="1239" spans="1:12" x14ac:dyDescent="0.25">
      <c r="A1239" t="s">
        <v>1244</v>
      </c>
      <c r="B1239">
        <v>1.81</v>
      </c>
      <c r="C1239">
        <v>1.88</v>
      </c>
      <c r="D1239">
        <v>1.75</v>
      </c>
      <c r="E1239">
        <v>1.88</v>
      </c>
      <c r="F1239" s="1">
        <v>1955370</v>
      </c>
      <c r="G1239" s="1">
        <v>65442400</v>
      </c>
      <c r="H1239" t="str">
        <f t="shared" si="95"/>
        <v>Feb</v>
      </c>
      <c r="I1239">
        <f t="shared" si="99"/>
        <v>2</v>
      </c>
      <c r="J1239" t="str">
        <f t="shared" si="96"/>
        <v>02</v>
      </c>
      <c r="K1239" t="str">
        <f t="shared" si="97"/>
        <v>2015</v>
      </c>
      <c r="L1239" s="2">
        <f t="shared" si="98"/>
        <v>42037</v>
      </c>
    </row>
    <row r="1240" spans="1:12" x14ac:dyDescent="0.25">
      <c r="A1240" t="s">
        <v>1245</v>
      </c>
      <c r="B1240">
        <v>1.88</v>
      </c>
      <c r="C1240">
        <v>1.88</v>
      </c>
      <c r="D1240">
        <v>1.68</v>
      </c>
      <c r="E1240">
        <v>1.8</v>
      </c>
      <c r="F1240" s="1">
        <v>2661610</v>
      </c>
      <c r="G1240" s="1">
        <v>67769100</v>
      </c>
      <c r="H1240" t="str">
        <f t="shared" si="95"/>
        <v>Feb</v>
      </c>
      <c r="I1240">
        <f t="shared" si="99"/>
        <v>2</v>
      </c>
      <c r="J1240" t="str">
        <f t="shared" si="96"/>
        <v>01</v>
      </c>
      <c r="K1240" t="str">
        <f t="shared" si="97"/>
        <v>2015</v>
      </c>
      <c r="L1240" s="2">
        <f t="shared" si="98"/>
        <v>42036</v>
      </c>
    </row>
    <row r="1241" spans="1:12" x14ac:dyDescent="0.25">
      <c r="A1241" t="s">
        <v>1246</v>
      </c>
      <c r="B1241">
        <v>1.9</v>
      </c>
      <c r="C1241">
        <v>1.94</v>
      </c>
      <c r="D1241">
        <v>1.87</v>
      </c>
      <c r="E1241">
        <v>1.87</v>
      </c>
      <c r="F1241" s="1">
        <v>1205140</v>
      </c>
      <c r="G1241" s="1">
        <v>68341300</v>
      </c>
      <c r="H1241" t="str">
        <f t="shared" si="95"/>
        <v>Jan</v>
      </c>
      <c r="I1241">
        <f t="shared" si="99"/>
        <v>1</v>
      </c>
      <c r="J1241" t="str">
        <f t="shared" si="96"/>
        <v>31</v>
      </c>
      <c r="K1241" t="str">
        <f t="shared" si="97"/>
        <v>2015</v>
      </c>
      <c r="L1241" s="2">
        <f t="shared" si="98"/>
        <v>42035</v>
      </c>
    </row>
    <row r="1242" spans="1:12" x14ac:dyDescent="0.25">
      <c r="A1242" t="s">
        <v>1247</v>
      </c>
      <c r="B1242">
        <v>1.91</v>
      </c>
      <c r="C1242">
        <v>1.98</v>
      </c>
      <c r="D1242">
        <v>1.89</v>
      </c>
      <c r="E1242">
        <v>1.9</v>
      </c>
      <c r="F1242" s="1">
        <v>1805110</v>
      </c>
      <c r="G1242" s="1">
        <v>68945600</v>
      </c>
      <c r="H1242" t="str">
        <f t="shared" si="95"/>
        <v>Jan</v>
      </c>
      <c r="I1242">
        <f t="shared" si="99"/>
        <v>1</v>
      </c>
      <c r="J1242" t="str">
        <f t="shared" si="96"/>
        <v>30</v>
      </c>
      <c r="K1242" t="str">
        <f t="shared" si="97"/>
        <v>2015</v>
      </c>
      <c r="L1242" s="2">
        <f t="shared" si="98"/>
        <v>42034</v>
      </c>
    </row>
    <row r="1243" spans="1:12" x14ac:dyDescent="0.25">
      <c r="A1243" t="s">
        <v>1248</v>
      </c>
      <c r="B1243">
        <v>1.88</v>
      </c>
      <c r="C1243">
        <v>1.95</v>
      </c>
      <c r="D1243">
        <v>1.83</v>
      </c>
      <c r="E1243">
        <v>1.92</v>
      </c>
      <c r="F1243" s="1">
        <v>2191570</v>
      </c>
      <c r="G1243" s="1">
        <v>67529300</v>
      </c>
      <c r="H1243" t="str">
        <f t="shared" si="95"/>
        <v>Jan</v>
      </c>
      <c r="I1243">
        <f t="shared" si="99"/>
        <v>1</v>
      </c>
      <c r="J1243" t="str">
        <f t="shared" si="96"/>
        <v>29</v>
      </c>
      <c r="K1243" t="str">
        <f t="shared" si="97"/>
        <v>2015</v>
      </c>
      <c r="L1243" s="2">
        <f t="shared" si="98"/>
        <v>42033</v>
      </c>
    </row>
    <row r="1244" spans="1:12" x14ac:dyDescent="0.25">
      <c r="A1244" t="s">
        <v>1249</v>
      </c>
      <c r="B1244">
        <v>2.09</v>
      </c>
      <c r="C1244">
        <v>2.13</v>
      </c>
      <c r="D1244">
        <v>1.81</v>
      </c>
      <c r="E1244">
        <v>1.87</v>
      </c>
      <c r="F1244" s="1">
        <v>3295480</v>
      </c>
      <c r="G1244" s="1">
        <v>75192600</v>
      </c>
      <c r="H1244" t="str">
        <f t="shared" si="95"/>
        <v>Jan</v>
      </c>
      <c r="I1244">
        <f t="shared" si="99"/>
        <v>1</v>
      </c>
      <c r="J1244" t="str">
        <f t="shared" si="96"/>
        <v>28</v>
      </c>
      <c r="K1244" t="str">
        <f t="shared" si="97"/>
        <v>2015</v>
      </c>
      <c r="L1244" s="2">
        <f t="shared" si="98"/>
        <v>42032</v>
      </c>
    </row>
    <row r="1245" spans="1:12" x14ac:dyDescent="0.25">
      <c r="A1245" t="s">
        <v>1250</v>
      </c>
      <c r="B1245">
        <v>2.0699999999999998</v>
      </c>
      <c r="C1245">
        <v>2.14</v>
      </c>
      <c r="D1245">
        <v>1.87</v>
      </c>
      <c r="E1245">
        <v>2.09</v>
      </c>
      <c r="F1245" s="1">
        <v>4502690</v>
      </c>
      <c r="G1245" s="1">
        <v>74514900</v>
      </c>
      <c r="H1245" t="str">
        <f t="shared" ref="H1245:H1308" si="100">LEFT(A1245,3)</f>
        <v>Jan</v>
      </c>
      <c r="I1245">
        <f t="shared" si="99"/>
        <v>1</v>
      </c>
      <c r="J1245" t="str">
        <f t="shared" ref="J1245:J1308" si="101">MID(A1245,5,2)</f>
        <v>27</v>
      </c>
      <c r="K1245" t="str">
        <f t="shared" ref="K1245:K1308" si="102">RIGHT(A1245,4)</f>
        <v>2015</v>
      </c>
      <c r="L1245" s="2">
        <f t="shared" ref="L1245:L1308" si="103">DATE(K1245,I1245,J1245)</f>
        <v>42031</v>
      </c>
    </row>
    <row r="1246" spans="1:12" x14ac:dyDescent="0.25">
      <c r="A1246" t="s">
        <v>1251</v>
      </c>
      <c r="B1246">
        <v>2.25</v>
      </c>
      <c r="C1246">
        <v>2.39</v>
      </c>
      <c r="D1246">
        <v>2.06</v>
      </c>
      <c r="E1246">
        <v>2.08</v>
      </c>
      <c r="F1246" s="1">
        <v>8803090</v>
      </c>
      <c r="G1246" s="1">
        <v>80604000</v>
      </c>
      <c r="H1246" t="str">
        <f t="shared" si="100"/>
        <v>Jan</v>
      </c>
      <c r="I1246">
        <f t="shared" si="99"/>
        <v>1</v>
      </c>
      <c r="J1246" t="str">
        <f t="shared" si="101"/>
        <v>26</v>
      </c>
      <c r="K1246" t="str">
        <f t="shared" si="102"/>
        <v>2015</v>
      </c>
      <c r="L1246" s="2">
        <f t="shared" si="103"/>
        <v>42030</v>
      </c>
    </row>
    <row r="1247" spans="1:12" x14ac:dyDescent="0.25">
      <c r="A1247" t="s">
        <v>1252</v>
      </c>
      <c r="B1247">
        <v>1.84</v>
      </c>
      <c r="C1247">
        <v>2.37</v>
      </c>
      <c r="D1247">
        <v>1.84</v>
      </c>
      <c r="E1247">
        <v>2.25</v>
      </c>
      <c r="F1247" s="1">
        <v>9178540</v>
      </c>
      <c r="G1247" s="1">
        <v>66065700</v>
      </c>
      <c r="H1247" t="str">
        <f t="shared" si="100"/>
        <v>Jan</v>
      </c>
      <c r="I1247">
        <f t="shared" si="99"/>
        <v>1</v>
      </c>
      <c r="J1247" t="str">
        <f t="shared" si="101"/>
        <v>25</v>
      </c>
      <c r="K1247" t="str">
        <f t="shared" si="102"/>
        <v>2015</v>
      </c>
      <c r="L1247" s="2">
        <f t="shared" si="103"/>
        <v>42029</v>
      </c>
    </row>
    <row r="1248" spans="1:12" x14ac:dyDescent="0.25">
      <c r="A1248" t="s">
        <v>1253</v>
      </c>
      <c r="B1248">
        <v>1.43</v>
      </c>
      <c r="C1248">
        <v>1.89</v>
      </c>
      <c r="D1248">
        <v>1.42</v>
      </c>
      <c r="E1248">
        <v>1.84</v>
      </c>
      <c r="F1248" s="1">
        <v>4858920</v>
      </c>
      <c r="G1248" s="1">
        <v>51269500</v>
      </c>
      <c r="H1248" t="str">
        <f t="shared" si="100"/>
        <v>Jan</v>
      </c>
      <c r="I1248">
        <f t="shared" si="99"/>
        <v>1</v>
      </c>
      <c r="J1248" t="str">
        <f t="shared" si="101"/>
        <v>24</v>
      </c>
      <c r="K1248" t="str">
        <f t="shared" si="102"/>
        <v>2015</v>
      </c>
      <c r="L1248" s="2">
        <f t="shared" si="103"/>
        <v>42028</v>
      </c>
    </row>
    <row r="1249" spans="1:12" x14ac:dyDescent="0.25">
      <c r="A1249" t="s">
        <v>1254</v>
      </c>
      <c r="B1249">
        <v>1.41</v>
      </c>
      <c r="C1249">
        <v>1.43</v>
      </c>
      <c r="D1249">
        <v>1.38</v>
      </c>
      <c r="E1249">
        <v>1.43</v>
      </c>
      <c r="F1249" s="1">
        <v>1267530</v>
      </c>
      <c r="G1249" s="1">
        <v>50568400</v>
      </c>
      <c r="H1249" t="str">
        <f t="shared" si="100"/>
        <v>Jan</v>
      </c>
      <c r="I1249">
        <f t="shared" si="99"/>
        <v>1</v>
      </c>
      <c r="J1249" t="str">
        <f t="shared" si="101"/>
        <v>23</v>
      </c>
      <c r="K1249" t="str">
        <f t="shared" si="102"/>
        <v>2015</v>
      </c>
      <c r="L1249" s="2">
        <f t="shared" si="103"/>
        <v>42027</v>
      </c>
    </row>
    <row r="1250" spans="1:12" x14ac:dyDescent="0.25">
      <c r="A1250" t="s">
        <v>1255</v>
      </c>
      <c r="B1250">
        <v>1.37</v>
      </c>
      <c r="C1250">
        <v>1.45</v>
      </c>
      <c r="D1250">
        <v>1.37</v>
      </c>
      <c r="E1250">
        <v>1.42</v>
      </c>
      <c r="F1250" s="1">
        <v>1660700</v>
      </c>
      <c r="G1250" s="1">
        <v>49163200</v>
      </c>
      <c r="H1250" t="str">
        <f t="shared" si="100"/>
        <v>Jan</v>
      </c>
      <c r="I1250">
        <f t="shared" si="99"/>
        <v>1</v>
      </c>
      <c r="J1250" t="str">
        <f t="shared" si="101"/>
        <v>22</v>
      </c>
      <c r="K1250" t="str">
        <f t="shared" si="102"/>
        <v>2015</v>
      </c>
      <c r="L1250" s="2">
        <f t="shared" si="103"/>
        <v>42026</v>
      </c>
    </row>
    <row r="1251" spans="1:12" x14ac:dyDescent="0.25">
      <c r="A1251" t="s">
        <v>1256</v>
      </c>
      <c r="B1251">
        <v>1.32</v>
      </c>
      <c r="C1251">
        <v>1.37</v>
      </c>
      <c r="D1251">
        <v>1.32</v>
      </c>
      <c r="E1251">
        <v>1.37</v>
      </c>
      <c r="F1251" s="1">
        <v>1191370</v>
      </c>
      <c r="G1251" s="1">
        <v>47325500</v>
      </c>
      <c r="H1251" t="str">
        <f t="shared" si="100"/>
        <v>Jan</v>
      </c>
      <c r="I1251">
        <f t="shared" si="99"/>
        <v>1</v>
      </c>
      <c r="J1251" t="str">
        <f t="shared" si="101"/>
        <v>21</v>
      </c>
      <c r="K1251" t="str">
        <f t="shared" si="102"/>
        <v>2015</v>
      </c>
      <c r="L1251" s="2">
        <f t="shared" si="103"/>
        <v>42025</v>
      </c>
    </row>
    <row r="1252" spans="1:12" x14ac:dyDescent="0.25">
      <c r="A1252" t="s">
        <v>1257</v>
      </c>
      <c r="B1252">
        <v>1.34</v>
      </c>
      <c r="C1252">
        <v>1.34</v>
      </c>
      <c r="D1252">
        <v>1.3</v>
      </c>
      <c r="E1252">
        <v>1.32</v>
      </c>
      <c r="F1252" s="1">
        <v>1069660</v>
      </c>
      <c r="G1252" s="1">
        <v>47896600</v>
      </c>
      <c r="H1252" t="str">
        <f t="shared" si="100"/>
        <v>Jan</v>
      </c>
      <c r="I1252">
        <f t="shared" si="99"/>
        <v>1</v>
      </c>
      <c r="J1252" t="str">
        <f t="shared" si="101"/>
        <v>20</v>
      </c>
      <c r="K1252" t="str">
        <f t="shared" si="102"/>
        <v>2015</v>
      </c>
      <c r="L1252" s="2">
        <f t="shared" si="103"/>
        <v>42024</v>
      </c>
    </row>
    <row r="1253" spans="1:12" x14ac:dyDescent="0.25">
      <c r="A1253" t="s">
        <v>1258</v>
      </c>
      <c r="B1253">
        <v>1.33</v>
      </c>
      <c r="C1253">
        <v>1.36</v>
      </c>
      <c r="D1253">
        <v>1.31</v>
      </c>
      <c r="E1253">
        <v>1.34</v>
      </c>
      <c r="F1253" s="1">
        <v>728641</v>
      </c>
      <c r="G1253" s="1">
        <v>47416500</v>
      </c>
      <c r="H1253" t="str">
        <f t="shared" si="100"/>
        <v>Jan</v>
      </c>
      <c r="I1253">
        <f t="shared" si="99"/>
        <v>1</v>
      </c>
      <c r="J1253" t="str">
        <f t="shared" si="101"/>
        <v>19</v>
      </c>
      <c r="K1253" t="str">
        <f t="shared" si="102"/>
        <v>2015</v>
      </c>
      <c r="L1253" s="2">
        <f t="shared" si="103"/>
        <v>42023</v>
      </c>
    </row>
    <row r="1254" spans="1:12" x14ac:dyDescent="0.25">
      <c r="A1254" t="s">
        <v>1259</v>
      </c>
      <c r="B1254">
        <v>1.3</v>
      </c>
      <c r="C1254">
        <v>1.37</v>
      </c>
      <c r="D1254">
        <v>1.23</v>
      </c>
      <c r="E1254">
        <v>1.33</v>
      </c>
      <c r="F1254" s="1">
        <v>1694820</v>
      </c>
      <c r="G1254" s="1">
        <v>46219800</v>
      </c>
      <c r="H1254" t="str">
        <f t="shared" si="100"/>
        <v>Jan</v>
      </c>
      <c r="I1254">
        <f t="shared" si="99"/>
        <v>1</v>
      </c>
      <c r="J1254" t="str">
        <f t="shared" si="101"/>
        <v>18</v>
      </c>
      <c r="K1254" t="str">
        <f t="shared" si="102"/>
        <v>2015</v>
      </c>
      <c r="L1254" s="2">
        <f t="shared" si="103"/>
        <v>42022</v>
      </c>
    </row>
    <row r="1255" spans="1:12" x14ac:dyDescent="0.25">
      <c r="A1255" t="s">
        <v>1260</v>
      </c>
      <c r="B1255">
        <v>1.4</v>
      </c>
      <c r="C1255">
        <v>1.4</v>
      </c>
      <c r="D1255">
        <v>1.25</v>
      </c>
      <c r="E1255">
        <v>1.29</v>
      </c>
      <c r="F1255" s="1">
        <v>1514960</v>
      </c>
      <c r="G1255" s="1">
        <v>49811400</v>
      </c>
      <c r="H1255" t="str">
        <f t="shared" si="100"/>
        <v>Jan</v>
      </c>
      <c r="I1255">
        <f t="shared" si="99"/>
        <v>1</v>
      </c>
      <c r="J1255" t="str">
        <f t="shared" si="101"/>
        <v>17</v>
      </c>
      <c r="K1255" t="str">
        <f t="shared" si="102"/>
        <v>2015</v>
      </c>
      <c r="L1255" s="2">
        <f t="shared" si="103"/>
        <v>42021</v>
      </c>
    </row>
    <row r="1256" spans="1:12" x14ac:dyDescent="0.25">
      <c r="A1256" t="s">
        <v>1261</v>
      </c>
      <c r="B1256">
        <v>1.28</v>
      </c>
      <c r="C1256">
        <v>1.47</v>
      </c>
      <c r="D1256">
        <v>1.27</v>
      </c>
      <c r="E1256">
        <v>1.4</v>
      </c>
      <c r="F1256" s="1">
        <v>2669280</v>
      </c>
      <c r="G1256" s="1">
        <v>45481900</v>
      </c>
      <c r="H1256" t="str">
        <f t="shared" si="100"/>
        <v>Jan</v>
      </c>
      <c r="I1256">
        <f t="shared" si="99"/>
        <v>1</v>
      </c>
      <c r="J1256" t="str">
        <f t="shared" si="101"/>
        <v>16</v>
      </c>
      <c r="K1256" t="str">
        <f t="shared" si="102"/>
        <v>2015</v>
      </c>
      <c r="L1256" s="2">
        <f t="shared" si="103"/>
        <v>42020</v>
      </c>
    </row>
    <row r="1257" spans="1:12" x14ac:dyDescent="0.25">
      <c r="A1257" t="s">
        <v>1262</v>
      </c>
      <c r="B1257">
        <v>1.1499999999999999</v>
      </c>
      <c r="C1257">
        <v>1.38</v>
      </c>
      <c r="D1257">
        <v>1.1499999999999999</v>
      </c>
      <c r="E1257">
        <v>1.28</v>
      </c>
      <c r="F1257" s="1">
        <v>3487080</v>
      </c>
      <c r="G1257" s="1">
        <v>41039000</v>
      </c>
      <c r="H1257" t="str">
        <f t="shared" si="100"/>
        <v>Jan</v>
      </c>
      <c r="I1257">
        <f t="shared" si="99"/>
        <v>1</v>
      </c>
      <c r="J1257" t="str">
        <f t="shared" si="101"/>
        <v>15</v>
      </c>
      <c r="K1257" t="str">
        <f t="shared" si="102"/>
        <v>2015</v>
      </c>
      <c r="L1257" s="2">
        <f t="shared" si="103"/>
        <v>42019</v>
      </c>
    </row>
    <row r="1258" spans="1:12" x14ac:dyDescent="0.25">
      <c r="A1258" t="s">
        <v>1263</v>
      </c>
      <c r="B1258">
        <v>1.55</v>
      </c>
      <c r="C1258">
        <v>1.58</v>
      </c>
      <c r="D1258">
        <v>1.1100000000000001</v>
      </c>
      <c r="E1258">
        <v>1.1599999999999999</v>
      </c>
      <c r="F1258" s="1">
        <v>4721280</v>
      </c>
      <c r="G1258" s="1">
        <v>55102200</v>
      </c>
      <c r="H1258" t="str">
        <f t="shared" si="100"/>
        <v>Jan</v>
      </c>
      <c r="I1258">
        <f t="shared" si="99"/>
        <v>1</v>
      </c>
      <c r="J1258" t="str">
        <f t="shared" si="101"/>
        <v>14</v>
      </c>
      <c r="K1258" t="str">
        <f t="shared" si="102"/>
        <v>2015</v>
      </c>
      <c r="L1258" s="2">
        <f t="shared" si="103"/>
        <v>42018</v>
      </c>
    </row>
    <row r="1259" spans="1:12" x14ac:dyDescent="0.25">
      <c r="A1259" t="s">
        <v>1264</v>
      </c>
      <c r="B1259">
        <v>1.71</v>
      </c>
      <c r="C1259">
        <v>1.72</v>
      </c>
      <c r="D1259">
        <v>1.53</v>
      </c>
      <c r="E1259">
        <v>1.54</v>
      </c>
      <c r="F1259" s="1">
        <v>4039950</v>
      </c>
      <c r="G1259" s="1">
        <v>60769100</v>
      </c>
      <c r="H1259" t="str">
        <f t="shared" si="100"/>
        <v>Jan</v>
      </c>
      <c r="I1259">
        <f t="shared" si="99"/>
        <v>1</v>
      </c>
      <c r="J1259" t="str">
        <f t="shared" si="101"/>
        <v>13</v>
      </c>
      <c r="K1259" t="str">
        <f t="shared" si="102"/>
        <v>2015</v>
      </c>
      <c r="L1259" s="2">
        <f t="shared" si="103"/>
        <v>42017</v>
      </c>
    </row>
    <row r="1260" spans="1:12" x14ac:dyDescent="0.25">
      <c r="A1260" t="s">
        <v>1265</v>
      </c>
      <c r="B1260">
        <v>1.72</v>
      </c>
      <c r="C1260">
        <v>1.79</v>
      </c>
      <c r="D1260">
        <v>1.7</v>
      </c>
      <c r="E1260">
        <v>1.71</v>
      </c>
      <c r="F1260" s="1">
        <v>1738370</v>
      </c>
      <c r="G1260" s="1">
        <v>60986100</v>
      </c>
      <c r="H1260" t="str">
        <f t="shared" si="100"/>
        <v>Jan</v>
      </c>
      <c r="I1260">
        <f t="shared" si="99"/>
        <v>1</v>
      </c>
      <c r="J1260" t="str">
        <f t="shared" si="101"/>
        <v>12</v>
      </c>
      <c r="K1260" t="str">
        <f t="shared" si="102"/>
        <v>2015</v>
      </c>
      <c r="L1260" s="2">
        <f t="shared" si="103"/>
        <v>42016</v>
      </c>
    </row>
    <row r="1261" spans="1:12" x14ac:dyDescent="0.25">
      <c r="A1261" t="s">
        <v>1266</v>
      </c>
      <c r="B1261">
        <v>1.65</v>
      </c>
      <c r="C1261">
        <v>1.88</v>
      </c>
      <c r="D1261">
        <v>1.64</v>
      </c>
      <c r="E1261">
        <v>1.72</v>
      </c>
      <c r="F1261" s="1">
        <v>2581500</v>
      </c>
      <c r="G1261" s="1">
        <v>58665800</v>
      </c>
      <c r="H1261" t="str">
        <f t="shared" si="100"/>
        <v>Jan</v>
      </c>
      <c r="I1261">
        <f t="shared" si="99"/>
        <v>1</v>
      </c>
      <c r="J1261" t="str">
        <f t="shared" si="101"/>
        <v>11</v>
      </c>
      <c r="K1261" t="str">
        <f t="shared" si="102"/>
        <v>2015</v>
      </c>
      <c r="L1261" s="2">
        <f t="shared" si="103"/>
        <v>42015</v>
      </c>
    </row>
    <row r="1262" spans="1:12" x14ac:dyDescent="0.25">
      <c r="A1262" t="s">
        <v>1267</v>
      </c>
      <c r="B1262">
        <v>1.97</v>
      </c>
      <c r="C1262">
        <v>1.98</v>
      </c>
      <c r="D1262">
        <v>1.62</v>
      </c>
      <c r="E1262">
        <v>1.65</v>
      </c>
      <c r="F1262" s="1">
        <v>2911190</v>
      </c>
      <c r="G1262" s="1">
        <v>69838100</v>
      </c>
      <c r="H1262" t="str">
        <f t="shared" si="100"/>
        <v>Jan</v>
      </c>
      <c r="I1262">
        <f t="shared" si="99"/>
        <v>1</v>
      </c>
      <c r="J1262" t="str">
        <f t="shared" si="101"/>
        <v>10</v>
      </c>
      <c r="K1262" t="str">
        <f t="shared" si="102"/>
        <v>2015</v>
      </c>
      <c r="L1262" s="2">
        <f t="shared" si="103"/>
        <v>42014</v>
      </c>
    </row>
    <row r="1263" spans="1:12" x14ac:dyDescent="0.25">
      <c r="A1263" t="s">
        <v>1268</v>
      </c>
      <c r="B1263">
        <v>2.0099999999999998</v>
      </c>
      <c r="C1263">
        <v>2.0099999999999998</v>
      </c>
      <c r="D1263">
        <v>1.96</v>
      </c>
      <c r="E1263">
        <v>1.98</v>
      </c>
      <c r="F1263" s="1">
        <v>1951160</v>
      </c>
      <c r="G1263" s="1">
        <v>71195200</v>
      </c>
      <c r="H1263" t="str">
        <f t="shared" si="100"/>
        <v>Jan</v>
      </c>
      <c r="I1263">
        <f t="shared" si="99"/>
        <v>1</v>
      </c>
      <c r="J1263" t="str">
        <f t="shared" si="101"/>
        <v>09</v>
      </c>
      <c r="K1263" t="str">
        <f t="shared" si="102"/>
        <v>2015</v>
      </c>
      <c r="L1263" s="2">
        <f t="shared" si="103"/>
        <v>42013</v>
      </c>
    </row>
    <row r="1264" spans="1:12" x14ac:dyDescent="0.25">
      <c r="A1264" t="s">
        <v>1269</v>
      </c>
      <c r="B1264">
        <v>2.12</v>
      </c>
      <c r="C1264">
        <v>2.12</v>
      </c>
      <c r="D1264">
        <v>2</v>
      </c>
      <c r="E1264">
        <v>2.0099999999999998</v>
      </c>
      <c r="F1264" s="1">
        <v>2924520</v>
      </c>
      <c r="G1264" s="1">
        <v>74876300</v>
      </c>
      <c r="H1264" t="str">
        <f t="shared" si="100"/>
        <v>Jan</v>
      </c>
      <c r="I1264">
        <f t="shared" si="99"/>
        <v>1</v>
      </c>
      <c r="J1264" t="str">
        <f t="shared" si="101"/>
        <v>08</v>
      </c>
      <c r="K1264" t="str">
        <f t="shared" si="102"/>
        <v>2015</v>
      </c>
      <c r="L1264" s="2">
        <f t="shared" si="103"/>
        <v>42012</v>
      </c>
    </row>
    <row r="1265" spans="1:12" x14ac:dyDescent="0.25">
      <c r="A1265" t="s">
        <v>1270</v>
      </c>
      <c r="B1265">
        <v>2.12</v>
      </c>
      <c r="C1265">
        <v>2.15</v>
      </c>
      <c r="D1265">
        <v>2.08</v>
      </c>
      <c r="E1265">
        <v>2.12</v>
      </c>
      <c r="F1265" s="1">
        <v>3388950</v>
      </c>
      <c r="G1265" s="1">
        <v>74913200</v>
      </c>
      <c r="H1265" t="str">
        <f t="shared" si="100"/>
        <v>Jan</v>
      </c>
      <c r="I1265">
        <f t="shared" si="99"/>
        <v>1</v>
      </c>
      <c r="J1265" t="str">
        <f t="shared" si="101"/>
        <v>07</v>
      </c>
      <c r="K1265" t="str">
        <f t="shared" si="102"/>
        <v>2015</v>
      </c>
      <c r="L1265" s="2">
        <f t="shared" si="103"/>
        <v>42011</v>
      </c>
    </row>
    <row r="1266" spans="1:12" x14ac:dyDescent="0.25">
      <c r="A1266" t="s">
        <v>1271</v>
      </c>
      <c r="B1266">
        <v>2.08</v>
      </c>
      <c r="C1266">
        <v>2.12</v>
      </c>
      <c r="D1266">
        <v>2.04</v>
      </c>
      <c r="E1266">
        <v>2.11</v>
      </c>
      <c r="F1266" s="1">
        <v>3242950</v>
      </c>
      <c r="G1266" s="1">
        <v>73663300</v>
      </c>
      <c r="H1266" t="str">
        <f t="shared" si="100"/>
        <v>Jan</v>
      </c>
      <c r="I1266">
        <f t="shared" si="99"/>
        <v>1</v>
      </c>
      <c r="J1266" t="str">
        <f t="shared" si="101"/>
        <v>06</v>
      </c>
      <c r="K1266" t="str">
        <f t="shared" si="102"/>
        <v>2015</v>
      </c>
      <c r="L1266" s="2">
        <f t="shared" si="103"/>
        <v>42010</v>
      </c>
    </row>
    <row r="1267" spans="1:12" x14ac:dyDescent="0.25">
      <c r="A1267" t="s">
        <v>1272</v>
      </c>
      <c r="B1267">
        <v>1.96</v>
      </c>
      <c r="C1267">
        <v>2.16</v>
      </c>
      <c r="D1267">
        <v>1.96</v>
      </c>
      <c r="E1267">
        <v>2.08</v>
      </c>
      <c r="F1267" s="1">
        <v>10649500</v>
      </c>
      <c r="G1267" s="1">
        <v>69148700</v>
      </c>
      <c r="H1267" t="str">
        <f t="shared" si="100"/>
        <v>Jan</v>
      </c>
      <c r="I1267">
        <f t="shared" si="99"/>
        <v>1</v>
      </c>
      <c r="J1267" t="str">
        <f t="shared" si="101"/>
        <v>05</v>
      </c>
      <c r="K1267" t="str">
        <f t="shared" si="102"/>
        <v>2015</v>
      </c>
      <c r="L1267" s="2">
        <f t="shared" si="103"/>
        <v>42009</v>
      </c>
    </row>
    <row r="1268" spans="1:12" x14ac:dyDescent="0.25">
      <c r="A1268" t="s">
        <v>1273</v>
      </c>
      <c r="B1268">
        <v>2.11</v>
      </c>
      <c r="C1268">
        <v>2.15</v>
      </c>
      <c r="D1268">
        <v>1.91</v>
      </c>
      <c r="E1268">
        <v>1.96</v>
      </c>
      <c r="F1268" s="1">
        <v>3888140</v>
      </c>
      <c r="G1268" s="1">
        <v>74465900</v>
      </c>
      <c r="H1268" t="str">
        <f t="shared" si="100"/>
        <v>Jan</v>
      </c>
      <c r="I1268">
        <f t="shared" si="99"/>
        <v>1</v>
      </c>
      <c r="J1268" t="str">
        <f t="shared" si="101"/>
        <v>04</v>
      </c>
      <c r="K1268" t="str">
        <f t="shared" si="102"/>
        <v>2015</v>
      </c>
      <c r="L1268" s="2">
        <f t="shared" si="103"/>
        <v>42008</v>
      </c>
    </row>
    <row r="1269" spans="1:12" x14ac:dyDescent="0.25">
      <c r="A1269" t="s">
        <v>1274</v>
      </c>
      <c r="B1269">
        <v>2.67</v>
      </c>
      <c r="C1269">
        <v>2.67</v>
      </c>
      <c r="D1269">
        <v>2.13</v>
      </c>
      <c r="E1269">
        <v>2.13</v>
      </c>
      <c r="F1269" s="1">
        <v>5193080</v>
      </c>
      <c r="G1269" s="1">
        <v>94017000</v>
      </c>
      <c r="H1269" t="str">
        <f t="shared" si="100"/>
        <v>Jan</v>
      </c>
      <c r="I1269">
        <f t="shared" si="99"/>
        <v>1</v>
      </c>
      <c r="J1269" t="str">
        <f t="shared" si="101"/>
        <v>03</v>
      </c>
      <c r="K1269" t="str">
        <f t="shared" si="102"/>
        <v>2015</v>
      </c>
      <c r="L1269" s="2">
        <f t="shared" si="103"/>
        <v>42007</v>
      </c>
    </row>
    <row r="1270" spans="1:12" x14ac:dyDescent="0.25">
      <c r="A1270" t="s">
        <v>1275</v>
      </c>
      <c r="B1270">
        <v>2.7</v>
      </c>
      <c r="C1270">
        <v>2.7</v>
      </c>
      <c r="D1270">
        <v>2.66</v>
      </c>
      <c r="E1270">
        <v>2.67</v>
      </c>
      <c r="F1270" s="1">
        <v>855392</v>
      </c>
      <c r="G1270" s="1">
        <v>95029800</v>
      </c>
      <c r="H1270" t="str">
        <f t="shared" si="100"/>
        <v>Jan</v>
      </c>
      <c r="I1270">
        <f t="shared" si="99"/>
        <v>1</v>
      </c>
      <c r="J1270" t="str">
        <f t="shared" si="101"/>
        <v>02</v>
      </c>
      <c r="K1270" t="str">
        <f t="shared" si="102"/>
        <v>2015</v>
      </c>
      <c r="L1270" s="2">
        <f t="shared" si="103"/>
        <v>42006</v>
      </c>
    </row>
    <row r="1271" spans="1:12" x14ac:dyDescent="0.25">
      <c r="A1271" t="s">
        <v>1276</v>
      </c>
      <c r="B1271">
        <v>2.72</v>
      </c>
      <c r="C1271">
        <v>2.72</v>
      </c>
      <c r="D1271">
        <v>2.69</v>
      </c>
      <c r="E1271">
        <v>2.7</v>
      </c>
      <c r="F1271" s="1">
        <v>770693</v>
      </c>
      <c r="G1271" s="1">
        <v>95896300</v>
      </c>
      <c r="H1271" t="str">
        <f t="shared" si="100"/>
        <v>Jan</v>
      </c>
      <c r="I1271">
        <f t="shared" si="99"/>
        <v>1</v>
      </c>
      <c r="J1271" t="str">
        <f t="shared" si="101"/>
        <v>01</v>
      </c>
      <c r="K1271" t="str">
        <f t="shared" si="102"/>
        <v>2015</v>
      </c>
      <c r="L1271" s="2">
        <f t="shared" si="103"/>
        <v>42005</v>
      </c>
    </row>
    <row r="1272" spans="1:12" x14ac:dyDescent="0.25">
      <c r="A1272" t="s">
        <v>1277</v>
      </c>
      <c r="B1272">
        <v>2.7</v>
      </c>
      <c r="C1272">
        <v>2.73</v>
      </c>
      <c r="D1272">
        <v>2.69</v>
      </c>
      <c r="E1272">
        <v>2.72</v>
      </c>
      <c r="F1272" s="1">
        <v>1577550</v>
      </c>
      <c r="G1272" s="1">
        <v>95108100</v>
      </c>
      <c r="H1272" t="str">
        <f t="shared" si="100"/>
        <v>Dec</v>
      </c>
      <c r="I1272">
        <f t="shared" si="99"/>
        <v>12</v>
      </c>
      <c r="J1272" t="str">
        <f t="shared" si="101"/>
        <v>31</v>
      </c>
      <c r="K1272" t="str">
        <f t="shared" si="102"/>
        <v>2014</v>
      </c>
      <c r="L1272" s="2">
        <f t="shared" si="103"/>
        <v>42004</v>
      </c>
    </row>
    <row r="1273" spans="1:12" x14ac:dyDescent="0.25">
      <c r="A1273" t="s">
        <v>1278</v>
      </c>
      <c r="B1273">
        <v>2.7</v>
      </c>
      <c r="C1273">
        <v>2.72</v>
      </c>
      <c r="D1273">
        <v>2.67</v>
      </c>
      <c r="E1273">
        <v>2.7</v>
      </c>
      <c r="F1273" s="1">
        <v>1536350</v>
      </c>
      <c r="G1273" s="1">
        <v>94764600</v>
      </c>
      <c r="H1273" t="str">
        <f t="shared" si="100"/>
        <v>Dec</v>
      </c>
      <c r="I1273">
        <f t="shared" si="99"/>
        <v>12</v>
      </c>
      <c r="J1273" t="str">
        <f t="shared" si="101"/>
        <v>30</v>
      </c>
      <c r="K1273" t="str">
        <f t="shared" si="102"/>
        <v>2014</v>
      </c>
      <c r="L1273" s="2">
        <f t="shared" si="103"/>
        <v>42003</v>
      </c>
    </row>
    <row r="1274" spans="1:12" x14ac:dyDescent="0.25">
      <c r="A1274" t="s">
        <v>1279</v>
      </c>
      <c r="B1274">
        <v>2.73</v>
      </c>
      <c r="C1274">
        <v>2.75</v>
      </c>
      <c r="D1274">
        <v>2.69</v>
      </c>
      <c r="E1274">
        <v>2.69</v>
      </c>
      <c r="F1274" s="1">
        <v>1471530</v>
      </c>
      <c r="G1274" s="1">
        <v>96020400</v>
      </c>
      <c r="H1274" t="str">
        <f t="shared" si="100"/>
        <v>Dec</v>
      </c>
      <c r="I1274">
        <f t="shared" si="99"/>
        <v>12</v>
      </c>
      <c r="J1274" t="str">
        <f t="shared" si="101"/>
        <v>29</v>
      </c>
      <c r="K1274" t="str">
        <f t="shared" si="102"/>
        <v>2014</v>
      </c>
      <c r="L1274" s="2">
        <f t="shared" si="103"/>
        <v>42002</v>
      </c>
    </row>
    <row r="1275" spans="1:12" x14ac:dyDescent="0.25">
      <c r="A1275" t="s">
        <v>1280</v>
      </c>
      <c r="B1275">
        <v>2.72</v>
      </c>
      <c r="C1275">
        <v>2.76</v>
      </c>
      <c r="D1275">
        <v>2.67</v>
      </c>
      <c r="E1275">
        <v>2.73</v>
      </c>
      <c r="F1275" s="1">
        <v>1701950</v>
      </c>
      <c r="G1275" s="1">
        <v>95424400</v>
      </c>
      <c r="H1275" t="str">
        <f t="shared" si="100"/>
        <v>Dec</v>
      </c>
      <c r="I1275">
        <f t="shared" si="99"/>
        <v>12</v>
      </c>
      <c r="J1275" t="str">
        <f t="shared" si="101"/>
        <v>28</v>
      </c>
      <c r="K1275" t="str">
        <f t="shared" si="102"/>
        <v>2014</v>
      </c>
      <c r="L1275" s="2">
        <f t="shared" si="103"/>
        <v>42001</v>
      </c>
    </row>
    <row r="1276" spans="1:12" x14ac:dyDescent="0.25">
      <c r="A1276" t="s">
        <v>1281</v>
      </c>
      <c r="B1276">
        <v>2.78</v>
      </c>
      <c r="C1276">
        <v>2.8</v>
      </c>
      <c r="D1276">
        <v>2.7</v>
      </c>
      <c r="E1276">
        <v>2.72</v>
      </c>
      <c r="F1276" s="1">
        <v>2180800</v>
      </c>
      <c r="G1276" s="1">
        <v>97465400</v>
      </c>
      <c r="H1276" t="str">
        <f t="shared" si="100"/>
        <v>Dec</v>
      </c>
      <c r="I1276">
        <f t="shared" si="99"/>
        <v>12</v>
      </c>
      <c r="J1276" t="str">
        <f t="shared" si="101"/>
        <v>27</v>
      </c>
      <c r="K1276" t="str">
        <f t="shared" si="102"/>
        <v>2014</v>
      </c>
      <c r="L1276" s="2">
        <f t="shared" si="103"/>
        <v>42000</v>
      </c>
    </row>
    <row r="1277" spans="1:12" x14ac:dyDescent="0.25">
      <c r="A1277" t="s">
        <v>1282</v>
      </c>
      <c r="B1277">
        <v>2.7</v>
      </c>
      <c r="C1277">
        <v>2.81</v>
      </c>
      <c r="D1277">
        <v>2.68</v>
      </c>
      <c r="E1277">
        <v>2.78</v>
      </c>
      <c r="F1277" s="1">
        <v>2088360</v>
      </c>
      <c r="G1277" s="1">
        <v>94618000</v>
      </c>
      <c r="H1277" t="str">
        <f t="shared" si="100"/>
        <v>Dec</v>
      </c>
      <c r="I1277">
        <f t="shared" si="99"/>
        <v>12</v>
      </c>
      <c r="J1277" t="str">
        <f t="shared" si="101"/>
        <v>26</v>
      </c>
      <c r="K1277" t="str">
        <f t="shared" si="102"/>
        <v>2014</v>
      </c>
      <c r="L1277" s="2">
        <f t="shared" si="103"/>
        <v>41999</v>
      </c>
    </row>
    <row r="1278" spans="1:12" x14ac:dyDescent="0.25">
      <c r="A1278" t="s">
        <v>1283</v>
      </c>
      <c r="B1278">
        <v>2.74</v>
      </c>
      <c r="C1278">
        <v>2.75</v>
      </c>
      <c r="D1278">
        <v>2.67</v>
      </c>
      <c r="E1278">
        <v>2.7</v>
      </c>
      <c r="F1278" s="1">
        <v>1640910</v>
      </c>
      <c r="G1278" s="1">
        <v>95760900</v>
      </c>
      <c r="H1278" t="str">
        <f t="shared" si="100"/>
        <v>Dec</v>
      </c>
      <c r="I1278">
        <f t="shared" si="99"/>
        <v>12</v>
      </c>
      <c r="J1278" t="str">
        <f t="shared" si="101"/>
        <v>25</v>
      </c>
      <c r="K1278" t="str">
        <f t="shared" si="102"/>
        <v>2014</v>
      </c>
      <c r="L1278" s="2">
        <f t="shared" si="103"/>
        <v>41998</v>
      </c>
    </row>
    <row r="1279" spans="1:12" x14ac:dyDescent="0.25">
      <c r="A1279" t="s">
        <v>1284</v>
      </c>
      <c r="B1279">
        <v>2.88</v>
      </c>
      <c r="C1279">
        <v>2.88</v>
      </c>
      <c r="D1279">
        <v>2.73</v>
      </c>
      <c r="E1279">
        <v>2.74</v>
      </c>
      <c r="F1279" s="1">
        <v>2076240</v>
      </c>
      <c r="G1279" s="1">
        <v>100630000</v>
      </c>
      <c r="H1279" t="str">
        <f t="shared" si="100"/>
        <v>Dec</v>
      </c>
      <c r="I1279">
        <f t="shared" si="99"/>
        <v>12</v>
      </c>
      <c r="J1279" t="str">
        <f t="shared" si="101"/>
        <v>24</v>
      </c>
      <c r="K1279" t="str">
        <f t="shared" si="102"/>
        <v>2014</v>
      </c>
      <c r="L1279" s="2">
        <f t="shared" si="103"/>
        <v>41997</v>
      </c>
    </row>
    <row r="1280" spans="1:12" x14ac:dyDescent="0.25">
      <c r="A1280" t="s">
        <v>1285</v>
      </c>
      <c r="B1280">
        <v>2.89</v>
      </c>
      <c r="C1280">
        <v>2.91</v>
      </c>
      <c r="D1280">
        <v>2.86</v>
      </c>
      <c r="E1280">
        <v>2.88</v>
      </c>
      <c r="F1280" s="1">
        <v>1901360</v>
      </c>
      <c r="G1280" s="1">
        <v>100889000</v>
      </c>
      <c r="H1280" t="str">
        <f t="shared" si="100"/>
        <v>Dec</v>
      </c>
      <c r="I1280">
        <f t="shared" si="99"/>
        <v>12</v>
      </c>
      <c r="J1280" t="str">
        <f t="shared" si="101"/>
        <v>23</v>
      </c>
      <c r="K1280" t="str">
        <f t="shared" si="102"/>
        <v>2014</v>
      </c>
      <c r="L1280" s="2">
        <f t="shared" si="103"/>
        <v>41996</v>
      </c>
    </row>
    <row r="1281" spans="1:12" x14ac:dyDescent="0.25">
      <c r="A1281" t="s">
        <v>1286</v>
      </c>
      <c r="B1281">
        <v>2.86</v>
      </c>
      <c r="C1281">
        <v>2.91</v>
      </c>
      <c r="D1281">
        <v>2.84</v>
      </c>
      <c r="E1281">
        <v>2.89</v>
      </c>
      <c r="F1281" s="1">
        <v>2477440</v>
      </c>
      <c r="G1281" s="1">
        <v>99862200</v>
      </c>
      <c r="H1281" t="str">
        <f t="shared" si="100"/>
        <v>Dec</v>
      </c>
      <c r="I1281">
        <f t="shared" si="99"/>
        <v>12</v>
      </c>
      <c r="J1281" t="str">
        <f t="shared" si="101"/>
        <v>22</v>
      </c>
      <c r="K1281" t="str">
        <f t="shared" si="102"/>
        <v>2014</v>
      </c>
      <c r="L1281" s="2">
        <f t="shared" si="103"/>
        <v>41995</v>
      </c>
    </row>
    <row r="1282" spans="1:12" x14ac:dyDescent="0.25">
      <c r="A1282" t="s">
        <v>1287</v>
      </c>
      <c r="B1282">
        <v>2.91</v>
      </c>
      <c r="C1282">
        <v>2.92</v>
      </c>
      <c r="D1282">
        <v>2.84</v>
      </c>
      <c r="E1282">
        <v>2.85</v>
      </c>
      <c r="F1282" s="1">
        <v>2187630</v>
      </c>
      <c r="G1282" s="1">
        <v>101680000</v>
      </c>
      <c r="H1282" t="str">
        <f t="shared" si="100"/>
        <v>Dec</v>
      </c>
      <c r="I1282">
        <f t="shared" si="99"/>
        <v>12</v>
      </c>
      <c r="J1282" t="str">
        <f t="shared" si="101"/>
        <v>21</v>
      </c>
      <c r="K1282" t="str">
        <f t="shared" si="102"/>
        <v>2014</v>
      </c>
      <c r="L1282" s="2">
        <f t="shared" si="103"/>
        <v>41994</v>
      </c>
    </row>
    <row r="1283" spans="1:12" x14ac:dyDescent="0.25">
      <c r="A1283" t="s">
        <v>1288</v>
      </c>
      <c r="B1283">
        <v>2.87</v>
      </c>
      <c r="C1283">
        <v>2.94</v>
      </c>
      <c r="D1283">
        <v>2.87</v>
      </c>
      <c r="E1283">
        <v>2.92</v>
      </c>
      <c r="F1283" s="1">
        <v>2591650</v>
      </c>
      <c r="G1283" s="1">
        <v>99946000</v>
      </c>
      <c r="H1283" t="str">
        <f t="shared" si="100"/>
        <v>Dec</v>
      </c>
      <c r="I1283">
        <f t="shared" ref="I1283:I1346" si="104">IF(H1283="Jan",1,IF(H1283="Feb",2,IF(H1283="Mar",3,IF(H1283="Apr",4,IF(H1283="May",5,IF(H1283="Jun",6,IF(H1283="Jul",7,IF(H1283="Aug",8,IF(H1283="Sep",9,IF(H1283="Oct",10,IF(H1283="Nov",11,12)))))))))))</f>
        <v>12</v>
      </c>
      <c r="J1283" t="str">
        <f t="shared" si="101"/>
        <v>20</v>
      </c>
      <c r="K1283" t="str">
        <f t="shared" si="102"/>
        <v>2014</v>
      </c>
      <c r="L1283" s="2">
        <f t="shared" si="103"/>
        <v>41993</v>
      </c>
    </row>
    <row r="1284" spans="1:12" x14ac:dyDescent="0.25">
      <c r="A1284" t="s">
        <v>1289</v>
      </c>
      <c r="B1284">
        <v>2.81</v>
      </c>
      <c r="C1284">
        <v>2.87</v>
      </c>
      <c r="D1284">
        <v>2.73</v>
      </c>
      <c r="E1284">
        <v>2.87</v>
      </c>
      <c r="F1284" s="1">
        <v>2780240</v>
      </c>
      <c r="G1284" s="1">
        <v>97712800</v>
      </c>
      <c r="H1284" t="str">
        <f t="shared" si="100"/>
        <v>Dec</v>
      </c>
      <c r="I1284">
        <f t="shared" si="104"/>
        <v>12</v>
      </c>
      <c r="J1284" t="str">
        <f t="shared" si="101"/>
        <v>19</v>
      </c>
      <c r="K1284" t="str">
        <f t="shared" si="102"/>
        <v>2014</v>
      </c>
      <c r="L1284" s="2">
        <f t="shared" si="103"/>
        <v>41992</v>
      </c>
    </row>
    <row r="1285" spans="1:12" x14ac:dyDescent="0.25">
      <c r="A1285" t="s">
        <v>1290</v>
      </c>
      <c r="B1285">
        <v>2.94</v>
      </c>
      <c r="C1285">
        <v>3</v>
      </c>
      <c r="D1285">
        <v>2.7</v>
      </c>
      <c r="E1285">
        <v>2.81</v>
      </c>
      <c r="F1285" s="1">
        <v>4301260</v>
      </c>
      <c r="G1285" s="1">
        <v>102479000</v>
      </c>
      <c r="H1285" t="str">
        <f t="shared" si="100"/>
        <v>Dec</v>
      </c>
      <c r="I1285">
        <f t="shared" si="104"/>
        <v>12</v>
      </c>
      <c r="J1285" t="str">
        <f t="shared" si="101"/>
        <v>18</v>
      </c>
      <c r="K1285" t="str">
        <f t="shared" si="102"/>
        <v>2014</v>
      </c>
      <c r="L1285" s="2">
        <f t="shared" si="103"/>
        <v>41991</v>
      </c>
    </row>
    <row r="1286" spans="1:12" x14ac:dyDescent="0.25">
      <c r="A1286" t="s">
        <v>1291</v>
      </c>
      <c r="B1286">
        <v>3.01</v>
      </c>
      <c r="C1286">
        <v>3.07</v>
      </c>
      <c r="D1286">
        <v>2.9</v>
      </c>
      <c r="E1286">
        <v>2.94</v>
      </c>
      <c r="F1286" s="1">
        <v>3969240</v>
      </c>
      <c r="G1286" s="1">
        <v>104697000</v>
      </c>
      <c r="H1286" t="str">
        <f t="shared" si="100"/>
        <v>Dec</v>
      </c>
      <c r="I1286">
        <f t="shared" si="104"/>
        <v>12</v>
      </c>
      <c r="J1286" t="str">
        <f t="shared" si="101"/>
        <v>17</v>
      </c>
      <c r="K1286" t="str">
        <f t="shared" si="102"/>
        <v>2014</v>
      </c>
      <c r="L1286" s="2">
        <f t="shared" si="103"/>
        <v>41990</v>
      </c>
    </row>
    <row r="1287" spans="1:12" x14ac:dyDescent="0.25">
      <c r="A1287" t="s">
        <v>1292</v>
      </c>
      <c r="B1287">
        <v>3.45</v>
      </c>
      <c r="C1287">
        <v>3.46</v>
      </c>
      <c r="D1287">
        <v>2.99</v>
      </c>
      <c r="E1287">
        <v>3.02</v>
      </c>
      <c r="F1287" s="1">
        <v>5220210</v>
      </c>
      <c r="G1287" s="1">
        <v>119941000</v>
      </c>
      <c r="H1287" t="str">
        <f t="shared" si="100"/>
        <v>Dec</v>
      </c>
      <c r="I1287">
        <f t="shared" si="104"/>
        <v>12</v>
      </c>
      <c r="J1287" t="str">
        <f t="shared" si="101"/>
        <v>16</v>
      </c>
      <c r="K1287" t="str">
        <f t="shared" si="102"/>
        <v>2014</v>
      </c>
      <c r="L1287" s="2">
        <f t="shared" si="103"/>
        <v>41989</v>
      </c>
    </row>
    <row r="1288" spans="1:12" x14ac:dyDescent="0.25">
      <c r="A1288" t="s">
        <v>1293</v>
      </c>
      <c r="B1288">
        <v>3.48</v>
      </c>
      <c r="C1288">
        <v>3.48</v>
      </c>
      <c r="D1288">
        <v>3.45</v>
      </c>
      <c r="E1288">
        <v>3.45</v>
      </c>
      <c r="F1288" s="1">
        <v>2292030</v>
      </c>
      <c r="G1288" s="1">
        <v>120858000</v>
      </c>
      <c r="H1288" t="str">
        <f t="shared" si="100"/>
        <v>Dec</v>
      </c>
      <c r="I1288">
        <f t="shared" si="104"/>
        <v>12</v>
      </c>
      <c r="J1288" t="str">
        <f t="shared" si="101"/>
        <v>15</v>
      </c>
      <c r="K1288" t="str">
        <f t="shared" si="102"/>
        <v>2014</v>
      </c>
      <c r="L1288" s="2">
        <f t="shared" si="103"/>
        <v>41988</v>
      </c>
    </row>
    <row r="1289" spans="1:12" x14ac:dyDescent="0.25">
      <c r="A1289" t="s">
        <v>1294</v>
      </c>
      <c r="B1289">
        <v>3.48</v>
      </c>
      <c r="C1289">
        <v>3.5</v>
      </c>
      <c r="D1289">
        <v>3.47</v>
      </c>
      <c r="E1289">
        <v>3.48</v>
      </c>
      <c r="F1289" s="1">
        <v>1547550</v>
      </c>
      <c r="G1289" s="1">
        <v>120551000</v>
      </c>
      <c r="H1289" t="str">
        <f t="shared" si="100"/>
        <v>Dec</v>
      </c>
      <c r="I1289">
        <f t="shared" si="104"/>
        <v>12</v>
      </c>
      <c r="J1289" t="str">
        <f t="shared" si="101"/>
        <v>14</v>
      </c>
      <c r="K1289" t="str">
        <f t="shared" si="102"/>
        <v>2014</v>
      </c>
      <c r="L1289" s="2">
        <f t="shared" si="103"/>
        <v>41987</v>
      </c>
    </row>
    <row r="1290" spans="1:12" x14ac:dyDescent="0.25">
      <c r="A1290" t="s">
        <v>1295</v>
      </c>
      <c r="B1290">
        <v>3.49</v>
      </c>
      <c r="C1290">
        <v>3.49</v>
      </c>
      <c r="D1290">
        <v>3.46</v>
      </c>
      <c r="E1290">
        <v>3.48</v>
      </c>
      <c r="F1290" s="1">
        <v>2121910</v>
      </c>
      <c r="G1290" s="1">
        <v>120839000</v>
      </c>
      <c r="H1290" t="str">
        <f t="shared" si="100"/>
        <v>Dec</v>
      </c>
      <c r="I1290">
        <f t="shared" si="104"/>
        <v>12</v>
      </c>
      <c r="J1290" t="str">
        <f t="shared" si="101"/>
        <v>13</v>
      </c>
      <c r="K1290" t="str">
        <f t="shared" si="102"/>
        <v>2014</v>
      </c>
      <c r="L1290" s="2">
        <f t="shared" si="103"/>
        <v>41986</v>
      </c>
    </row>
    <row r="1291" spans="1:12" x14ac:dyDescent="0.25">
      <c r="A1291" t="s">
        <v>1296</v>
      </c>
      <c r="B1291">
        <v>3.48</v>
      </c>
      <c r="C1291">
        <v>3.49</v>
      </c>
      <c r="D1291">
        <v>3.48</v>
      </c>
      <c r="E1291">
        <v>3.49</v>
      </c>
      <c r="F1291" s="1">
        <v>2060970</v>
      </c>
      <c r="G1291" s="1">
        <v>120474000</v>
      </c>
      <c r="H1291" t="str">
        <f t="shared" si="100"/>
        <v>Dec</v>
      </c>
      <c r="I1291">
        <f t="shared" si="104"/>
        <v>12</v>
      </c>
      <c r="J1291" t="str">
        <f t="shared" si="101"/>
        <v>12</v>
      </c>
      <c r="K1291" t="str">
        <f t="shared" si="102"/>
        <v>2014</v>
      </c>
      <c r="L1291" s="2">
        <f t="shared" si="103"/>
        <v>41985</v>
      </c>
    </row>
    <row r="1292" spans="1:12" x14ac:dyDescent="0.25">
      <c r="A1292" t="s">
        <v>1297</v>
      </c>
      <c r="B1292">
        <v>3.49</v>
      </c>
      <c r="C1292">
        <v>3.56</v>
      </c>
      <c r="D1292">
        <v>3.44</v>
      </c>
      <c r="E1292">
        <v>3.48</v>
      </c>
      <c r="F1292" s="1">
        <v>2667680</v>
      </c>
      <c r="G1292" s="1">
        <v>120898000</v>
      </c>
      <c r="H1292" t="str">
        <f t="shared" si="100"/>
        <v>Dec</v>
      </c>
      <c r="I1292">
        <f t="shared" si="104"/>
        <v>12</v>
      </c>
      <c r="J1292" t="str">
        <f t="shared" si="101"/>
        <v>11</v>
      </c>
      <c r="K1292" t="str">
        <f t="shared" si="102"/>
        <v>2014</v>
      </c>
      <c r="L1292" s="2">
        <f t="shared" si="103"/>
        <v>41984</v>
      </c>
    </row>
    <row r="1293" spans="1:12" x14ac:dyDescent="0.25">
      <c r="A1293" t="s">
        <v>1298</v>
      </c>
      <c r="B1293">
        <v>3.52</v>
      </c>
      <c r="C1293">
        <v>3.54</v>
      </c>
      <c r="D1293">
        <v>3.48</v>
      </c>
      <c r="E1293">
        <v>3.5</v>
      </c>
      <c r="F1293" s="1">
        <v>1982380</v>
      </c>
      <c r="G1293" s="1">
        <v>121787000</v>
      </c>
      <c r="H1293" t="str">
        <f t="shared" si="100"/>
        <v>Dec</v>
      </c>
      <c r="I1293">
        <f t="shared" si="104"/>
        <v>12</v>
      </c>
      <c r="J1293" t="str">
        <f t="shared" si="101"/>
        <v>10</v>
      </c>
      <c r="K1293" t="str">
        <f t="shared" si="102"/>
        <v>2014</v>
      </c>
      <c r="L1293" s="2">
        <f t="shared" si="103"/>
        <v>41983</v>
      </c>
    </row>
    <row r="1294" spans="1:12" x14ac:dyDescent="0.25">
      <c r="A1294" t="s">
        <v>1299</v>
      </c>
      <c r="B1294">
        <v>3.66</v>
      </c>
      <c r="C1294">
        <v>3.67</v>
      </c>
      <c r="D1294">
        <v>3.48</v>
      </c>
      <c r="E1294">
        <v>3.52</v>
      </c>
      <c r="F1294" s="1">
        <v>3606940</v>
      </c>
      <c r="G1294" s="1">
        <v>126207000</v>
      </c>
      <c r="H1294" t="str">
        <f t="shared" si="100"/>
        <v>Dec</v>
      </c>
      <c r="I1294">
        <f t="shared" si="104"/>
        <v>12</v>
      </c>
      <c r="J1294" t="str">
        <f t="shared" si="101"/>
        <v>09</v>
      </c>
      <c r="K1294" t="str">
        <f t="shared" si="102"/>
        <v>2014</v>
      </c>
      <c r="L1294" s="2">
        <f t="shared" si="103"/>
        <v>41982</v>
      </c>
    </row>
    <row r="1295" spans="1:12" x14ac:dyDescent="0.25">
      <c r="A1295" t="s">
        <v>1300</v>
      </c>
      <c r="B1295">
        <v>3.71</v>
      </c>
      <c r="C1295">
        <v>3.77</v>
      </c>
      <c r="D1295">
        <v>3.65</v>
      </c>
      <c r="E1295">
        <v>3.65</v>
      </c>
      <c r="F1295" s="1">
        <v>2295450</v>
      </c>
      <c r="G1295" s="1">
        <v>127928000</v>
      </c>
      <c r="H1295" t="str">
        <f t="shared" si="100"/>
        <v>Dec</v>
      </c>
      <c r="I1295">
        <f t="shared" si="104"/>
        <v>12</v>
      </c>
      <c r="J1295" t="str">
        <f t="shared" si="101"/>
        <v>08</v>
      </c>
      <c r="K1295" t="str">
        <f t="shared" si="102"/>
        <v>2014</v>
      </c>
      <c r="L1295" s="2">
        <f t="shared" si="103"/>
        <v>41981</v>
      </c>
    </row>
    <row r="1296" spans="1:12" x14ac:dyDescent="0.25">
      <c r="A1296" t="s">
        <v>1301</v>
      </c>
      <c r="B1296">
        <v>3.62</v>
      </c>
      <c r="C1296">
        <v>3.75</v>
      </c>
      <c r="D1296">
        <v>3.61</v>
      </c>
      <c r="E1296">
        <v>3.71</v>
      </c>
      <c r="F1296" s="1">
        <v>1759240</v>
      </c>
      <c r="G1296" s="1">
        <v>124612000</v>
      </c>
      <c r="H1296" t="str">
        <f t="shared" si="100"/>
        <v>Dec</v>
      </c>
      <c r="I1296">
        <f t="shared" si="104"/>
        <v>12</v>
      </c>
      <c r="J1296" t="str">
        <f t="shared" si="101"/>
        <v>07</v>
      </c>
      <c r="K1296" t="str">
        <f t="shared" si="102"/>
        <v>2014</v>
      </c>
      <c r="L1296" s="2">
        <f t="shared" si="103"/>
        <v>41980</v>
      </c>
    </row>
    <row r="1297" spans="1:12" x14ac:dyDescent="0.25">
      <c r="A1297" t="s">
        <v>1302</v>
      </c>
      <c r="B1297">
        <v>3.62</v>
      </c>
      <c r="C1297">
        <v>3.63</v>
      </c>
      <c r="D1297">
        <v>3.6</v>
      </c>
      <c r="E1297">
        <v>3.61</v>
      </c>
      <c r="F1297" s="1">
        <v>1690520</v>
      </c>
      <c r="G1297" s="1">
        <v>124520000</v>
      </c>
      <c r="H1297" t="str">
        <f t="shared" si="100"/>
        <v>Dec</v>
      </c>
      <c r="I1297">
        <f t="shared" si="104"/>
        <v>12</v>
      </c>
      <c r="J1297" t="str">
        <f t="shared" si="101"/>
        <v>06</v>
      </c>
      <c r="K1297" t="str">
        <f t="shared" si="102"/>
        <v>2014</v>
      </c>
      <c r="L1297" s="2">
        <f t="shared" si="103"/>
        <v>41979</v>
      </c>
    </row>
    <row r="1298" spans="1:12" x14ac:dyDescent="0.25">
      <c r="A1298" t="s">
        <v>1303</v>
      </c>
      <c r="B1298">
        <v>3.59</v>
      </c>
      <c r="C1298">
        <v>3.62</v>
      </c>
      <c r="D1298">
        <v>3.58</v>
      </c>
      <c r="E1298">
        <v>3.62</v>
      </c>
      <c r="F1298" s="1">
        <v>2350920</v>
      </c>
      <c r="G1298" s="1">
        <v>123669000</v>
      </c>
      <c r="H1298" t="str">
        <f t="shared" si="100"/>
        <v>Dec</v>
      </c>
      <c r="I1298">
        <f t="shared" si="104"/>
        <v>12</v>
      </c>
      <c r="J1298" t="str">
        <f t="shared" si="101"/>
        <v>05</v>
      </c>
      <c r="K1298" t="str">
        <f t="shared" si="102"/>
        <v>2014</v>
      </c>
      <c r="L1298" s="2">
        <f t="shared" si="103"/>
        <v>41978</v>
      </c>
    </row>
    <row r="1299" spans="1:12" x14ac:dyDescent="0.25">
      <c r="A1299" t="s">
        <v>1304</v>
      </c>
      <c r="B1299">
        <v>3.61</v>
      </c>
      <c r="C1299">
        <v>3.64</v>
      </c>
      <c r="D1299">
        <v>3.59</v>
      </c>
      <c r="E1299">
        <v>3.59</v>
      </c>
      <c r="F1299" s="1">
        <v>2291670</v>
      </c>
      <c r="G1299" s="1">
        <v>124172000</v>
      </c>
      <c r="H1299" t="str">
        <f t="shared" si="100"/>
        <v>Dec</v>
      </c>
      <c r="I1299">
        <f t="shared" si="104"/>
        <v>12</v>
      </c>
      <c r="J1299" t="str">
        <f t="shared" si="101"/>
        <v>04</v>
      </c>
      <c r="K1299" t="str">
        <f t="shared" si="102"/>
        <v>2014</v>
      </c>
      <c r="L1299" s="2">
        <f t="shared" si="103"/>
        <v>41977</v>
      </c>
    </row>
    <row r="1300" spans="1:12" x14ac:dyDescent="0.25">
      <c r="A1300" t="s">
        <v>1305</v>
      </c>
      <c r="B1300">
        <v>3.63</v>
      </c>
      <c r="C1300">
        <v>3.65</v>
      </c>
      <c r="D1300">
        <v>3.58</v>
      </c>
      <c r="E1300">
        <v>3.61</v>
      </c>
      <c r="F1300" s="1">
        <v>1715450</v>
      </c>
      <c r="G1300" s="1">
        <v>124626000</v>
      </c>
      <c r="H1300" t="str">
        <f t="shared" si="100"/>
        <v>Dec</v>
      </c>
      <c r="I1300">
        <f t="shared" si="104"/>
        <v>12</v>
      </c>
      <c r="J1300" t="str">
        <f t="shared" si="101"/>
        <v>03</v>
      </c>
      <c r="K1300" t="str">
        <f t="shared" si="102"/>
        <v>2014</v>
      </c>
      <c r="L1300" s="2">
        <f t="shared" si="103"/>
        <v>41976</v>
      </c>
    </row>
    <row r="1301" spans="1:12" x14ac:dyDescent="0.25">
      <c r="A1301" t="s">
        <v>1306</v>
      </c>
      <c r="B1301">
        <v>3.58</v>
      </c>
      <c r="C1301">
        <v>3.66</v>
      </c>
      <c r="D1301">
        <v>3.58</v>
      </c>
      <c r="E1301">
        <v>3.63</v>
      </c>
      <c r="F1301" s="1">
        <v>2051950</v>
      </c>
      <c r="G1301" s="1">
        <v>122804000</v>
      </c>
      <c r="H1301" t="str">
        <f t="shared" si="100"/>
        <v>Dec</v>
      </c>
      <c r="I1301">
        <f t="shared" si="104"/>
        <v>12</v>
      </c>
      <c r="J1301" t="str">
        <f t="shared" si="101"/>
        <v>02</v>
      </c>
      <c r="K1301" t="str">
        <f t="shared" si="102"/>
        <v>2014</v>
      </c>
      <c r="L1301" s="2">
        <f t="shared" si="103"/>
        <v>41975</v>
      </c>
    </row>
    <row r="1302" spans="1:12" x14ac:dyDescent="0.25">
      <c r="A1302" t="s">
        <v>1307</v>
      </c>
      <c r="B1302">
        <v>3.58</v>
      </c>
      <c r="C1302">
        <v>3.61</v>
      </c>
      <c r="D1302">
        <v>3.57</v>
      </c>
      <c r="E1302">
        <v>3.58</v>
      </c>
      <c r="F1302" s="1">
        <v>1275120</v>
      </c>
      <c r="G1302" s="1">
        <v>122616000</v>
      </c>
      <c r="H1302" t="str">
        <f t="shared" si="100"/>
        <v>Dec</v>
      </c>
      <c r="I1302">
        <f t="shared" si="104"/>
        <v>12</v>
      </c>
      <c r="J1302" t="str">
        <f t="shared" si="101"/>
        <v>01</v>
      </c>
      <c r="K1302" t="str">
        <f t="shared" si="102"/>
        <v>2014</v>
      </c>
      <c r="L1302" s="2">
        <f t="shared" si="103"/>
        <v>41974</v>
      </c>
    </row>
    <row r="1303" spans="1:12" x14ac:dyDescent="0.25">
      <c r="A1303" t="s">
        <v>1308</v>
      </c>
      <c r="B1303">
        <v>3.59</v>
      </c>
      <c r="C1303">
        <v>3.61</v>
      </c>
      <c r="D1303">
        <v>3.56</v>
      </c>
      <c r="E1303">
        <v>3.58</v>
      </c>
      <c r="F1303" s="1">
        <v>1206290</v>
      </c>
      <c r="G1303" s="1">
        <v>122867000</v>
      </c>
      <c r="H1303" t="str">
        <f t="shared" si="100"/>
        <v>Nov</v>
      </c>
      <c r="I1303">
        <f t="shared" si="104"/>
        <v>11</v>
      </c>
      <c r="J1303" t="str">
        <f t="shared" si="101"/>
        <v>30</v>
      </c>
      <c r="K1303" t="str">
        <f t="shared" si="102"/>
        <v>2014</v>
      </c>
      <c r="L1303" s="2">
        <f t="shared" si="103"/>
        <v>41973</v>
      </c>
    </row>
    <row r="1304" spans="1:12" x14ac:dyDescent="0.25">
      <c r="A1304" t="s">
        <v>1309</v>
      </c>
      <c r="B1304">
        <v>3.6</v>
      </c>
      <c r="C1304">
        <v>3.64</v>
      </c>
      <c r="D1304">
        <v>3.57</v>
      </c>
      <c r="E1304">
        <v>3.59</v>
      </c>
      <c r="F1304" s="1">
        <v>2264640</v>
      </c>
      <c r="G1304" s="1">
        <v>123406000</v>
      </c>
      <c r="H1304" t="str">
        <f t="shared" si="100"/>
        <v>Nov</v>
      </c>
      <c r="I1304">
        <f t="shared" si="104"/>
        <v>11</v>
      </c>
      <c r="J1304" t="str">
        <f t="shared" si="101"/>
        <v>29</v>
      </c>
      <c r="K1304" t="str">
        <f t="shared" si="102"/>
        <v>2014</v>
      </c>
      <c r="L1304" s="2">
        <f t="shared" si="103"/>
        <v>41972</v>
      </c>
    </row>
    <row r="1305" spans="1:12" x14ac:dyDescent="0.25">
      <c r="A1305" t="s">
        <v>1310</v>
      </c>
      <c r="B1305">
        <v>3.56</v>
      </c>
      <c r="C1305">
        <v>3.64</v>
      </c>
      <c r="D1305">
        <v>3.5</v>
      </c>
      <c r="E1305">
        <v>3.6</v>
      </c>
      <c r="F1305" s="1">
        <v>2007140</v>
      </c>
      <c r="G1305" s="1">
        <v>121805000</v>
      </c>
      <c r="H1305" t="str">
        <f t="shared" si="100"/>
        <v>Nov</v>
      </c>
      <c r="I1305">
        <f t="shared" si="104"/>
        <v>11</v>
      </c>
      <c r="J1305" t="str">
        <f t="shared" si="101"/>
        <v>28</v>
      </c>
      <c r="K1305" t="str">
        <f t="shared" si="102"/>
        <v>2014</v>
      </c>
      <c r="L1305" s="2">
        <f t="shared" si="103"/>
        <v>41971</v>
      </c>
    </row>
    <row r="1306" spans="1:12" x14ac:dyDescent="0.25">
      <c r="A1306" t="s">
        <v>1311</v>
      </c>
      <c r="B1306">
        <v>3.57</v>
      </c>
      <c r="C1306">
        <v>3.58</v>
      </c>
      <c r="D1306">
        <v>3.55</v>
      </c>
      <c r="E1306">
        <v>3.56</v>
      </c>
      <c r="F1306" s="1">
        <v>1764690</v>
      </c>
      <c r="G1306" s="1">
        <v>121848000</v>
      </c>
      <c r="H1306" t="str">
        <f t="shared" si="100"/>
        <v>Nov</v>
      </c>
      <c r="I1306">
        <f t="shared" si="104"/>
        <v>11</v>
      </c>
      <c r="J1306" t="str">
        <f t="shared" si="101"/>
        <v>27</v>
      </c>
      <c r="K1306" t="str">
        <f t="shared" si="102"/>
        <v>2014</v>
      </c>
      <c r="L1306" s="2">
        <f t="shared" si="103"/>
        <v>41970</v>
      </c>
    </row>
    <row r="1307" spans="1:12" x14ac:dyDescent="0.25">
      <c r="A1307" t="s">
        <v>1312</v>
      </c>
      <c r="B1307">
        <v>3.57</v>
      </c>
      <c r="C1307">
        <v>3.59</v>
      </c>
      <c r="D1307">
        <v>3.54</v>
      </c>
      <c r="E1307">
        <v>3.56</v>
      </c>
      <c r="F1307" s="1">
        <v>2497390</v>
      </c>
      <c r="G1307" s="1">
        <v>121883000</v>
      </c>
      <c r="H1307" t="str">
        <f t="shared" si="100"/>
        <v>Nov</v>
      </c>
      <c r="I1307">
        <f t="shared" si="104"/>
        <v>11</v>
      </c>
      <c r="J1307" t="str">
        <f t="shared" si="101"/>
        <v>26</v>
      </c>
      <c r="K1307" t="str">
        <f t="shared" si="102"/>
        <v>2014</v>
      </c>
      <c r="L1307" s="2">
        <f t="shared" si="103"/>
        <v>41969</v>
      </c>
    </row>
    <row r="1308" spans="1:12" x14ac:dyDescent="0.25">
      <c r="A1308" t="s">
        <v>1313</v>
      </c>
      <c r="B1308">
        <v>3.62</v>
      </c>
      <c r="C1308">
        <v>3.7</v>
      </c>
      <c r="D1308">
        <v>3.55</v>
      </c>
      <c r="E1308">
        <v>3.57</v>
      </c>
      <c r="F1308" s="1">
        <v>3468870</v>
      </c>
      <c r="G1308" s="1">
        <v>123680000</v>
      </c>
      <c r="H1308" t="str">
        <f t="shared" si="100"/>
        <v>Nov</v>
      </c>
      <c r="I1308">
        <f t="shared" si="104"/>
        <v>11</v>
      </c>
      <c r="J1308" t="str">
        <f t="shared" si="101"/>
        <v>25</v>
      </c>
      <c r="K1308" t="str">
        <f t="shared" si="102"/>
        <v>2014</v>
      </c>
      <c r="L1308" s="2">
        <f t="shared" si="103"/>
        <v>41968</v>
      </c>
    </row>
    <row r="1309" spans="1:12" x14ac:dyDescent="0.25">
      <c r="A1309" t="s">
        <v>1314</v>
      </c>
      <c r="B1309">
        <v>3.59</v>
      </c>
      <c r="C1309">
        <v>3.69</v>
      </c>
      <c r="D1309">
        <v>3.57</v>
      </c>
      <c r="E1309">
        <v>3.63</v>
      </c>
      <c r="F1309" s="1">
        <v>3281530</v>
      </c>
      <c r="G1309" s="1">
        <v>122535000</v>
      </c>
      <c r="H1309" t="str">
        <f t="shared" ref="H1309:H1372" si="105">LEFT(A1309,3)</f>
        <v>Nov</v>
      </c>
      <c r="I1309">
        <f t="shared" si="104"/>
        <v>11</v>
      </c>
      <c r="J1309" t="str">
        <f t="shared" ref="J1309:J1372" si="106">MID(A1309,5,2)</f>
        <v>24</v>
      </c>
      <c r="K1309" t="str">
        <f t="shared" ref="K1309:K1372" si="107">RIGHT(A1309,4)</f>
        <v>2014</v>
      </c>
      <c r="L1309" s="2">
        <f t="shared" ref="L1309:L1372" si="108">DATE(K1309,I1309,J1309)</f>
        <v>41967</v>
      </c>
    </row>
    <row r="1310" spans="1:12" x14ac:dyDescent="0.25">
      <c r="A1310" t="s">
        <v>1315</v>
      </c>
      <c r="B1310">
        <v>3.52</v>
      </c>
      <c r="C1310">
        <v>3.61</v>
      </c>
      <c r="D1310">
        <v>3.52</v>
      </c>
      <c r="E1310">
        <v>3.59</v>
      </c>
      <c r="F1310" s="1">
        <v>1686970</v>
      </c>
      <c r="G1310" s="1">
        <v>119985000</v>
      </c>
      <c r="H1310" t="str">
        <f t="shared" si="105"/>
        <v>Nov</v>
      </c>
      <c r="I1310">
        <f t="shared" si="104"/>
        <v>11</v>
      </c>
      <c r="J1310" t="str">
        <f t="shared" si="106"/>
        <v>23</v>
      </c>
      <c r="K1310" t="str">
        <f t="shared" si="107"/>
        <v>2014</v>
      </c>
      <c r="L1310" s="2">
        <f t="shared" si="108"/>
        <v>41966</v>
      </c>
    </row>
    <row r="1311" spans="1:12" x14ac:dyDescent="0.25">
      <c r="A1311" t="s">
        <v>1316</v>
      </c>
      <c r="B1311">
        <v>3.5</v>
      </c>
      <c r="C1311">
        <v>3.62</v>
      </c>
      <c r="D1311">
        <v>3.49</v>
      </c>
      <c r="E1311">
        <v>3.52</v>
      </c>
      <c r="F1311" s="1">
        <v>2446510</v>
      </c>
      <c r="G1311" s="1">
        <v>119138000</v>
      </c>
      <c r="H1311" t="str">
        <f t="shared" si="105"/>
        <v>Nov</v>
      </c>
      <c r="I1311">
        <f t="shared" si="104"/>
        <v>11</v>
      </c>
      <c r="J1311" t="str">
        <f t="shared" si="106"/>
        <v>22</v>
      </c>
      <c r="K1311" t="str">
        <f t="shared" si="107"/>
        <v>2014</v>
      </c>
      <c r="L1311" s="2">
        <f t="shared" si="108"/>
        <v>41965</v>
      </c>
    </row>
    <row r="1312" spans="1:12" x14ac:dyDescent="0.25">
      <c r="A1312" t="s">
        <v>1317</v>
      </c>
      <c r="B1312">
        <v>3.61</v>
      </c>
      <c r="C1312">
        <v>3.61</v>
      </c>
      <c r="D1312">
        <v>3.48</v>
      </c>
      <c r="E1312">
        <v>3.5</v>
      </c>
      <c r="F1312" s="1">
        <v>3851320</v>
      </c>
      <c r="G1312" s="1">
        <v>122878000</v>
      </c>
      <c r="H1312" t="str">
        <f t="shared" si="105"/>
        <v>Nov</v>
      </c>
      <c r="I1312">
        <f t="shared" si="104"/>
        <v>11</v>
      </c>
      <c r="J1312" t="str">
        <f t="shared" si="106"/>
        <v>21</v>
      </c>
      <c r="K1312" t="str">
        <f t="shared" si="107"/>
        <v>2014</v>
      </c>
      <c r="L1312" s="2">
        <f t="shared" si="108"/>
        <v>41964</v>
      </c>
    </row>
    <row r="1313" spans="1:12" x14ac:dyDescent="0.25">
      <c r="A1313" t="s">
        <v>1318</v>
      </c>
      <c r="B1313">
        <v>3.81</v>
      </c>
      <c r="C1313">
        <v>3.82</v>
      </c>
      <c r="D1313">
        <v>3.59</v>
      </c>
      <c r="E1313">
        <v>3.61</v>
      </c>
      <c r="F1313" s="1">
        <v>3682840</v>
      </c>
      <c r="G1313" s="1">
        <v>129316000</v>
      </c>
      <c r="H1313" t="str">
        <f t="shared" si="105"/>
        <v>Nov</v>
      </c>
      <c r="I1313">
        <f t="shared" si="104"/>
        <v>11</v>
      </c>
      <c r="J1313" t="str">
        <f t="shared" si="106"/>
        <v>20</v>
      </c>
      <c r="K1313" t="str">
        <f t="shared" si="107"/>
        <v>2014</v>
      </c>
      <c r="L1313" s="2">
        <f t="shared" si="108"/>
        <v>41963</v>
      </c>
    </row>
    <row r="1314" spans="1:12" x14ac:dyDescent="0.25">
      <c r="A1314" t="s">
        <v>1319</v>
      </c>
      <c r="B1314">
        <v>3.78</v>
      </c>
      <c r="C1314">
        <v>3.84</v>
      </c>
      <c r="D1314">
        <v>3.77</v>
      </c>
      <c r="E1314">
        <v>3.81</v>
      </c>
      <c r="F1314" s="1">
        <v>2858300</v>
      </c>
      <c r="G1314" s="1">
        <v>128285000</v>
      </c>
      <c r="H1314" t="str">
        <f t="shared" si="105"/>
        <v>Nov</v>
      </c>
      <c r="I1314">
        <f t="shared" si="104"/>
        <v>11</v>
      </c>
      <c r="J1314" t="str">
        <f t="shared" si="106"/>
        <v>19</v>
      </c>
      <c r="K1314" t="str">
        <f t="shared" si="107"/>
        <v>2014</v>
      </c>
      <c r="L1314" s="2">
        <f t="shared" si="108"/>
        <v>41962</v>
      </c>
    </row>
    <row r="1315" spans="1:12" x14ac:dyDescent="0.25">
      <c r="A1315" t="s">
        <v>1320</v>
      </c>
      <c r="B1315">
        <v>3.88</v>
      </c>
      <c r="C1315">
        <v>3.91</v>
      </c>
      <c r="D1315">
        <v>3.75</v>
      </c>
      <c r="E1315">
        <v>3.77</v>
      </c>
      <c r="F1315" s="1">
        <v>4024840</v>
      </c>
      <c r="G1315" s="1">
        <v>131400000</v>
      </c>
      <c r="H1315" t="str">
        <f t="shared" si="105"/>
        <v>Nov</v>
      </c>
      <c r="I1315">
        <f t="shared" si="104"/>
        <v>11</v>
      </c>
      <c r="J1315" t="str">
        <f t="shared" si="106"/>
        <v>18</v>
      </c>
      <c r="K1315" t="str">
        <f t="shared" si="107"/>
        <v>2014</v>
      </c>
      <c r="L1315" s="2">
        <f t="shared" si="108"/>
        <v>41961</v>
      </c>
    </row>
    <row r="1316" spans="1:12" x14ac:dyDescent="0.25">
      <c r="A1316" t="s">
        <v>1321</v>
      </c>
      <c r="B1316">
        <v>3.88</v>
      </c>
      <c r="C1316">
        <v>4</v>
      </c>
      <c r="D1316">
        <v>3.83</v>
      </c>
      <c r="E1316">
        <v>3.88</v>
      </c>
      <c r="F1316" s="1">
        <v>3967100</v>
      </c>
      <c r="G1316" s="1">
        <v>131455000</v>
      </c>
      <c r="H1316" t="str">
        <f t="shared" si="105"/>
        <v>Nov</v>
      </c>
      <c r="I1316">
        <f t="shared" si="104"/>
        <v>11</v>
      </c>
      <c r="J1316" t="str">
        <f t="shared" si="106"/>
        <v>17</v>
      </c>
      <c r="K1316" t="str">
        <f t="shared" si="107"/>
        <v>2014</v>
      </c>
      <c r="L1316" s="2">
        <f t="shared" si="108"/>
        <v>41960</v>
      </c>
    </row>
    <row r="1317" spans="1:12" x14ac:dyDescent="0.25">
      <c r="A1317" t="s">
        <v>1322</v>
      </c>
      <c r="B1317">
        <v>3.84</v>
      </c>
      <c r="C1317">
        <v>3.9</v>
      </c>
      <c r="D1317">
        <v>3.83</v>
      </c>
      <c r="E1317">
        <v>3.88</v>
      </c>
      <c r="F1317" s="1">
        <v>2991050</v>
      </c>
      <c r="G1317" s="1">
        <v>130011000</v>
      </c>
      <c r="H1317" t="str">
        <f t="shared" si="105"/>
        <v>Nov</v>
      </c>
      <c r="I1317">
        <f t="shared" si="104"/>
        <v>11</v>
      </c>
      <c r="J1317" t="str">
        <f t="shared" si="106"/>
        <v>16</v>
      </c>
      <c r="K1317" t="str">
        <f t="shared" si="107"/>
        <v>2014</v>
      </c>
      <c r="L1317" s="2">
        <f t="shared" si="108"/>
        <v>41959</v>
      </c>
    </row>
    <row r="1318" spans="1:12" x14ac:dyDescent="0.25">
      <c r="A1318" t="s">
        <v>1323</v>
      </c>
      <c r="B1318">
        <v>3.99</v>
      </c>
      <c r="C1318">
        <v>4.04</v>
      </c>
      <c r="D1318">
        <v>3.81</v>
      </c>
      <c r="E1318">
        <v>3.85</v>
      </c>
      <c r="F1318" s="1">
        <v>3891770</v>
      </c>
      <c r="G1318" s="1">
        <v>135002000</v>
      </c>
      <c r="H1318" t="str">
        <f t="shared" si="105"/>
        <v>Nov</v>
      </c>
      <c r="I1318">
        <f t="shared" si="104"/>
        <v>11</v>
      </c>
      <c r="J1318" t="str">
        <f t="shared" si="106"/>
        <v>15</v>
      </c>
      <c r="K1318" t="str">
        <f t="shared" si="107"/>
        <v>2014</v>
      </c>
      <c r="L1318" s="2">
        <f t="shared" si="108"/>
        <v>41958</v>
      </c>
    </row>
    <row r="1319" spans="1:12" x14ac:dyDescent="0.25">
      <c r="A1319" t="s">
        <v>1324</v>
      </c>
      <c r="B1319">
        <v>4.09</v>
      </c>
      <c r="C1319">
        <v>4.09</v>
      </c>
      <c r="D1319">
        <v>3.86</v>
      </c>
      <c r="E1319">
        <v>3.99</v>
      </c>
      <c r="F1319" s="1">
        <v>7587850</v>
      </c>
      <c r="G1319" s="1">
        <v>138029000</v>
      </c>
      <c r="H1319" t="str">
        <f t="shared" si="105"/>
        <v>Nov</v>
      </c>
      <c r="I1319">
        <f t="shared" si="104"/>
        <v>11</v>
      </c>
      <c r="J1319" t="str">
        <f t="shared" si="106"/>
        <v>14</v>
      </c>
      <c r="K1319" t="str">
        <f t="shared" si="107"/>
        <v>2014</v>
      </c>
      <c r="L1319" s="2">
        <f t="shared" si="108"/>
        <v>41957</v>
      </c>
    </row>
    <row r="1320" spans="1:12" x14ac:dyDescent="0.25">
      <c r="A1320" t="s">
        <v>1325</v>
      </c>
      <c r="B1320">
        <v>4.13</v>
      </c>
      <c r="C1320">
        <v>4.3499999999999996</v>
      </c>
      <c r="D1320">
        <v>4.0199999999999996</v>
      </c>
      <c r="E1320">
        <v>4.0999999999999996</v>
      </c>
      <c r="F1320" s="1">
        <v>13963000</v>
      </c>
      <c r="G1320" s="1">
        <v>139504000</v>
      </c>
      <c r="H1320" t="str">
        <f t="shared" si="105"/>
        <v>Nov</v>
      </c>
      <c r="I1320">
        <f t="shared" si="104"/>
        <v>11</v>
      </c>
      <c r="J1320" t="str">
        <f t="shared" si="106"/>
        <v>13</v>
      </c>
      <c r="K1320" t="str">
        <f t="shared" si="107"/>
        <v>2014</v>
      </c>
      <c r="L1320" s="2">
        <f t="shared" si="108"/>
        <v>41956</v>
      </c>
    </row>
    <row r="1321" spans="1:12" x14ac:dyDescent="0.25">
      <c r="A1321" t="s">
        <v>1326</v>
      </c>
      <c r="B1321">
        <v>3.68</v>
      </c>
      <c r="C1321">
        <v>4.1399999999999997</v>
      </c>
      <c r="D1321">
        <v>3.68</v>
      </c>
      <c r="E1321">
        <v>4.07</v>
      </c>
      <c r="F1321" s="1">
        <v>8733140</v>
      </c>
      <c r="G1321" s="1">
        <v>124106000</v>
      </c>
      <c r="H1321" t="str">
        <f t="shared" si="105"/>
        <v>Nov</v>
      </c>
      <c r="I1321">
        <f t="shared" si="104"/>
        <v>11</v>
      </c>
      <c r="J1321" t="str">
        <f t="shared" si="106"/>
        <v>12</v>
      </c>
      <c r="K1321" t="str">
        <f t="shared" si="107"/>
        <v>2014</v>
      </c>
      <c r="L1321" s="2">
        <f t="shared" si="108"/>
        <v>41955</v>
      </c>
    </row>
    <row r="1322" spans="1:12" x14ac:dyDescent="0.25">
      <c r="A1322" t="s">
        <v>1327</v>
      </c>
      <c r="B1322">
        <v>3.7</v>
      </c>
      <c r="C1322">
        <v>3.74</v>
      </c>
      <c r="D1322">
        <v>3.67</v>
      </c>
      <c r="E1322">
        <v>3.68</v>
      </c>
      <c r="F1322" s="1">
        <v>2783960</v>
      </c>
      <c r="G1322" s="1">
        <v>124625000</v>
      </c>
      <c r="H1322" t="str">
        <f t="shared" si="105"/>
        <v>Nov</v>
      </c>
      <c r="I1322">
        <f t="shared" si="104"/>
        <v>11</v>
      </c>
      <c r="J1322" t="str">
        <f t="shared" si="106"/>
        <v>11</v>
      </c>
      <c r="K1322" t="str">
        <f t="shared" si="107"/>
        <v>2014</v>
      </c>
      <c r="L1322" s="2">
        <f t="shared" si="108"/>
        <v>41954</v>
      </c>
    </row>
    <row r="1323" spans="1:12" x14ac:dyDescent="0.25">
      <c r="A1323" t="s">
        <v>1328</v>
      </c>
      <c r="B1323">
        <v>3.63</v>
      </c>
      <c r="C1323">
        <v>3.73</v>
      </c>
      <c r="D1323">
        <v>3.59</v>
      </c>
      <c r="E1323">
        <v>3.7</v>
      </c>
      <c r="F1323" s="1">
        <v>3545550</v>
      </c>
      <c r="G1323" s="1">
        <v>122288000</v>
      </c>
      <c r="H1323" t="str">
        <f t="shared" si="105"/>
        <v>Nov</v>
      </c>
      <c r="I1323">
        <f t="shared" si="104"/>
        <v>11</v>
      </c>
      <c r="J1323" t="str">
        <f t="shared" si="106"/>
        <v>10</v>
      </c>
      <c r="K1323" t="str">
        <f t="shared" si="107"/>
        <v>2014</v>
      </c>
      <c r="L1323" s="2">
        <f t="shared" si="108"/>
        <v>41953</v>
      </c>
    </row>
    <row r="1324" spans="1:12" x14ac:dyDescent="0.25">
      <c r="A1324" t="s">
        <v>1329</v>
      </c>
      <c r="B1324">
        <v>3.55</v>
      </c>
      <c r="C1324">
        <v>3.64</v>
      </c>
      <c r="D1324">
        <v>3.55</v>
      </c>
      <c r="E1324">
        <v>3.63</v>
      </c>
      <c r="F1324" s="1">
        <v>1873830</v>
      </c>
      <c r="G1324" s="1">
        <v>119580000</v>
      </c>
      <c r="H1324" t="str">
        <f t="shared" si="105"/>
        <v>Nov</v>
      </c>
      <c r="I1324">
        <f t="shared" si="104"/>
        <v>11</v>
      </c>
      <c r="J1324" t="str">
        <f t="shared" si="106"/>
        <v>09</v>
      </c>
      <c r="K1324" t="str">
        <f t="shared" si="107"/>
        <v>2014</v>
      </c>
      <c r="L1324" s="2">
        <f t="shared" si="108"/>
        <v>41952</v>
      </c>
    </row>
    <row r="1325" spans="1:12" x14ac:dyDescent="0.25">
      <c r="A1325" t="s">
        <v>1330</v>
      </c>
      <c r="B1325">
        <v>3.56</v>
      </c>
      <c r="C1325">
        <v>3.58</v>
      </c>
      <c r="D1325">
        <v>3.53</v>
      </c>
      <c r="E1325">
        <v>3.56</v>
      </c>
      <c r="F1325" s="1">
        <v>1508220</v>
      </c>
      <c r="G1325" s="1">
        <v>119538000</v>
      </c>
      <c r="H1325" t="str">
        <f t="shared" si="105"/>
        <v>Nov</v>
      </c>
      <c r="I1325">
        <f t="shared" si="104"/>
        <v>11</v>
      </c>
      <c r="J1325" t="str">
        <f t="shared" si="106"/>
        <v>08</v>
      </c>
      <c r="K1325" t="str">
        <f t="shared" si="107"/>
        <v>2014</v>
      </c>
      <c r="L1325" s="2">
        <f t="shared" si="108"/>
        <v>41951</v>
      </c>
    </row>
    <row r="1326" spans="1:12" x14ac:dyDescent="0.25">
      <c r="A1326" t="s">
        <v>1331</v>
      </c>
      <c r="B1326">
        <v>3.65</v>
      </c>
      <c r="C1326">
        <v>3.66</v>
      </c>
      <c r="D1326">
        <v>3.55</v>
      </c>
      <c r="E1326">
        <v>3.56</v>
      </c>
      <c r="F1326" s="1">
        <v>2417010</v>
      </c>
      <c r="G1326" s="1">
        <v>122561000</v>
      </c>
      <c r="H1326" t="str">
        <f t="shared" si="105"/>
        <v>Nov</v>
      </c>
      <c r="I1326">
        <f t="shared" si="104"/>
        <v>11</v>
      </c>
      <c r="J1326" t="str">
        <f t="shared" si="106"/>
        <v>07</v>
      </c>
      <c r="K1326" t="str">
        <f t="shared" si="107"/>
        <v>2014</v>
      </c>
      <c r="L1326" s="2">
        <f t="shared" si="108"/>
        <v>41950</v>
      </c>
    </row>
    <row r="1327" spans="1:12" x14ac:dyDescent="0.25">
      <c r="A1327" t="s">
        <v>1332</v>
      </c>
      <c r="B1327">
        <v>3.64</v>
      </c>
      <c r="C1327">
        <v>3.67</v>
      </c>
      <c r="D1327">
        <v>3.62</v>
      </c>
      <c r="E1327">
        <v>3.65</v>
      </c>
      <c r="F1327" s="1">
        <v>2461750</v>
      </c>
      <c r="G1327" s="1">
        <v>122198000</v>
      </c>
      <c r="H1327" t="str">
        <f t="shared" si="105"/>
        <v>Nov</v>
      </c>
      <c r="I1327">
        <f t="shared" si="104"/>
        <v>11</v>
      </c>
      <c r="J1327" t="str">
        <f t="shared" si="106"/>
        <v>06</v>
      </c>
      <c r="K1327" t="str">
        <f t="shared" si="107"/>
        <v>2014</v>
      </c>
      <c r="L1327" s="2">
        <f t="shared" si="108"/>
        <v>41949</v>
      </c>
    </row>
    <row r="1328" spans="1:12" x14ac:dyDescent="0.25">
      <c r="A1328" t="s">
        <v>1333</v>
      </c>
      <c r="B1328">
        <v>3.59</v>
      </c>
      <c r="C1328">
        <v>3.67</v>
      </c>
      <c r="D1328">
        <v>3.59</v>
      </c>
      <c r="E1328">
        <v>3.64</v>
      </c>
      <c r="F1328" s="1">
        <v>2855540</v>
      </c>
      <c r="G1328" s="1">
        <v>120339000</v>
      </c>
      <c r="H1328" t="str">
        <f t="shared" si="105"/>
        <v>Nov</v>
      </c>
      <c r="I1328">
        <f t="shared" si="104"/>
        <v>11</v>
      </c>
      <c r="J1328" t="str">
        <f t="shared" si="106"/>
        <v>05</v>
      </c>
      <c r="K1328" t="str">
        <f t="shared" si="107"/>
        <v>2014</v>
      </c>
      <c r="L1328" s="2">
        <f t="shared" si="108"/>
        <v>41948</v>
      </c>
    </row>
    <row r="1329" spans="1:12" x14ac:dyDescent="0.25">
      <c r="A1329" t="s">
        <v>1334</v>
      </c>
      <c r="B1329">
        <v>3.58</v>
      </c>
      <c r="C1329">
        <v>3.62</v>
      </c>
      <c r="D1329">
        <v>3.55</v>
      </c>
      <c r="E1329">
        <v>3.59</v>
      </c>
      <c r="F1329" s="1">
        <v>2336120</v>
      </c>
      <c r="G1329" s="1">
        <v>119901000</v>
      </c>
      <c r="H1329" t="str">
        <f t="shared" si="105"/>
        <v>Nov</v>
      </c>
      <c r="I1329">
        <f t="shared" si="104"/>
        <v>11</v>
      </c>
      <c r="J1329" t="str">
        <f t="shared" si="106"/>
        <v>04</v>
      </c>
      <c r="K1329" t="str">
        <f t="shared" si="107"/>
        <v>2014</v>
      </c>
      <c r="L1329" s="2">
        <f t="shared" si="108"/>
        <v>41947</v>
      </c>
    </row>
    <row r="1330" spans="1:12" x14ac:dyDescent="0.25">
      <c r="A1330" t="s">
        <v>1335</v>
      </c>
      <c r="B1330">
        <v>3.59</v>
      </c>
      <c r="C1330">
        <v>3.66</v>
      </c>
      <c r="D1330">
        <v>3.56</v>
      </c>
      <c r="E1330">
        <v>3.58</v>
      </c>
      <c r="F1330" s="1">
        <v>2034500</v>
      </c>
      <c r="G1330" s="1">
        <v>119977000</v>
      </c>
      <c r="H1330" t="str">
        <f t="shared" si="105"/>
        <v>Nov</v>
      </c>
      <c r="I1330">
        <f t="shared" si="104"/>
        <v>11</v>
      </c>
      <c r="J1330" t="str">
        <f t="shared" si="106"/>
        <v>03</v>
      </c>
      <c r="K1330" t="str">
        <f t="shared" si="107"/>
        <v>2014</v>
      </c>
      <c r="L1330" s="2">
        <f t="shared" si="108"/>
        <v>41946</v>
      </c>
    </row>
    <row r="1331" spans="1:12" x14ac:dyDescent="0.25">
      <c r="A1331" t="s">
        <v>1336</v>
      </c>
      <c r="B1331">
        <v>3.58</v>
      </c>
      <c r="C1331">
        <v>3.62</v>
      </c>
      <c r="D1331">
        <v>3.55</v>
      </c>
      <c r="E1331">
        <v>3.59</v>
      </c>
      <c r="F1331" s="1">
        <v>2031400</v>
      </c>
      <c r="G1331" s="1">
        <v>119570000</v>
      </c>
      <c r="H1331" t="str">
        <f t="shared" si="105"/>
        <v>Nov</v>
      </c>
      <c r="I1331">
        <f t="shared" si="104"/>
        <v>11</v>
      </c>
      <c r="J1331" t="str">
        <f t="shared" si="106"/>
        <v>02</v>
      </c>
      <c r="K1331" t="str">
        <f t="shared" si="107"/>
        <v>2014</v>
      </c>
      <c r="L1331" s="2">
        <f t="shared" si="108"/>
        <v>41945</v>
      </c>
    </row>
    <row r="1332" spans="1:12" x14ac:dyDescent="0.25">
      <c r="A1332" t="s">
        <v>1337</v>
      </c>
      <c r="B1332">
        <v>3.76</v>
      </c>
      <c r="C1332">
        <v>3.76</v>
      </c>
      <c r="D1332">
        <v>3.56</v>
      </c>
      <c r="E1332">
        <v>3.57</v>
      </c>
      <c r="F1332" s="1">
        <v>2476220</v>
      </c>
      <c r="G1332" s="1">
        <v>125479000</v>
      </c>
      <c r="H1332" t="str">
        <f t="shared" si="105"/>
        <v>Nov</v>
      </c>
      <c r="I1332">
        <f t="shared" si="104"/>
        <v>11</v>
      </c>
      <c r="J1332" t="str">
        <f t="shared" si="106"/>
        <v>01</v>
      </c>
      <c r="K1332" t="str">
        <f t="shared" si="107"/>
        <v>2014</v>
      </c>
      <c r="L1332" s="2">
        <f t="shared" si="108"/>
        <v>41944</v>
      </c>
    </row>
    <row r="1333" spans="1:12" x14ac:dyDescent="0.25">
      <c r="A1333" t="s">
        <v>1338</v>
      </c>
      <c r="B1333">
        <v>3.78</v>
      </c>
      <c r="C1333">
        <v>3.8</v>
      </c>
      <c r="D1333">
        <v>3.75</v>
      </c>
      <c r="E1333">
        <v>3.75</v>
      </c>
      <c r="F1333" s="1">
        <v>2303900</v>
      </c>
      <c r="G1333" s="1">
        <v>126310000</v>
      </c>
      <c r="H1333" t="str">
        <f t="shared" si="105"/>
        <v>Oct</v>
      </c>
      <c r="I1333">
        <f t="shared" si="104"/>
        <v>10</v>
      </c>
      <c r="J1333" t="str">
        <f t="shared" si="106"/>
        <v>31</v>
      </c>
      <c r="K1333" t="str">
        <f t="shared" si="107"/>
        <v>2014</v>
      </c>
      <c r="L1333" s="2">
        <f t="shared" si="108"/>
        <v>41943</v>
      </c>
    </row>
    <row r="1334" spans="1:12" x14ac:dyDescent="0.25">
      <c r="A1334" t="s">
        <v>1339</v>
      </c>
      <c r="B1334">
        <v>3.73</v>
      </c>
      <c r="C1334">
        <v>3.82</v>
      </c>
      <c r="D1334">
        <v>3.72</v>
      </c>
      <c r="E1334">
        <v>3.79</v>
      </c>
      <c r="F1334" s="1">
        <v>2667440</v>
      </c>
      <c r="G1334" s="1">
        <v>124537000</v>
      </c>
      <c r="H1334" t="str">
        <f t="shared" si="105"/>
        <v>Oct</v>
      </c>
      <c r="I1334">
        <f t="shared" si="104"/>
        <v>10</v>
      </c>
      <c r="J1334" t="str">
        <f t="shared" si="106"/>
        <v>30</v>
      </c>
      <c r="K1334" t="str">
        <f t="shared" si="107"/>
        <v>2014</v>
      </c>
      <c r="L1334" s="2">
        <f t="shared" si="108"/>
        <v>41942</v>
      </c>
    </row>
    <row r="1335" spans="1:12" x14ac:dyDescent="0.25">
      <c r="A1335" t="s">
        <v>1340</v>
      </c>
      <c r="B1335">
        <v>3.85</v>
      </c>
      <c r="C1335">
        <v>3.85</v>
      </c>
      <c r="D1335">
        <v>3.72</v>
      </c>
      <c r="E1335">
        <v>3.73</v>
      </c>
      <c r="F1335" s="1">
        <v>2551500</v>
      </c>
      <c r="G1335" s="1">
        <v>128368000</v>
      </c>
      <c r="H1335" t="str">
        <f t="shared" si="105"/>
        <v>Oct</v>
      </c>
      <c r="I1335">
        <f t="shared" si="104"/>
        <v>10</v>
      </c>
      <c r="J1335" t="str">
        <f t="shared" si="106"/>
        <v>29</v>
      </c>
      <c r="K1335" t="str">
        <f t="shared" si="107"/>
        <v>2014</v>
      </c>
      <c r="L1335" s="2">
        <f t="shared" si="108"/>
        <v>41941</v>
      </c>
    </row>
    <row r="1336" spans="1:12" x14ac:dyDescent="0.25">
      <c r="A1336" t="s">
        <v>1341</v>
      </c>
      <c r="B1336">
        <v>3.81</v>
      </c>
      <c r="C1336">
        <v>3.9</v>
      </c>
      <c r="D1336">
        <v>3.79</v>
      </c>
      <c r="E1336">
        <v>3.85</v>
      </c>
      <c r="F1336" s="1">
        <v>2222000</v>
      </c>
      <c r="G1336" s="1">
        <v>126895000</v>
      </c>
      <c r="H1336" t="str">
        <f t="shared" si="105"/>
        <v>Oct</v>
      </c>
      <c r="I1336">
        <f t="shared" si="104"/>
        <v>10</v>
      </c>
      <c r="J1336" t="str">
        <f t="shared" si="106"/>
        <v>28</v>
      </c>
      <c r="K1336" t="str">
        <f t="shared" si="107"/>
        <v>2014</v>
      </c>
      <c r="L1336" s="2">
        <f t="shared" si="108"/>
        <v>41940</v>
      </c>
    </row>
    <row r="1337" spans="1:12" x14ac:dyDescent="0.25">
      <c r="A1337" t="s">
        <v>1342</v>
      </c>
      <c r="B1337">
        <v>3.72</v>
      </c>
      <c r="C1337">
        <v>3.89</v>
      </c>
      <c r="D1337">
        <v>3.71</v>
      </c>
      <c r="E1337">
        <v>3.81</v>
      </c>
      <c r="F1337" s="1">
        <v>2694530</v>
      </c>
      <c r="G1337" s="1">
        <v>123853000</v>
      </c>
      <c r="H1337" t="str">
        <f t="shared" si="105"/>
        <v>Oct</v>
      </c>
      <c r="I1337">
        <f t="shared" si="104"/>
        <v>10</v>
      </c>
      <c r="J1337" t="str">
        <f t="shared" si="106"/>
        <v>27</v>
      </c>
      <c r="K1337" t="str">
        <f t="shared" si="107"/>
        <v>2014</v>
      </c>
      <c r="L1337" s="2">
        <f t="shared" si="108"/>
        <v>41939</v>
      </c>
    </row>
    <row r="1338" spans="1:12" x14ac:dyDescent="0.25">
      <c r="A1338" t="s">
        <v>1343</v>
      </c>
      <c r="B1338">
        <v>3.67</v>
      </c>
      <c r="C1338">
        <v>3.77</v>
      </c>
      <c r="D1338">
        <v>3.66</v>
      </c>
      <c r="E1338">
        <v>3.73</v>
      </c>
      <c r="F1338" s="1">
        <v>1986590</v>
      </c>
      <c r="G1338" s="1">
        <v>121908000</v>
      </c>
      <c r="H1338" t="str">
        <f t="shared" si="105"/>
        <v>Oct</v>
      </c>
      <c r="I1338">
        <f t="shared" si="104"/>
        <v>10</v>
      </c>
      <c r="J1338" t="str">
        <f t="shared" si="106"/>
        <v>26</v>
      </c>
      <c r="K1338" t="str">
        <f t="shared" si="107"/>
        <v>2014</v>
      </c>
      <c r="L1338" s="2">
        <f t="shared" si="108"/>
        <v>41938</v>
      </c>
    </row>
    <row r="1339" spans="1:12" x14ac:dyDescent="0.25">
      <c r="A1339" t="s">
        <v>1344</v>
      </c>
      <c r="B1339">
        <v>3.75</v>
      </c>
      <c r="C1339">
        <v>3.76</v>
      </c>
      <c r="D1339">
        <v>3.63</v>
      </c>
      <c r="E1339">
        <v>3.67</v>
      </c>
      <c r="F1339" s="1">
        <v>2370430</v>
      </c>
      <c r="G1339" s="1">
        <v>124453000</v>
      </c>
      <c r="H1339" t="str">
        <f t="shared" si="105"/>
        <v>Oct</v>
      </c>
      <c r="I1339">
        <f t="shared" si="104"/>
        <v>10</v>
      </c>
      <c r="J1339" t="str">
        <f t="shared" si="106"/>
        <v>25</v>
      </c>
      <c r="K1339" t="str">
        <f t="shared" si="107"/>
        <v>2014</v>
      </c>
      <c r="L1339" s="2">
        <f t="shared" si="108"/>
        <v>41937</v>
      </c>
    </row>
    <row r="1340" spans="1:12" x14ac:dyDescent="0.25">
      <c r="A1340" t="s">
        <v>1345</v>
      </c>
      <c r="B1340">
        <v>3.74</v>
      </c>
      <c r="C1340">
        <v>3.78</v>
      </c>
      <c r="D1340">
        <v>3.72</v>
      </c>
      <c r="E1340">
        <v>3.75</v>
      </c>
      <c r="F1340" s="1">
        <v>3557710</v>
      </c>
      <c r="G1340" s="1">
        <v>124036000</v>
      </c>
      <c r="H1340" t="str">
        <f t="shared" si="105"/>
        <v>Oct</v>
      </c>
      <c r="I1340">
        <f t="shared" si="104"/>
        <v>10</v>
      </c>
      <c r="J1340" t="str">
        <f t="shared" si="106"/>
        <v>24</v>
      </c>
      <c r="K1340" t="str">
        <f t="shared" si="107"/>
        <v>2014</v>
      </c>
      <c r="L1340" s="2">
        <f t="shared" si="108"/>
        <v>41936</v>
      </c>
    </row>
    <row r="1341" spans="1:12" x14ac:dyDescent="0.25">
      <c r="A1341" t="s">
        <v>1346</v>
      </c>
      <c r="B1341">
        <v>3.85</v>
      </c>
      <c r="C1341">
        <v>3.87</v>
      </c>
      <c r="D1341">
        <v>3.73</v>
      </c>
      <c r="E1341">
        <v>3.74</v>
      </c>
      <c r="F1341" s="1">
        <v>3191780</v>
      </c>
      <c r="G1341" s="1">
        <v>127483000</v>
      </c>
      <c r="H1341" t="str">
        <f t="shared" si="105"/>
        <v>Oct</v>
      </c>
      <c r="I1341">
        <f t="shared" si="104"/>
        <v>10</v>
      </c>
      <c r="J1341" t="str">
        <f t="shared" si="106"/>
        <v>23</v>
      </c>
      <c r="K1341" t="str">
        <f t="shared" si="107"/>
        <v>2014</v>
      </c>
      <c r="L1341" s="2">
        <f t="shared" si="108"/>
        <v>41935</v>
      </c>
    </row>
    <row r="1342" spans="1:12" x14ac:dyDescent="0.25">
      <c r="A1342" t="s">
        <v>1347</v>
      </c>
      <c r="B1342">
        <v>3.94</v>
      </c>
      <c r="C1342">
        <v>3.96</v>
      </c>
      <c r="D1342">
        <v>3.84</v>
      </c>
      <c r="E1342">
        <v>3.84</v>
      </c>
      <c r="F1342" s="1">
        <v>2094200</v>
      </c>
      <c r="G1342" s="1">
        <v>130482000</v>
      </c>
      <c r="H1342" t="str">
        <f t="shared" si="105"/>
        <v>Oct</v>
      </c>
      <c r="I1342">
        <f t="shared" si="104"/>
        <v>10</v>
      </c>
      <c r="J1342" t="str">
        <f t="shared" si="106"/>
        <v>22</v>
      </c>
      <c r="K1342" t="str">
        <f t="shared" si="107"/>
        <v>2014</v>
      </c>
      <c r="L1342" s="2">
        <f t="shared" si="108"/>
        <v>41934</v>
      </c>
    </row>
    <row r="1343" spans="1:12" x14ac:dyDescent="0.25">
      <c r="A1343" t="s">
        <v>1348</v>
      </c>
      <c r="B1343">
        <v>3.91</v>
      </c>
      <c r="C1343">
        <v>3.97</v>
      </c>
      <c r="D1343">
        <v>3.9</v>
      </c>
      <c r="E1343">
        <v>3.94</v>
      </c>
      <c r="F1343" s="1">
        <v>1948840</v>
      </c>
      <c r="G1343" s="1">
        <v>129405000</v>
      </c>
      <c r="H1343" t="str">
        <f t="shared" si="105"/>
        <v>Oct</v>
      </c>
      <c r="I1343">
        <f t="shared" si="104"/>
        <v>10</v>
      </c>
      <c r="J1343" t="str">
        <f t="shared" si="106"/>
        <v>21</v>
      </c>
      <c r="K1343" t="str">
        <f t="shared" si="107"/>
        <v>2014</v>
      </c>
      <c r="L1343" s="2">
        <f t="shared" si="108"/>
        <v>41933</v>
      </c>
    </row>
    <row r="1344" spans="1:12" x14ac:dyDescent="0.25">
      <c r="A1344" t="s">
        <v>1349</v>
      </c>
      <c r="B1344">
        <v>3.98</v>
      </c>
      <c r="C1344">
        <v>3.98</v>
      </c>
      <c r="D1344">
        <v>3.88</v>
      </c>
      <c r="E1344">
        <v>3.91</v>
      </c>
      <c r="F1344" s="1">
        <v>2252890</v>
      </c>
      <c r="G1344" s="1">
        <v>131666000</v>
      </c>
      <c r="H1344" t="str">
        <f t="shared" si="105"/>
        <v>Oct</v>
      </c>
      <c r="I1344">
        <f t="shared" si="104"/>
        <v>10</v>
      </c>
      <c r="J1344" t="str">
        <f t="shared" si="106"/>
        <v>20</v>
      </c>
      <c r="K1344" t="str">
        <f t="shared" si="107"/>
        <v>2014</v>
      </c>
      <c r="L1344" s="2">
        <f t="shared" si="108"/>
        <v>41932</v>
      </c>
    </row>
    <row r="1345" spans="1:12" x14ac:dyDescent="0.25">
      <c r="A1345" t="s">
        <v>1350</v>
      </c>
      <c r="B1345">
        <v>4.0599999999999996</v>
      </c>
      <c r="C1345">
        <v>4.0599999999999996</v>
      </c>
      <c r="D1345">
        <v>3.97</v>
      </c>
      <c r="E1345">
        <v>3.99</v>
      </c>
      <c r="F1345" s="1">
        <v>1576340</v>
      </c>
      <c r="G1345" s="1">
        <v>133959000</v>
      </c>
      <c r="H1345" t="str">
        <f t="shared" si="105"/>
        <v>Oct</v>
      </c>
      <c r="I1345">
        <f t="shared" si="104"/>
        <v>10</v>
      </c>
      <c r="J1345" t="str">
        <f t="shared" si="106"/>
        <v>19</v>
      </c>
      <c r="K1345" t="str">
        <f t="shared" si="107"/>
        <v>2014</v>
      </c>
      <c r="L1345" s="2">
        <f t="shared" si="108"/>
        <v>41931</v>
      </c>
    </row>
    <row r="1346" spans="1:12" x14ac:dyDescent="0.25">
      <c r="A1346" t="s">
        <v>1351</v>
      </c>
      <c r="B1346">
        <v>3.99</v>
      </c>
      <c r="C1346">
        <v>4.09</v>
      </c>
      <c r="D1346">
        <v>3.95</v>
      </c>
      <c r="E1346">
        <v>4.0599999999999996</v>
      </c>
      <c r="F1346" s="1">
        <v>2386140</v>
      </c>
      <c r="G1346" s="1">
        <v>131703000</v>
      </c>
      <c r="H1346" t="str">
        <f t="shared" si="105"/>
        <v>Oct</v>
      </c>
      <c r="I1346">
        <f t="shared" si="104"/>
        <v>10</v>
      </c>
      <c r="J1346" t="str">
        <f t="shared" si="106"/>
        <v>18</v>
      </c>
      <c r="K1346" t="str">
        <f t="shared" si="107"/>
        <v>2014</v>
      </c>
      <c r="L1346" s="2">
        <f t="shared" si="108"/>
        <v>41930</v>
      </c>
    </row>
    <row r="1347" spans="1:12" x14ac:dyDescent="0.25">
      <c r="A1347" t="s">
        <v>1352</v>
      </c>
      <c r="B1347">
        <v>3.99</v>
      </c>
      <c r="C1347">
        <v>4.0199999999999996</v>
      </c>
      <c r="D1347">
        <v>3.95</v>
      </c>
      <c r="E1347">
        <v>3.99</v>
      </c>
      <c r="F1347" s="1">
        <v>3561280</v>
      </c>
      <c r="G1347" s="1">
        <v>131581000</v>
      </c>
      <c r="H1347" t="str">
        <f t="shared" si="105"/>
        <v>Oct</v>
      </c>
      <c r="I1347">
        <f t="shared" ref="I1347:I1410" si="109">IF(H1347="Jan",1,IF(H1347="Feb",2,IF(H1347="Mar",3,IF(H1347="Apr",4,IF(H1347="May",5,IF(H1347="Jun",6,IF(H1347="Jul",7,IF(H1347="Aug",8,IF(H1347="Sep",9,IF(H1347="Oct",10,IF(H1347="Nov",11,12)))))))))))</f>
        <v>10</v>
      </c>
      <c r="J1347" t="str">
        <f t="shared" si="106"/>
        <v>17</v>
      </c>
      <c r="K1347" t="str">
        <f t="shared" si="107"/>
        <v>2014</v>
      </c>
      <c r="L1347" s="2">
        <f t="shared" si="108"/>
        <v>41929</v>
      </c>
    </row>
    <row r="1348" spans="1:12" x14ac:dyDescent="0.25">
      <c r="A1348" t="s">
        <v>1353</v>
      </c>
      <c r="B1348">
        <v>4.0599999999999996</v>
      </c>
      <c r="C1348">
        <v>4.0999999999999996</v>
      </c>
      <c r="D1348">
        <v>3.96</v>
      </c>
      <c r="E1348">
        <v>3.99</v>
      </c>
      <c r="F1348" s="1">
        <v>4204880</v>
      </c>
      <c r="G1348" s="1">
        <v>133644000</v>
      </c>
      <c r="H1348" t="str">
        <f t="shared" si="105"/>
        <v>Oct</v>
      </c>
      <c r="I1348">
        <f t="shared" si="109"/>
        <v>10</v>
      </c>
      <c r="J1348" t="str">
        <f t="shared" si="106"/>
        <v>16</v>
      </c>
      <c r="K1348" t="str">
        <f t="shared" si="107"/>
        <v>2014</v>
      </c>
      <c r="L1348" s="2">
        <f t="shared" si="108"/>
        <v>41928</v>
      </c>
    </row>
    <row r="1349" spans="1:12" x14ac:dyDescent="0.25">
      <c r="A1349" t="s">
        <v>1354</v>
      </c>
      <c r="B1349">
        <v>4.08</v>
      </c>
      <c r="C1349">
        <v>4.08</v>
      </c>
      <c r="D1349">
        <v>3.99</v>
      </c>
      <c r="E1349">
        <v>4.0599999999999996</v>
      </c>
      <c r="F1349" s="1">
        <v>4837180</v>
      </c>
      <c r="G1349" s="1">
        <v>134157000</v>
      </c>
      <c r="H1349" t="str">
        <f t="shared" si="105"/>
        <v>Oct</v>
      </c>
      <c r="I1349">
        <f t="shared" si="109"/>
        <v>10</v>
      </c>
      <c r="J1349" t="str">
        <f t="shared" si="106"/>
        <v>15</v>
      </c>
      <c r="K1349" t="str">
        <f t="shared" si="107"/>
        <v>2014</v>
      </c>
      <c r="L1349" s="2">
        <f t="shared" si="108"/>
        <v>41927</v>
      </c>
    </row>
    <row r="1350" spans="1:12" x14ac:dyDescent="0.25">
      <c r="A1350" t="s">
        <v>1355</v>
      </c>
      <c r="B1350">
        <v>3.86</v>
      </c>
      <c r="C1350">
        <v>4.2300000000000004</v>
      </c>
      <c r="D1350">
        <v>3.86</v>
      </c>
      <c r="E1350">
        <v>4.08</v>
      </c>
      <c r="F1350" s="1">
        <v>8247860</v>
      </c>
      <c r="G1350" s="1">
        <v>127066000</v>
      </c>
      <c r="H1350" t="str">
        <f t="shared" si="105"/>
        <v>Oct</v>
      </c>
      <c r="I1350">
        <f t="shared" si="109"/>
        <v>10</v>
      </c>
      <c r="J1350" t="str">
        <f t="shared" si="106"/>
        <v>14</v>
      </c>
      <c r="K1350" t="str">
        <f t="shared" si="107"/>
        <v>2014</v>
      </c>
      <c r="L1350" s="2">
        <f t="shared" si="108"/>
        <v>41926</v>
      </c>
    </row>
    <row r="1351" spans="1:12" x14ac:dyDescent="0.25">
      <c r="A1351" t="s">
        <v>1356</v>
      </c>
      <c r="B1351">
        <v>3.85</v>
      </c>
      <c r="C1351">
        <v>3.9</v>
      </c>
      <c r="D1351">
        <v>3.79</v>
      </c>
      <c r="E1351">
        <v>3.86</v>
      </c>
      <c r="F1351" s="1">
        <v>4200710</v>
      </c>
      <c r="G1351" s="1">
        <v>126363000</v>
      </c>
      <c r="H1351" t="str">
        <f t="shared" si="105"/>
        <v>Oct</v>
      </c>
      <c r="I1351">
        <f t="shared" si="109"/>
        <v>10</v>
      </c>
      <c r="J1351" t="str">
        <f t="shared" si="106"/>
        <v>13</v>
      </c>
      <c r="K1351" t="str">
        <f t="shared" si="107"/>
        <v>2014</v>
      </c>
      <c r="L1351" s="2">
        <f t="shared" si="108"/>
        <v>41925</v>
      </c>
    </row>
    <row r="1352" spans="1:12" x14ac:dyDescent="0.25">
      <c r="A1352" t="s">
        <v>1357</v>
      </c>
      <c r="B1352">
        <v>3.78</v>
      </c>
      <c r="C1352">
        <v>3.85</v>
      </c>
      <c r="D1352">
        <v>3.7</v>
      </c>
      <c r="E1352">
        <v>3.85</v>
      </c>
      <c r="F1352" s="1">
        <v>2712090</v>
      </c>
      <c r="G1352" s="1">
        <v>123955000</v>
      </c>
      <c r="H1352" t="str">
        <f t="shared" si="105"/>
        <v>Oct</v>
      </c>
      <c r="I1352">
        <f t="shared" si="109"/>
        <v>10</v>
      </c>
      <c r="J1352" t="str">
        <f t="shared" si="106"/>
        <v>12</v>
      </c>
      <c r="K1352" t="str">
        <f t="shared" si="107"/>
        <v>2014</v>
      </c>
      <c r="L1352" s="2">
        <f t="shared" si="108"/>
        <v>41924</v>
      </c>
    </row>
    <row r="1353" spans="1:12" x14ac:dyDescent="0.25">
      <c r="A1353" t="s">
        <v>1358</v>
      </c>
      <c r="B1353">
        <v>3.8</v>
      </c>
      <c r="C1353">
        <v>3.84</v>
      </c>
      <c r="D1353">
        <v>3.68</v>
      </c>
      <c r="E1353">
        <v>3.77</v>
      </c>
      <c r="F1353" s="1">
        <v>3498570</v>
      </c>
      <c r="G1353" s="1">
        <v>124474000</v>
      </c>
      <c r="H1353" t="str">
        <f t="shared" si="105"/>
        <v>Oct</v>
      </c>
      <c r="I1353">
        <f t="shared" si="109"/>
        <v>10</v>
      </c>
      <c r="J1353" t="str">
        <f t="shared" si="106"/>
        <v>11</v>
      </c>
      <c r="K1353" t="str">
        <f t="shared" si="107"/>
        <v>2014</v>
      </c>
      <c r="L1353" s="2">
        <f t="shared" si="108"/>
        <v>41923</v>
      </c>
    </row>
    <row r="1354" spans="1:12" x14ac:dyDescent="0.25">
      <c r="A1354" t="s">
        <v>1359</v>
      </c>
      <c r="B1354">
        <v>3.9</v>
      </c>
      <c r="C1354">
        <v>3.92</v>
      </c>
      <c r="D1354">
        <v>3.77</v>
      </c>
      <c r="E1354">
        <v>3.81</v>
      </c>
      <c r="F1354" s="1">
        <v>6313690</v>
      </c>
      <c r="G1354" s="1">
        <v>127734000</v>
      </c>
      <c r="H1354" t="str">
        <f t="shared" si="105"/>
        <v>Oct</v>
      </c>
      <c r="I1354">
        <f t="shared" si="109"/>
        <v>10</v>
      </c>
      <c r="J1354" t="str">
        <f t="shared" si="106"/>
        <v>10</v>
      </c>
      <c r="K1354" t="str">
        <f t="shared" si="107"/>
        <v>2014</v>
      </c>
      <c r="L1354" s="2">
        <f t="shared" si="108"/>
        <v>41922</v>
      </c>
    </row>
    <row r="1355" spans="1:12" x14ac:dyDescent="0.25">
      <c r="A1355" t="s">
        <v>1360</v>
      </c>
      <c r="B1355">
        <v>3.91</v>
      </c>
      <c r="C1355">
        <v>4.03</v>
      </c>
      <c r="D1355">
        <v>3.87</v>
      </c>
      <c r="E1355">
        <v>3.9</v>
      </c>
      <c r="F1355" s="1">
        <v>8316140</v>
      </c>
      <c r="G1355" s="1">
        <v>127939000</v>
      </c>
      <c r="H1355" t="str">
        <f t="shared" si="105"/>
        <v>Oct</v>
      </c>
      <c r="I1355">
        <f t="shared" si="109"/>
        <v>10</v>
      </c>
      <c r="J1355" t="str">
        <f t="shared" si="106"/>
        <v>09</v>
      </c>
      <c r="K1355" t="str">
        <f t="shared" si="107"/>
        <v>2014</v>
      </c>
      <c r="L1355" s="2">
        <f t="shared" si="108"/>
        <v>41921</v>
      </c>
    </row>
    <row r="1356" spans="1:12" x14ac:dyDescent="0.25">
      <c r="A1356" t="s">
        <v>1361</v>
      </c>
      <c r="B1356">
        <v>3.86</v>
      </c>
      <c r="C1356">
        <v>3.93</v>
      </c>
      <c r="D1356">
        <v>3.75</v>
      </c>
      <c r="E1356">
        <v>3.91</v>
      </c>
      <c r="F1356" s="1">
        <v>5850860</v>
      </c>
      <c r="G1356" s="1">
        <v>126097000</v>
      </c>
      <c r="H1356" t="str">
        <f t="shared" si="105"/>
        <v>Oct</v>
      </c>
      <c r="I1356">
        <f t="shared" si="109"/>
        <v>10</v>
      </c>
      <c r="J1356" t="str">
        <f t="shared" si="106"/>
        <v>08</v>
      </c>
      <c r="K1356" t="str">
        <f t="shared" si="107"/>
        <v>2014</v>
      </c>
      <c r="L1356" s="2">
        <f t="shared" si="108"/>
        <v>41920</v>
      </c>
    </row>
    <row r="1357" spans="1:12" x14ac:dyDescent="0.25">
      <c r="A1357" t="s">
        <v>1362</v>
      </c>
      <c r="B1357">
        <v>3.81</v>
      </c>
      <c r="C1357">
        <v>3.95</v>
      </c>
      <c r="D1357">
        <v>3.69</v>
      </c>
      <c r="E1357">
        <v>3.86</v>
      </c>
      <c r="F1357" s="1">
        <v>7096400</v>
      </c>
      <c r="G1357" s="1">
        <v>124621000</v>
      </c>
      <c r="H1357" t="str">
        <f t="shared" si="105"/>
        <v>Oct</v>
      </c>
      <c r="I1357">
        <f t="shared" si="109"/>
        <v>10</v>
      </c>
      <c r="J1357" t="str">
        <f t="shared" si="106"/>
        <v>07</v>
      </c>
      <c r="K1357" t="str">
        <f t="shared" si="107"/>
        <v>2014</v>
      </c>
      <c r="L1357" s="2">
        <f t="shared" si="108"/>
        <v>41919</v>
      </c>
    </row>
    <row r="1358" spans="1:12" x14ac:dyDescent="0.25">
      <c r="A1358" t="s">
        <v>1363</v>
      </c>
      <c r="B1358">
        <v>3.7</v>
      </c>
      <c r="C1358">
        <v>3.91</v>
      </c>
      <c r="D1358">
        <v>3.57</v>
      </c>
      <c r="E1358">
        <v>3.82</v>
      </c>
      <c r="F1358" s="1">
        <v>9482680</v>
      </c>
      <c r="G1358" s="1">
        <v>120914000</v>
      </c>
      <c r="H1358" t="str">
        <f t="shared" si="105"/>
        <v>Oct</v>
      </c>
      <c r="I1358">
        <f t="shared" si="109"/>
        <v>10</v>
      </c>
      <c r="J1358" t="str">
        <f t="shared" si="106"/>
        <v>06</v>
      </c>
      <c r="K1358" t="str">
        <f t="shared" si="107"/>
        <v>2014</v>
      </c>
      <c r="L1358" s="2">
        <f t="shared" si="108"/>
        <v>41918</v>
      </c>
    </row>
    <row r="1359" spans="1:12" x14ac:dyDescent="0.25">
      <c r="A1359" t="s">
        <v>1364</v>
      </c>
      <c r="B1359">
        <v>3.94</v>
      </c>
      <c r="C1359">
        <v>4.04</v>
      </c>
      <c r="D1359">
        <v>3.48</v>
      </c>
      <c r="E1359">
        <v>3.7</v>
      </c>
      <c r="F1359" s="1">
        <v>8143680</v>
      </c>
      <c r="G1359" s="1">
        <v>128606000</v>
      </c>
      <c r="H1359" t="str">
        <f t="shared" si="105"/>
        <v>Oct</v>
      </c>
      <c r="I1359">
        <f t="shared" si="109"/>
        <v>10</v>
      </c>
      <c r="J1359" t="str">
        <f t="shared" si="106"/>
        <v>05</v>
      </c>
      <c r="K1359" t="str">
        <f t="shared" si="107"/>
        <v>2014</v>
      </c>
      <c r="L1359" s="2">
        <f t="shared" si="108"/>
        <v>41917</v>
      </c>
    </row>
    <row r="1360" spans="1:12" x14ac:dyDescent="0.25">
      <c r="A1360" t="s">
        <v>1365</v>
      </c>
      <c r="B1360">
        <v>4.17</v>
      </c>
      <c r="C1360">
        <v>4.28</v>
      </c>
      <c r="D1360">
        <v>3.89</v>
      </c>
      <c r="E1360">
        <v>3.94</v>
      </c>
      <c r="F1360" s="1">
        <v>6948810</v>
      </c>
      <c r="G1360" s="1">
        <v>136021000</v>
      </c>
      <c r="H1360" t="str">
        <f t="shared" si="105"/>
        <v>Oct</v>
      </c>
      <c r="I1360">
        <f t="shared" si="109"/>
        <v>10</v>
      </c>
      <c r="J1360" t="str">
        <f t="shared" si="106"/>
        <v>04</v>
      </c>
      <c r="K1360" t="str">
        <f t="shared" si="107"/>
        <v>2014</v>
      </c>
      <c r="L1360" s="2">
        <f t="shared" si="108"/>
        <v>41916</v>
      </c>
    </row>
    <row r="1361" spans="1:12" x14ac:dyDescent="0.25">
      <c r="A1361" t="s">
        <v>1366</v>
      </c>
      <c r="B1361">
        <v>4.32</v>
      </c>
      <c r="C1361">
        <v>4.34</v>
      </c>
      <c r="D1361">
        <v>4.16</v>
      </c>
      <c r="E1361">
        <v>4.18</v>
      </c>
      <c r="F1361" s="1">
        <v>1471270</v>
      </c>
      <c r="G1361" s="1">
        <v>140654000</v>
      </c>
      <c r="H1361" t="str">
        <f t="shared" si="105"/>
        <v>Oct</v>
      </c>
      <c r="I1361">
        <f t="shared" si="109"/>
        <v>10</v>
      </c>
      <c r="J1361" t="str">
        <f t="shared" si="106"/>
        <v>03</v>
      </c>
      <c r="K1361" t="str">
        <f t="shared" si="107"/>
        <v>2014</v>
      </c>
      <c r="L1361" s="2">
        <f t="shared" si="108"/>
        <v>41915</v>
      </c>
    </row>
    <row r="1362" spans="1:12" x14ac:dyDescent="0.25">
      <c r="A1362" t="s">
        <v>1367</v>
      </c>
      <c r="B1362">
        <v>4.43</v>
      </c>
      <c r="C1362">
        <v>4.46</v>
      </c>
      <c r="D1362">
        <v>4.29</v>
      </c>
      <c r="E1362">
        <v>4.32</v>
      </c>
      <c r="F1362" s="1">
        <v>1124950</v>
      </c>
      <c r="G1362" s="1">
        <v>144138000</v>
      </c>
      <c r="H1362" t="str">
        <f t="shared" si="105"/>
        <v>Oct</v>
      </c>
      <c r="I1362">
        <f t="shared" si="109"/>
        <v>10</v>
      </c>
      <c r="J1362" t="str">
        <f t="shared" si="106"/>
        <v>02</v>
      </c>
      <c r="K1362" t="str">
        <f t="shared" si="107"/>
        <v>2014</v>
      </c>
      <c r="L1362" s="2">
        <f t="shared" si="108"/>
        <v>41914</v>
      </c>
    </row>
    <row r="1363" spans="1:12" x14ac:dyDescent="0.25">
      <c r="A1363" t="s">
        <v>1368</v>
      </c>
      <c r="B1363">
        <v>4.47</v>
      </c>
      <c r="C1363">
        <v>4.5</v>
      </c>
      <c r="D1363">
        <v>4.38</v>
      </c>
      <c r="E1363">
        <v>4.43</v>
      </c>
      <c r="F1363" s="1">
        <v>1172180</v>
      </c>
      <c r="G1363" s="1">
        <v>145326000</v>
      </c>
      <c r="H1363" t="str">
        <f t="shared" si="105"/>
        <v>Oct</v>
      </c>
      <c r="I1363">
        <f t="shared" si="109"/>
        <v>10</v>
      </c>
      <c r="J1363" t="str">
        <f t="shared" si="106"/>
        <v>01</v>
      </c>
      <c r="K1363" t="str">
        <f t="shared" si="107"/>
        <v>2014</v>
      </c>
      <c r="L1363" s="2">
        <f t="shared" si="108"/>
        <v>41913</v>
      </c>
    </row>
    <row r="1364" spans="1:12" x14ac:dyDescent="0.25">
      <c r="A1364" t="s">
        <v>1369</v>
      </c>
      <c r="B1364">
        <v>4.25</v>
      </c>
      <c r="C1364">
        <v>4.55</v>
      </c>
      <c r="D1364">
        <v>4.2300000000000004</v>
      </c>
      <c r="E1364">
        <v>4.47</v>
      </c>
      <c r="F1364" s="1">
        <v>2456420</v>
      </c>
      <c r="G1364" s="1">
        <v>138094000</v>
      </c>
      <c r="H1364" t="str">
        <f t="shared" si="105"/>
        <v>Sep</v>
      </c>
      <c r="I1364">
        <f t="shared" si="109"/>
        <v>9</v>
      </c>
      <c r="J1364" t="str">
        <f t="shared" si="106"/>
        <v>30</v>
      </c>
      <c r="K1364" t="str">
        <f t="shared" si="107"/>
        <v>2014</v>
      </c>
      <c r="L1364" s="2">
        <f t="shared" si="108"/>
        <v>41912</v>
      </c>
    </row>
    <row r="1365" spans="1:12" x14ac:dyDescent="0.25">
      <c r="A1365" t="s">
        <v>1370</v>
      </c>
      <c r="B1365">
        <v>4.24</v>
      </c>
      <c r="C1365">
        <v>4.33</v>
      </c>
      <c r="D1365">
        <v>4.2</v>
      </c>
      <c r="E1365">
        <v>4.25</v>
      </c>
      <c r="F1365" s="1">
        <v>1712650</v>
      </c>
      <c r="G1365" s="1">
        <v>137498000</v>
      </c>
      <c r="H1365" t="str">
        <f t="shared" si="105"/>
        <v>Sep</v>
      </c>
      <c r="I1365">
        <f t="shared" si="109"/>
        <v>9</v>
      </c>
      <c r="J1365" t="str">
        <f t="shared" si="106"/>
        <v>29</v>
      </c>
      <c r="K1365" t="str">
        <f t="shared" si="107"/>
        <v>2014</v>
      </c>
      <c r="L1365" s="2">
        <f t="shared" si="108"/>
        <v>41911</v>
      </c>
    </row>
    <row r="1366" spans="1:12" x14ac:dyDescent="0.25">
      <c r="A1366" t="s">
        <v>1371</v>
      </c>
      <c r="B1366">
        <v>4.42</v>
      </c>
      <c r="C1366">
        <v>4.46</v>
      </c>
      <c r="D1366">
        <v>4.2</v>
      </c>
      <c r="E1366">
        <v>4.2300000000000004</v>
      </c>
      <c r="F1366" s="1">
        <v>1741170</v>
      </c>
      <c r="G1366" s="1">
        <v>143433000</v>
      </c>
      <c r="H1366" t="str">
        <f t="shared" si="105"/>
        <v>Sep</v>
      </c>
      <c r="I1366">
        <f t="shared" si="109"/>
        <v>9</v>
      </c>
      <c r="J1366" t="str">
        <f t="shared" si="106"/>
        <v>28</v>
      </c>
      <c r="K1366" t="str">
        <f t="shared" si="107"/>
        <v>2014</v>
      </c>
      <c r="L1366" s="2">
        <f t="shared" si="108"/>
        <v>41910</v>
      </c>
    </row>
    <row r="1367" spans="1:12" x14ac:dyDescent="0.25">
      <c r="A1367" t="s">
        <v>1372</v>
      </c>
      <c r="B1367">
        <v>4.43</v>
      </c>
      <c r="C1367">
        <v>4.49</v>
      </c>
      <c r="D1367">
        <v>4.4000000000000004</v>
      </c>
      <c r="E1367">
        <v>4.42</v>
      </c>
      <c r="F1367" s="1">
        <v>889525</v>
      </c>
      <c r="G1367" s="1">
        <v>143622000</v>
      </c>
      <c r="H1367" t="str">
        <f t="shared" si="105"/>
        <v>Sep</v>
      </c>
      <c r="I1367">
        <f t="shared" si="109"/>
        <v>9</v>
      </c>
      <c r="J1367" t="str">
        <f t="shared" si="106"/>
        <v>27</v>
      </c>
      <c r="K1367" t="str">
        <f t="shared" si="107"/>
        <v>2014</v>
      </c>
      <c r="L1367" s="2">
        <f t="shared" si="108"/>
        <v>41909</v>
      </c>
    </row>
    <row r="1368" spans="1:12" x14ac:dyDescent="0.25">
      <c r="A1368" t="s">
        <v>1373</v>
      </c>
      <c r="B1368">
        <v>4.51</v>
      </c>
      <c r="C1368">
        <v>4.55</v>
      </c>
      <c r="D1368">
        <v>4.3899999999999997</v>
      </c>
      <c r="E1368">
        <v>4.43</v>
      </c>
      <c r="F1368" s="1">
        <v>1548350</v>
      </c>
      <c r="G1368" s="1">
        <v>145937000</v>
      </c>
      <c r="H1368" t="str">
        <f t="shared" si="105"/>
        <v>Sep</v>
      </c>
      <c r="I1368">
        <f t="shared" si="109"/>
        <v>9</v>
      </c>
      <c r="J1368" t="str">
        <f t="shared" si="106"/>
        <v>26</v>
      </c>
      <c r="K1368" t="str">
        <f t="shared" si="107"/>
        <v>2014</v>
      </c>
      <c r="L1368" s="2">
        <f t="shared" si="108"/>
        <v>41908</v>
      </c>
    </row>
    <row r="1369" spans="1:12" x14ac:dyDescent="0.25">
      <c r="A1369" t="s">
        <v>1374</v>
      </c>
      <c r="B1369">
        <v>4.67</v>
      </c>
      <c r="C1369">
        <v>4.67</v>
      </c>
      <c r="D1369">
        <v>4.45</v>
      </c>
      <c r="E1369">
        <v>4.51</v>
      </c>
      <c r="F1369" s="1">
        <v>2046960</v>
      </c>
      <c r="G1369" s="1">
        <v>150841000</v>
      </c>
      <c r="H1369" t="str">
        <f t="shared" si="105"/>
        <v>Sep</v>
      </c>
      <c r="I1369">
        <f t="shared" si="109"/>
        <v>9</v>
      </c>
      <c r="J1369" t="str">
        <f t="shared" si="106"/>
        <v>25</v>
      </c>
      <c r="K1369" t="str">
        <f t="shared" si="107"/>
        <v>2014</v>
      </c>
      <c r="L1369" s="2">
        <f t="shared" si="108"/>
        <v>41907</v>
      </c>
    </row>
    <row r="1370" spans="1:12" x14ac:dyDescent="0.25">
      <c r="A1370" t="s">
        <v>1375</v>
      </c>
      <c r="B1370">
        <v>4.74</v>
      </c>
      <c r="C1370">
        <v>4.75</v>
      </c>
      <c r="D1370">
        <v>4.63</v>
      </c>
      <c r="E1370">
        <v>4.67</v>
      </c>
      <c r="F1370" s="1">
        <v>2662290</v>
      </c>
      <c r="G1370" s="1">
        <v>153105000</v>
      </c>
      <c r="H1370" t="str">
        <f t="shared" si="105"/>
        <v>Sep</v>
      </c>
      <c r="I1370">
        <f t="shared" si="109"/>
        <v>9</v>
      </c>
      <c r="J1370" t="str">
        <f t="shared" si="106"/>
        <v>24</v>
      </c>
      <c r="K1370" t="str">
        <f t="shared" si="107"/>
        <v>2014</v>
      </c>
      <c r="L1370" s="2">
        <f t="shared" si="108"/>
        <v>41906</v>
      </c>
    </row>
    <row r="1371" spans="1:12" x14ac:dyDescent="0.25">
      <c r="A1371" t="s">
        <v>1376</v>
      </c>
      <c r="B1371">
        <v>4.24</v>
      </c>
      <c r="C1371">
        <v>4.88</v>
      </c>
      <c r="D1371">
        <v>4.1900000000000004</v>
      </c>
      <c r="E1371">
        <v>4.75</v>
      </c>
      <c r="F1371" s="1">
        <v>4661670</v>
      </c>
      <c r="G1371" s="1">
        <v>136784000</v>
      </c>
      <c r="H1371" t="str">
        <f t="shared" si="105"/>
        <v>Sep</v>
      </c>
      <c r="I1371">
        <f t="shared" si="109"/>
        <v>9</v>
      </c>
      <c r="J1371" t="str">
        <f t="shared" si="106"/>
        <v>23</v>
      </c>
      <c r="K1371" t="str">
        <f t="shared" si="107"/>
        <v>2014</v>
      </c>
      <c r="L1371" s="2">
        <f t="shared" si="108"/>
        <v>41905</v>
      </c>
    </row>
    <row r="1372" spans="1:12" x14ac:dyDescent="0.25">
      <c r="A1372" t="s">
        <v>1377</v>
      </c>
      <c r="B1372">
        <v>4.25</v>
      </c>
      <c r="C1372">
        <v>4.42</v>
      </c>
      <c r="D1372">
        <v>4.21</v>
      </c>
      <c r="E1372">
        <v>4.24</v>
      </c>
      <c r="F1372" s="1">
        <v>1855960</v>
      </c>
      <c r="G1372" s="1">
        <v>136869000</v>
      </c>
      <c r="H1372" t="str">
        <f t="shared" si="105"/>
        <v>Sep</v>
      </c>
      <c r="I1372">
        <f t="shared" si="109"/>
        <v>9</v>
      </c>
      <c r="J1372" t="str">
        <f t="shared" si="106"/>
        <v>22</v>
      </c>
      <c r="K1372" t="str">
        <f t="shared" si="107"/>
        <v>2014</v>
      </c>
      <c r="L1372" s="2">
        <f t="shared" si="108"/>
        <v>41904</v>
      </c>
    </row>
    <row r="1373" spans="1:12" x14ac:dyDescent="0.25">
      <c r="A1373" t="s">
        <v>1378</v>
      </c>
      <c r="B1373">
        <v>4.26</v>
      </c>
      <c r="C1373">
        <v>4.3</v>
      </c>
      <c r="D1373">
        <v>4.1500000000000004</v>
      </c>
      <c r="E1373">
        <v>4.25</v>
      </c>
      <c r="F1373" s="1">
        <v>2931220</v>
      </c>
      <c r="G1373" s="1">
        <v>137303000</v>
      </c>
      <c r="H1373" t="str">
        <f t="shared" ref="H1373:H1436" si="110">LEFT(A1373,3)</f>
        <v>Sep</v>
      </c>
      <c r="I1373">
        <f t="shared" si="109"/>
        <v>9</v>
      </c>
      <c r="J1373" t="str">
        <f t="shared" ref="J1373:J1436" si="111">MID(A1373,5,2)</f>
        <v>21</v>
      </c>
      <c r="K1373" t="str">
        <f t="shared" ref="K1373:K1436" si="112">RIGHT(A1373,4)</f>
        <v>2014</v>
      </c>
      <c r="L1373" s="2">
        <f t="shared" ref="L1373:L1436" si="113">DATE(K1373,I1373,J1373)</f>
        <v>41903</v>
      </c>
    </row>
    <row r="1374" spans="1:12" x14ac:dyDescent="0.25">
      <c r="A1374" t="s">
        <v>1379</v>
      </c>
      <c r="B1374">
        <v>4.33</v>
      </c>
      <c r="C1374">
        <v>4.62</v>
      </c>
      <c r="D1374">
        <v>4.2</v>
      </c>
      <c r="E1374">
        <v>4.29</v>
      </c>
      <c r="F1374" s="1">
        <v>5490660</v>
      </c>
      <c r="G1374" s="1">
        <v>139314000</v>
      </c>
      <c r="H1374" t="str">
        <f t="shared" si="110"/>
        <v>Sep</v>
      </c>
      <c r="I1374">
        <f t="shared" si="109"/>
        <v>9</v>
      </c>
      <c r="J1374" t="str">
        <f t="shared" si="111"/>
        <v>20</v>
      </c>
      <c r="K1374" t="str">
        <f t="shared" si="112"/>
        <v>2014</v>
      </c>
      <c r="L1374" s="2">
        <f t="shared" si="113"/>
        <v>41902</v>
      </c>
    </row>
    <row r="1375" spans="1:12" x14ac:dyDescent="0.25">
      <c r="A1375" t="s">
        <v>1380</v>
      </c>
      <c r="B1375">
        <v>4.6900000000000004</v>
      </c>
      <c r="C1375">
        <v>4.76</v>
      </c>
      <c r="D1375">
        <v>4.25</v>
      </c>
      <c r="E1375">
        <v>4.33</v>
      </c>
      <c r="F1375" s="1">
        <v>3917450</v>
      </c>
      <c r="G1375" s="1">
        <v>150711000</v>
      </c>
      <c r="H1375" t="str">
        <f t="shared" si="110"/>
        <v>Sep</v>
      </c>
      <c r="I1375">
        <f t="shared" si="109"/>
        <v>9</v>
      </c>
      <c r="J1375" t="str">
        <f t="shared" si="111"/>
        <v>19</v>
      </c>
      <c r="K1375" t="str">
        <f t="shared" si="112"/>
        <v>2014</v>
      </c>
      <c r="L1375" s="2">
        <f t="shared" si="113"/>
        <v>41901</v>
      </c>
    </row>
    <row r="1376" spans="1:12" x14ac:dyDescent="0.25">
      <c r="A1376" t="s">
        <v>1381</v>
      </c>
      <c r="B1376">
        <v>5.07</v>
      </c>
      <c r="C1376">
        <v>5.07</v>
      </c>
      <c r="D1376">
        <v>4.58</v>
      </c>
      <c r="E1376">
        <v>4.6900000000000004</v>
      </c>
      <c r="F1376" s="1">
        <v>4569260</v>
      </c>
      <c r="G1376" s="1">
        <v>162731000</v>
      </c>
      <c r="H1376" t="str">
        <f t="shared" si="110"/>
        <v>Sep</v>
      </c>
      <c r="I1376">
        <f t="shared" si="109"/>
        <v>9</v>
      </c>
      <c r="J1376" t="str">
        <f t="shared" si="111"/>
        <v>18</v>
      </c>
      <c r="K1376" t="str">
        <f t="shared" si="112"/>
        <v>2014</v>
      </c>
      <c r="L1376" s="2">
        <f t="shared" si="113"/>
        <v>41900</v>
      </c>
    </row>
    <row r="1377" spans="1:12" x14ac:dyDescent="0.25">
      <c r="A1377" t="s">
        <v>1382</v>
      </c>
      <c r="B1377">
        <v>5.09</v>
      </c>
      <c r="C1377">
        <v>5.17</v>
      </c>
      <c r="D1377">
        <v>4.97</v>
      </c>
      <c r="E1377">
        <v>5.0599999999999996</v>
      </c>
      <c r="F1377" s="1">
        <v>3071840</v>
      </c>
      <c r="G1377" s="1">
        <v>163239000</v>
      </c>
      <c r="H1377" t="str">
        <f t="shared" si="110"/>
        <v>Sep</v>
      </c>
      <c r="I1377">
        <f t="shared" si="109"/>
        <v>9</v>
      </c>
      <c r="J1377" t="str">
        <f t="shared" si="111"/>
        <v>17</v>
      </c>
      <c r="K1377" t="str">
        <f t="shared" si="112"/>
        <v>2014</v>
      </c>
      <c r="L1377" s="2">
        <f t="shared" si="113"/>
        <v>41899</v>
      </c>
    </row>
    <row r="1378" spans="1:12" x14ac:dyDescent="0.25">
      <c r="A1378" t="s">
        <v>1383</v>
      </c>
      <c r="B1378">
        <v>5.17</v>
      </c>
      <c r="C1378">
        <v>5.17</v>
      </c>
      <c r="D1378">
        <v>5.05</v>
      </c>
      <c r="E1378">
        <v>5.07</v>
      </c>
      <c r="F1378" s="1">
        <v>2227620</v>
      </c>
      <c r="G1378" s="1">
        <v>165726000</v>
      </c>
      <c r="H1378" t="str">
        <f t="shared" si="110"/>
        <v>Sep</v>
      </c>
      <c r="I1378">
        <f t="shared" si="109"/>
        <v>9</v>
      </c>
      <c r="J1378" t="str">
        <f t="shared" si="111"/>
        <v>16</v>
      </c>
      <c r="K1378" t="str">
        <f t="shared" si="112"/>
        <v>2014</v>
      </c>
      <c r="L1378" s="2">
        <f t="shared" si="113"/>
        <v>41898</v>
      </c>
    </row>
    <row r="1379" spans="1:12" x14ac:dyDescent="0.25">
      <c r="A1379" t="s">
        <v>1384</v>
      </c>
      <c r="B1379">
        <v>5.4</v>
      </c>
      <c r="C1379">
        <v>5.42</v>
      </c>
      <c r="D1379">
        <v>5.15</v>
      </c>
      <c r="E1379">
        <v>5.18</v>
      </c>
      <c r="F1379" s="1">
        <v>3140670</v>
      </c>
      <c r="G1379" s="1">
        <v>173095000</v>
      </c>
      <c r="H1379" t="str">
        <f t="shared" si="110"/>
        <v>Sep</v>
      </c>
      <c r="I1379">
        <f t="shared" si="109"/>
        <v>9</v>
      </c>
      <c r="J1379" t="str">
        <f t="shared" si="111"/>
        <v>15</v>
      </c>
      <c r="K1379" t="str">
        <f t="shared" si="112"/>
        <v>2014</v>
      </c>
      <c r="L1379" s="2">
        <f t="shared" si="113"/>
        <v>41897</v>
      </c>
    </row>
    <row r="1380" spans="1:12" x14ac:dyDescent="0.25">
      <c r="A1380" t="s">
        <v>1385</v>
      </c>
      <c r="B1380">
        <v>5.45</v>
      </c>
      <c r="C1380">
        <v>5.48</v>
      </c>
      <c r="D1380">
        <v>5.39</v>
      </c>
      <c r="E1380">
        <v>5.4</v>
      </c>
      <c r="F1380" s="1">
        <v>2082360</v>
      </c>
      <c r="G1380" s="1">
        <v>174338000</v>
      </c>
      <c r="H1380" t="str">
        <f t="shared" si="110"/>
        <v>Sep</v>
      </c>
      <c r="I1380">
        <f t="shared" si="109"/>
        <v>9</v>
      </c>
      <c r="J1380" t="str">
        <f t="shared" si="111"/>
        <v>14</v>
      </c>
      <c r="K1380" t="str">
        <f t="shared" si="112"/>
        <v>2014</v>
      </c>
      <c r="L1380" s="2">
        <f t="shared" si="113"/>
        <v>41896</v>
      </c>
    </row>
    <row r="1381" spans="1:12" x14ac:dyDescent="0.25">
      <c r="A1381" t="s">
        <v>1386</v>
      </c>
      <c r="B1381">
        <v>5.39</v>
      </c>
      <c r="C1381">
        <v>5.49</v>
      </c>
      <c r="D1381">
        <v>5.33</v>
      </c>
      <c r="E1381">
        <v>5.45</v>
      </c>
      <c r="F1381" s="1">
        <v>2376730</v>
      </c>
      <c r="G1381" s="1">
        <v>172425000</v>
      </c>
      <c r="H1381" t="str">
        <f t="shared" si="110"/>
        <v>Sep</v>
      </c>
      <c r="I1381">
        <f t="shared" si="109"/>
        <v>9</v>
      </c>
      <c r="J1381" t="str">
        <f t="shared" si="111"/>
        <v>13</v>
      </c>
      <c r="K1381" t="str">
        <f t="shared" si="112"/>
        <v>2014</v>
      </c>
      <c r="L1381" s="2">
        <f t="shared" si="113"/>
        <v>41895</v>
      </c>
    </row>
    <row r="1382" spans="1:12" x14ac:dyDescent="0.25">
      <c r="A1382" t="s">
        <v>1387</v>
      </c>
      <c r="B1382">
        <v>5.46</v>
      </c>
      <c r="C1382">
        <v>5.46</v>
      </c>
      <c r="D1382">
        <v>5.31</v>
      </c>
      <c r="E1382">
        <v>5.38</v>
      </c>
      <c r="F1382" s="1">
        <v>2226060</v>
      </c>
      <c r="G1382" s="1">
        <v>174463000</v>
      </c>
      <c r="H1382" t="str">
        <f t="shared" si="110"/>
        <v>Sep</v>
      </c>
      <c r="I1382">
        <f t="shared" si="109"/>
        <v>9</v>
      </c>
      <c r="J1382" t="str">
        <f t="shared" si="111"/>
        <v>12</v>
      </c>
      <c r="K1382" t="str">
        <f t="shared" si="112"/>
        <v>2014</v>
      </c>
      <c r="L1382" s="2">
        <f t="shared" si="113"/>
        <v>41894</v>
      </c>
    </row>
    <row r="1383" spans="1:12" x14ac:dyDescent="0.25">
      <c r="A1383" t="s">
        <v>1388</v>
      </c>
      <c r="B1383">
        <v>5.34</v>
      </c>
      <c r="C1383">
        <v>5.53</v>
      </c>
      <c r="D1383">
        <v>5.3</v>
      </c>
      <c r="E1383">
        <v>5.45</v>
      </c>
      <c r="F1383" s="1">
        <v>4135310</v>
      </c>
      <c r="G1383" s="1">
        <v>170316000</v>
      </c>
      <c r="H1383" t="str">
        <f t="shared" si="110"/>
        <v>Sep</v>
      </c>
      <c r="I1383">
        <f t="shared" si="109"/>
        <v>9</v>
      </c>
      <c r="J1383" t="str">
        <f t="shared" si="111"/>
        <v>11</v>
      </c>
      <c r="K1383" t="str">
        <f t="shared" si="112"/>
        <v>2014</v>
      </c>
      <c r="L1383" s="2">
        <f t="shared" si="113"/>
        <v>41893</v>
      </c>
    </row>
    <row r="1384" spans="1:12" x14ac:dyDescent="0.25">
      <c r="A1384" t="s">
        <v>1389</v>
      </c>
      <c r="B1384">
        <v>5.0599999999999996</v>
      </c>
      <c r="C1384">
        <v>5.41</v>
      </c>
      <c r="D1384">
        <v>5.04</v>
      </c>
      <c r="E1384">
        <v>5.34</v>
      </c>
      <c r="F1384" s="1">
        <v>4708510</v>
      </c>
      <c r="G1384" s="1">
        <v>161334000</v>
      </c>
      <c r="H1384" t="str">
        <f t="shared" si="110"/>
        <v>Sep</v>
      </c>
      <c r="I1384">
        <f t="shared" si="109"/>
        <v>9</v>
      </c>
      <c r="J1384" t="str">
        <f t="shared" si="111"/>
        <v>10</v>
      </c>
      <c r="K1384" t="str">
        <f t="shared" si="112"/>
        <v>2014</v>
      </c>
      <c r="L1384" s="2">
        <f t="shared" si="113"/>
        <v>41892</v>
      </c>
    </row>
    <row r="1385" spans="1:12" x14ac:dyDescent="0.25">
      <c r="A1385" t="s">
        <v>1390</v>
      </c>
      <c r="B1385">
        <v>5.09</v>
      </c>
      <c r="C1385">
        <v>5.1100000000000003</v>
      </c>
      <c r="D1385">
        <v>4.9800000000000004</v>
      </c>
      <c r="E1385">
        <v>5.07</v>
      </c>
      <c r="F1385" s="1">
        <v>2241750</v>
      </c>
      <c r="G1385" s="1">
        <v>162200000</v>
      </c>
      <c r="H1385" t="str">
        <f t="shared" si="110"/>
        <v>Sep</v>
      </c>
      <c r="I1385">
        <f t="shared" si="109"/>
        <v>9</v>
      </c>
      <c r="J1385" t="str">
        <f t="shared" si="111"/>
        <v>09</v>
      </c>
      <c r="K1385" t="str">
        <f t="shared" si="112"/>
        <v>2014</v>
      </c>
      <c r="L1385" s="2">
        <f t="shared" si="113"/>
        <v>41891</v>
      </c>
    </row>
    <row r="1386" spans="1:12" x14ac:dyDescent="0.25">
      <c r="A1386" t="s">
        <v>1391</v>
      </c>
      <c r="B1386">
        <v>5.16</v>
      </c>
      <c r="C1386">
        <v>5.19</v>
      </c>
      <c r="D1386">
        <v>4.9800000000000004</v>
      </c>
      <c r="E1386">
        <v>5.0999999999999996</v>
      </c>
      <c r="F1386" s="1">
        <v>3382240</v>
      </c>
      <c r="G1386" s="1">
        <v>164063000</v>
      </c>
      <c r="H1386" t="str">
        <f t="shared" si="110"/>
        <v>Sep</v>
      </c>
      <c r="I1386">
        <f t="shared" si="109"/>
        <v>9</v>
      </c>
      <c r="J1386" t="str">
        <f t="shared" si="111"/>
        <v>08</v>
      </c>
      <c r="K1386" t="str">
        <f t="shared" si="112"/>
        <v>2014</v>
      </c>
      <c r="L1386" s="2">
        <f t="shared" si="113"/>
        <v>41890</v>
      </c>
    </row>
    <row r="1387" spans="1:12" x14ac:dyDescent="0.25">
      <c r="A1387" t="s">
        <v>1392</v>
      </c>
      <c r="B1387">
        <v>4.99</v>
      </c>
      <c r="C1387">
        <v>5.2</v>
      </c>
      <c r="D1387">
        <v>4.9800000000000004</v>
      </c>
      <c r="E1387">
        <v>5.16</v>
      </c>
      <c r="F1387" s="1">
        <v>2465670</v>
      </c>
      <c r="G1387" s="1">
        <v>158564000</v>
      </c>
      <c r="H1387" t="str">
        <f t="shared" si="110"/>
        <v>Sep</v>
      </c>
      <c r="I1387">
        <f t="shared" si="109"/>
        <v>9</v>
      </c>
      <c r="J1387" t="str">
        <f t="shared" si="111"/>
        <v>07</v>
      </c>
      <c r="K1387" t="str">
        <f t="shared" si="112"/>
        <v>2014</v>
      </c>
      <c r="L1387" s="2">
        <f t="shared" si="113"/>
        <v>41889</v>
      </c>
    </row>
    <row r="1388" spans="1:12" x14ac:dyDescent="0.25">
      <c r="A1388" t="s">
        <v>1393</v>
      </c>
      <c r="B1388">
        <v>4.97</v>
      </c>
      <c r="C1388">
        <v>5.07</v>
      </c>
      <c r="D1388">
        <v>4.95</v>
      </c>
      <c r="E1388">
        <v>4.9800000000000004</v>
      </c>
      <c r="F1388" s="1">
        <v>1604380</v>
      </c>
      <c r="G1388" s="1">
        <v>158040000</v>
      </c>
      <c r="H1388" t="str">
        <f t="shared" si="110"/>
        <v>Sep</v>
      </c>
      <c r="I1388">
        <f t="shared" si="109"/>
        <v>9</v>
      </c>
      <c r="J1388" t="str">
        <f t="shared" si="111"/>
        <v>06</v>
      </c>
      <c r="K1388" t="str">
        <f t="shared" si="112"/>
        <v>2014</v>
      </c>
      <c r="L1388" s="2">
        <f t="shared" si="113"/>
        <v>41888</v>
      </c>
    </row>
    <row r="1389" spans="1:12" x14ac:dyDescent="0.25">
      <c r="A1389" t="s">
        <v>1394</v>
      </c>
      <c r="B1389">
        <v>5.17</v>
      </c>
      <c r="C1389">
        <v>5.21</v>
      </c>
      <c r="D1389">
        <v>4.96</v>
      </c>
      <c r="E1389">
        <v>4.96</v>
      </c>
      <c r="F1389" s="1">
        <v>1855340</v>
      </c>
      <c r="G1389" s="1">
        <v>164151000</v>
      </c>
      <c r="H1389" t="str">
        <f t="shared" si="110"/>
        <v>Sep</v>
      </c>
      <c r="I1389">
        <f t="shared" si="109"/>
        <v>9</v>
      </c>
      <c r="J1389" t="str">
        <f t="shared" si="111"/>
        <v>05</v>
      </c>
      <c r="K1389" t="str">
        <f t="shared" si="112"/>
        <v>2014</v>
      </c>
      <c r="L1389" s="2">
        <f t="shared" si="113"/>
        <v>41887</v>
      </c>
    </row>
    <row r="1390" spans="1:12" x14ac:dyDescent="0.25">
      <c r="A1390" t="s">
        <v>1395</v>
      </c>
      <c r="B1390">
        <v>4.87</v>
      </c>
      <c r="C1390">
        <v>5.29</v>
      </c>
      <c r="D1390">
        <v>4.8600000000000003</v>
      </c>
      <c r="E1390">
        <v>5.18</v>
      </c>
      <c r="F1390" s="1">
        <v>3630100</v>
      </c>
      <c r="G1390" s="1">
        <v>154428000</v>
      </c>
      <c r="H1390" t="str">
        <f t="shared" si="110"/>
        <v>Sep</v>
      </c>
      <c r="I1390">
        <f t="shared" si="109"/>
        <v>9</v>
      </c>
      <c r="J1390" t="str">
        <f t="shared" si="111"/>
        <v>04</v>
      </c>
      <c r="K1390" t="str">
        <f t="shared" si="112"/>
        <v>2014</v>
      </c>
      <c r="L1390" s="2">
        <f t="shared" si="113"/>
        <v>41886</v>
      </c>
    </row>
    <row r="1391" spans="1:12" x14ac:dyDescent="0.25">
      <c r="A1391" t="s">
        <v>1396</v>
      </c>
      <c r="B1391">
        <v>4.82</v>
      </c>
      <c r="C1391">
        <v>4.92</v>
      </c>
      <c r="D1391">
        <v>4.7699999999999996</v>
      </c>
      <c r="E1391">
        <v>4.87</v>
      </c>
      <c r="F1391" s="1">
        <v>1452640</v>
      </c>
      <c r="G1391" s="1">
        <v>152710000</v>
      </c>
      <c r="H1391" t="str">
        <f t="shared" si="110"/>
        <v>Sep</v>
      </c>
      <c r="I1391">
        <f t="shared" si="109"/>
        <v>9</v>
      </c>
      <c r="J1391" t="str">
        <f t="shared" si="111"/>
        <v>03</v>
      </c>
      <c r="K1391" t="str">
        <f t="shared" si="112"/>
        <v>2014</v>
      </c>
      <c r="L1391" s="2">
        <f t="shared" si="113"/>
        <v>41885</v>
      </c>
    </row>
    <row r="1392" spans="1:12" x14ac:dyDescent="0.25">
      <c r="A1392" t="s">
        <v>1397</v>
      </c>
      <c r="B1392">
        <v>4.71</v>
      </c>
      <c r="C1392">
        <v>4.8899999999999997</v>
      </c>
      <c r="D1392">
        <v>4.6399999999999997</v>
      </c>
      <c r="E1392">
        <v>4.82</v>
      </c>
      <c r="F1392" s="1">
        <v>3392930</v>
      </c>
      <c r="G1392" s="1">
        <v>149094000</v>
      </c>
      <c r="H1392" t="str">
        <f t="shared" si="110"/>
        <v>Sep</v>
      </c>
      <c r="I1392">
        <f t="shared" si="109"/>
        <v>9</v>
      </c>
      <c r="J1392" t="str">
        <f t="shared" si="111"/>
        <v>02</v>
      </c>
      <c r="K1392" t="str">
        <f t="shared" si="112"/>
        <v>2014</v>
      </c>
      <c r="L1392" s="2">
        <f t="shared" si="113"/>
        <v>41884</v>
      </c>
    </row>
    <row r="1393" spans="1:12" x14ac:dyDescent="0.25">
      <c r="A1393" t="s">
        <v>1398</v>
      </c>
      <c r="B1393">
        <v>4.8600000000000003</v>
      </c>
      <c r="C1393">
        <v>4.96</v>
      </c>
      <c r="D1393">
        <v>4.71</v>
      </c>
      <c r="E1393">
        <v>4.71</v>
      </c>
      <c r="F1393" s="1">
        <v>2185090</v>
      </c>
      <c r="G1393" s="1">
        <v>153547000</v>
      </c>
      <c r="H1393" t="str">
        <f t="shared" si="110"/>
        <v>Sep</v>
      </c>
      <c r="I1393">
        <f t="shared" si="109"/>
        <v>9</v>
      </c>
      <c r="J1393" t="str">
        <f t="shared" si="111"/>
        <v>01</v>
      </c>
      <c r="K1393" t="str">
        <f t="shared" si="112"/>
        <v>2014</v>
      </c>
      <c r="L1393" s="2">
        <f t="shared" si="113"/>
        <v>41883</v>
      </c>
    </row>
    <row r="1394" spans="1:12" x14ac:dyDescent="0.25">
      <c r="A1394" t="s">
        <v>1399</v>
      </c>
      <c r="B1394">
        <v>5.21</v>
      </c>
      <c r="C1394">
        <v>5.23</v>
      </c>
      <c r="D1394">
        <v>4.82</v>
      </c>
      <c r="E1394">
        <v>4.8600000000000003</v>
      </c>
      <c r="F1394" s="1">
        <v>6174680</v>
      </c>
      <c r="G1394" s="1">
        <v>164491000</v>
      </c>
      <c r="H1394" t="str">
        <f t="shared" si="110"/>
        <v>Aug</v>
      </c>
      <c r="I1394">
        <f t="shared" si="109"/>
        <v>8</v>
      </c>
      <c r="J1394" t="str">
        <f t="shared" si="111"/>
        <v>31</v>
      </c>
      <c r="K1394" t="str">
        <f t="shared" si="112"/>
        <v>2014</v>
      </c>
      <c r="L1394" s="2">
        <f t="shared" si="113"/>
        <v>41882</v>
      </c>
    </row>
    <row r="1395" spans="1:12" x14ac:dyDescent="0.25">
      <c r="A1395" t="s">
        <v>1400</v>
      </c>
      <c r="B1395">
        <v>5.36</v>
      </c>
      <c r="C1395">
        <v>5.42</v>
      </c>
      <c r="D1395">
        <v>5.17</v>
      </c>
      <c r="E1395">
        <v>5.23</v>
      </c>
      <c r="F1395" s="1">
        <v>2227060</v>
      </c>
      <c r="G1395" s="1">
        <v>169080000</v>
      </c>
      <c r="H1395" t="str">
        <f t="shared" si="110"/>
        <v>Aug</v>
      </c>
      <c r="I1395">
        <f t="shared" si="109"/>
        <v>8</v>
      </c>
      <c r="J1395" t="str">
        <f t="shared" si="111"/>
        <v>30</v>
      </c>
      <c r="K1395" t="str">
        <f t="shared" si="112"/>
        <v>2014</v>
      </c>
      <c r="L1395" s="2">
        <f t="shared" si="113"/>
        <v>41881</v>
      </c>
    </row>
    <row r="1396" spans="1:12" x14ac:dyDescent="0.25">
      <c r="A1396" t="s">
        <v>1401</v>
      </c>
      <c r="B1396">
        <v>5.29</v>
      </c>
      <c r="C1396">
        <v>5.39</v>
      </c>
      <c r="D1396">
        <v>5.18</v>
      </c>
      <c r="E1396">
        <v>5.36</v>
      </c>
      <c r="F1396" s="1">
        <v>2455120</v>
      </c>
      <c r="G1396" s="1">
        <v>166992000</v>
      </c>
      <c r="H1396" t="str">
        <f t="shared" si="110"/>
        <v>Aug</v>
      </c>
      <c r="I1396">
        <f t="shared" si="109"/>
        <v>8</v>
      </c>
      <c r="J1396" t="str">
        <f t="shared" si="111"/>
        <v>29</v>
      </c>
      <c r="K1396" t="str">
        <f t="shared" si="112"/>
        <v>2014</v>
      </c>
      <c r="L1396" s="2">
        <f t="shared" si="113"/>
        <v>41880</v>
      </c>
    </row>
    <row r="1397" spans="1:12" x14ac:dyDescent="0.25">
      <c r="A1397" t="s">
        <v>1402</v>
      </c>
      <c r="B1397">
        <v>5.39</v>
      </c>
      <c r="C1397">
        <v>5.46</v>
      </c>
      <c r="D1397">
        <v>5.14</v>
      </c>
      <c r="E1397">
        <v>5.28</v>
      </c>
      <c r="F1397" s="1">
        <v>3621080</v>
      </c>
      <c r="G1397" s="1">
        <v>169957000</v>
      </c>
      <c r="H1397" t="str">
        <f t="shared" si="110"/>
        <v>Aug</v>
      </c>
      <c r="I1397">
        <f t="shared" si="109"/>
        <v>8</v>
      </c>
      <c r="J1397" t="str">
        <f t="shared" si="111"/>
        <v>28</v>
      </c>
      <c r="K1397" t="str">
        <f t="shared" si="112"/>
        <v>2014</v>
      </c>
      <c r="L1397" s="2">
        <f t="shared" si="113"/>
        <v>41879</v>
      </c>
    </row>
    <row r="1398" spans="1:12" x14ac:dyDescent="0.25">
      <c r="A1398" t="s">
        <v>1403</v>
      </c>
      <c r="B1398">
        <v>5.55</v>
      </c>
      <c r="C1398">
        <v>5.82</v>
      </c>
      <c r="D1398">
        <v>5.31</v>
      </c>
      <c r="E1398">
        <v>5.39</v>
      </c>
      <c r="F1398" s="1">
        <v>6557750</v>
      </c>
      <c r="G1398" s="1">
        <v>174764000</v>
      </c>
      <c r="H1398" t="str">
        <f t="shared" si="110"/>
        <v>Aug</v>
      </c>
      <c r="I1398">
        <f t="shared" si="109"/>
        <v>8</v>
      </c>
      <c r="J1398" t="str">
        <f t="shared" si="111"/>
        <v>27</v>
      </c>
      <c r="K1398" t="str">
        <f t="shared" si="112"/>
        <v>2014</v>
      </c>
      <c r="L1398" s="2">
        <f t="shared" si="113"/>
        <v>41878</v>
      </c>
    </row>
    <row r="1399" spans="1:12" x14ac:dyDescent="0.25">
      <c r="A1399" t="s">
        <v>1404</v>
      </c>
      <c r="B1399">
        <v>5.2</v>
      </c>
      <c r="C1399">
        <v>5.59</v>
      </c>
      <c r="D1399">
        <v>5.2</v>
      </c>
      <c r="E1399">
        <v>5.54</v>
      </c>
      <c r="F1399" s="1">
        <v>4855760</v>
      </c>
      <c r="G1399" s="1">
        <v>163703000</v>
      </c>
      <c r="H1399" t="str">
        <f t="shared" si="110"/>
        <v>Aug</v>
      </c>
      <c r="I1399">
        <f t="shared" si="109"/>
        <v>8</v>
      </c>
      <c r="J1399" t="str">
        <f t="shared" si="111"/>
        <v>26</v>
      </c>
      <c r="K1399" t="str">
        <f t="shared" si="112"/>
        <v>2014</v>
      </c>
      <c r="L1399" s="2">
        <f t="shared" si="113"/>
        <v>41877</v>
      </c>
    </row>
    <row r="1400" spans="1:12" x14ac:dyDescent="0.25">
      <c r="A1400" t="s">
        <v>1405</v>
      </c>
      <c r="B1400">
        <v>5.4</v>
      </c>
      <c r="C1400">
        <v>5.43</v>
      </c>
      <c r="D1400">
        <v>5.12</v>
      </c>
      <c r="E1400">
        <v>5.21</v>
      </c>
      <c r="F1400" s="1">
        <v>3771750</v>
      </c>
      <c r="G1400" s="1">
        <v>169653000</v>
      </c>
      <c r="H1400" t="str">
        <f t="shared" si="110"/>
        <v>Aug</v>
      </c>
      <c r="I1400">
        <f t="shared" si="109"/>
        <v>8</v>
      </c>
      <c r="J1400" t="str">
        <f t="shared" si="111"/>
        <v>25</v>
      </c>
      <c r="K1400" t="str">
        <f t="shared" si="112"/>
        <v>2014</v>
      </c>
      <c r="L1400" s="2">
        <f t="shared" si="113"/>
        <v>41876</v>
      </c>
    </row>
    <row r="1401" spans="1:12" x14ac:dyDescent="0.25">
      <c r="A1401" t="s">
        <v>1406</v>
      </c>
      <c r="B1401">
        <v>4.8899999999999997</v>
      </c>
      <c r="C1401">
        <v>5.62</v>
      </c>
      <c r="D1401">
        <v>4.87</v>
      </c>
      <c r="E1401">
        <v>5.45</v>
      </c>
      <c r="F1401" s="1">
        <v>7834340</v>
      </c>
      <c r="G1401" s="1">
        <v>153696000</v>
      </c>
      <c r="H1401" t="str">
        <f t="shared" si="110"/>
        <v>Aug</v>
      </c>
      <c r="I1401">
        <f t="shared" si="109"/>
        <v>8</v>
      </c>
      <c r="J1401" t="str">
        <f t="shared" si="111"/>
        <v>24</v>
      </c>
      <c r="K1401" t="str">
        <f t="shared" si="112"/>
        <v>2014</v>
      </c>
      <c r="L1401" s="2">
        <f t="shared" si="113"/>
        <v>41875</v>
      </c>
    </row>
    <row r="1402" spans="1:12" x14ac:dyDescent="0.25">
      <c r="A1402" t="s">
        <v>1407</v>
      </c>
      <c r="B1402">
        <v>5.24</v>
      </c>
      <c r="C1402">
        <v>5.25</v>
      </c>
      <c r="D1402">
        <v>4.72</v>
      </c>
      <c r="E1402">
        <v>4.9000000000000004</v>
      </c>
      <c r="F1402" s="1">
        <v>4216910</v>
      </c>
      <c r="G1402" s="1">
        <v>164240000</v>
      </c>
      <c r="H1402" t="str">
        <f t="shared" si="110"/>
        <v>Aug</v>
      </c>
      <c r="I1402">
        <f t="shared" si="109"/>
        <v>8</v>
      </c>
      <c r="J1402" t="str">
        <f t="shared" si="111"/>
        <v>23</v>
      </c>
      <c r="K1402" t="str">
        <f t="shared" si="112"/>
        <v>2014</v>
      </c>
      <c r="L1402" s="2">
        <f t="shared" si="113"/>
        <v>41874</v>
      </c>
    </row>
    <row r="1403" spans="1:12" x14ac:dyDescent="0.25">
      <c r="A1403" t="s">
        <v>1408</v>
      </c>
      <c r="B1403">
        <v>5.8</v>
      </c>
      <c r="C1403">
        <v>5.81</v>
      </c>
      <c r="D1403">
        <v>5.01</v>
      </c>
      <c r="E1403">
        <v>5.25</v>
      </c>
      <c r="F1403" s="1">
        <v>6563270</v>
      </c>
      <c r="G1403" s="1">
        <v>181670000</v>
      </c>
      <c r="H1403" t="str">
        <f t="shared" si="110"/>
        <v>Aug</v>
      </c>
      <c r="I1403">
        <f t="shared" si="109"/>
        <v>8</v>
      </c>
      <c r="J1403" t="str">
        <f t="shared" si="111"/>
        <v>22</v>
      </c>
      <c r="K1403" t="str">
        <f t="shared" si="112"/>
        <v>2014</v>
      </c>
      <c r="L1403" s="2">
        <f t="shared" si="113"/>
        <v>41873</v>
      </c>
    </row>
    <row r="1404" spans="1:12" x14ac:dyDescent="0.25">
      <c r="A1404" t="s">
        <v>1409</v>
      </c>
      <c r="B1404">
        <v>5.46</v>
      </c>
      <c r="C1404">
        <v>6.13</v>
      </c>
      <c r="D1404">
        <v>5.46</v>
      </c>
      <c r="E1404">
        <v>5.8</v>
      </c>
      <c r="F1404" s="1">
        <v>10657900</v>
      </c>
      <c r="G1404" s="1">
        <v>171088000</v>
      </c>
      <c r="H1404" t="str">
        <f t="shared" si="110"/>
        <v>Aug</v>
      </c>
      <c r="I1404">
        <f t="shared" si="109"/>
        <v>8</v>
      </c>
      <c r="J1404" t="str">
        <f t="shared" si="111"/>
        <v>21</v>
      </c>
      <c r="K1404" t="str">
        <f t="shared" si="112"/>
        <v>2014</v>
      </c>
      <c r="L1404" s="2">
        <f t="shared" si="113"/>
        <v>41872</v>
      </c>
    </row>
    <row r="1405" spans="1:12" x14ac:dyDescent="0.25">
      <c r="A1405" t="s">
        <v>1410</v>
      </c>
      <c r="B1405">
        <v>4.72</v>
      </c>
      <c r="C1405">
        <v>5.69</v>
      </c>
      <c r="D1405">
        <v>4.4000000000000004</v>
      </c>
      <c r="E1405">
        <v>5.45</v>
      </c>
      <c r="F1405" s="1">
        <v>10691200</v>
      </c>
      <c r="G1405" s="1">
        <v>147518000</v>
      </c>
      <c r="H1405" t="str">
        <f t="shared" si="110"/>
        <v>Aug</v>
      </c>
      <c r="I1405">
        <f t="shared" si="109"/>
        <v>8</v>
      </c>
      <c r="J1405" t="str">
        <f t="shared" si="111"/>
        <v>20</v>
      </c>
      <c r="K1405" t="str">
        <f t="shared" si="112"/>
        <v>2014</v>
      </c>
      <c r="L1405" s="2">
        <f t="shared" si="113"/>
        <v>41871</v>
      </c>
    </row>
    <row r="1406" spans="1:12" x14ac:dyDescent="0.25">
      <c r="A1406" t="s">
        <v>1411</v>
      </c>
      <c r="B1406">
        <v>3.71</v>
      </c>
      <c r="C1406">
        <v>4.76</v>
      </c>
      <c r="D1406">
        <v>3.65</v>
      </c>
      <c r="E1406">
        <v>4.67</v>
      </c>
      <c r="F1406" s="1">
        <v>8650900</v>
      </c>
      <c r="G1406" s="1">
        <v>116072000</v>
      </c>
      <c r="H1406" t="str">
        <f t="shared" si="110"/>
        <v>Aug</v>
      </c>
      <c r="I1406">
        <f t="shared" si="109"/>
        <v>8</v>
      </c>
      <c r="J1406" t="str">
        <f t="shared" si="111"/>
        <v>19</v>
      </c>
      <c r="K1406" t="str">
        <f t="shared" si="112"/>
        <v>2014</v>
      </c>
      <c r="L1406" s="2">
        <f t="shared" si="113"/>
        <v>41870</v>
      </c>
    </row>
    <row r="1407" spans="1:12" x14ac:dyDescent="0.25">
      <c r="A1407" t="s">
        <v>1412</v>
      </c>
      <c r="B1407">
        <v>4.3499999999999996</v>
      </c>
      <c r="C1407">
        <v>4.41</v>
      </c>
      <c r="D1407">
        <v>3.58</v>
      </c>
      <c r="E1407">
        <v>3.71</v>
      </c>
      <c r="F1407" s="1">
        <v>7745910</v>
      </c>
      <c r="G1407" s="1">
        <v>135740000</v>
      </c>
      <c r="H1407" t="str">
        <f t="shared" si="110"/>
        <v>Aug</v>
      </c>
      <c r="I1407">
        <f t="shared" si="109"/>
        <v>8</v>
      </c>
      <c r="J1407" t="str">
        <f t="shared" si="111"/>
        <v>18</v>
      </c>
      <c r="K1407" t="str">
        <f t="shared" si="112"/>
        <v>2014</v>
      </c>
      <c r="L1407" s="2">
        <f t="shared" si="113"/>
        <v>41869</v>
      </c>
    </row>
    <row r="1408" spans="1:12" x14ac:dyDescent="0.25">
      <c r="A1408" t="s">
        <v>1413</v>
      </c>
      <c r="B1408">
        <v>4.97</v>
      </c>
      <c r="C1408">
        <v>5</v>
      </c>
      <c r="D1408">
        <v>4.2699999999999996</v>
      </c>
      <c r="E1408">
        <v>4.33</v>
      </c>
      <c r="F1408" s="1">
        <v>3669990</v>
      </c>
      <c r="G1408" s="1">
        <v>155117000</v>
      </c>
      <c r="H1408" t="str">
        <f t="shared" si="110"/>
        <v>Aug</v>
      </c>
      <c r="I1408">
        <f t="shared" si="109"/>
        <v>8</v>
      </c>
      <c r="J1408" t="str">
        <f t="shared" si="111"/>
        <v>17</v>
      </c>
      <c r="K1408" t="str">
        <f t="shared" si="112"/>
        <v>2014</v>
      </c>
      <c r="L1408" s="2">
        <f t="shared" si="113"/>
        <v>41868</v>
      </c>
    </row>
    <row r="1409" spans="1:12" x14ac:dyDescent="0.25">
      <c r="A1409" t="s">
        <v>1414</v>
      </c>
      <c r="B1409">
        <v>5.05</v>
      </c>
      <c r="C1409">
        <v>5.0599999999999996</v>
      </c>
      <c r="D1409">
        <v>4.92</v>
      </c>
      <c r="E1409">
        <v>4.9800000000000004</v>
      </c>
      <c r="F1409" s="1">
        <v>1776270</v>
      </c>
      <c r="G1409" s="1">
        <v>157337000</v>
      </c>
      <c r="H1409" t="str">
        <f t="shared" si="110"/>
        <v>Aug</v>
      </c>
      <c r="I1409">
        <f t="shared" si="109"/>
        <v>8</v>
      </c>
      <c r="J1409" t="str">
        <f t="shared" si="111"/>
        <v>16</v>
      </c>
      <c r="K1409" t="str">
        <f t="shared" si="112"/>
        <v>2014</v>
      </c>
      <c r="L1409" s="2">
        <f t="shared" si="113"/>
        <v>41867</v>
      </c>
    </row>
    <row r="1410" spans="1:12" x14ac:dyDescent="0.25">
      <c r="A1410" t="s">
        <v>1415</v>
      </c>
      <c r="B1410">
        <v>5.0599999999999996</v>
      </c>
      <c r="C1410">
        <v>5.21</v>
      </c>
      <c r="D1410">
        <v>4.97</v>
      </c>
      <c r="E1410">
        <v>5.05</v>
      </c>
      <c r="F1410" s="1">
        <v>1986680</v>
      </c>
      <c r="G1410" s="1">
        <v>157557000</v>
      </c>
      <c r="H1410" t="str">
        <f t="shared" si="110"/>
        <v>Aug</v>
      </c>
      <c r="I1410">
        <f t="shared" si="109"/>
        <v>8</v>
      </c>
      <c r="J1410" t="str">
        <f t="shared" si="111"/>
        <v>15</v>
      </c>
      <c r="K1410" t="str">
        <f t="shared" si="112"/>
        <v>2014</v>
      </c>
      <c r="L1410" s="2">
        <f t="shared" si="113"/>
        <v>41866</v>
      </c>
    </row>
    <row r="1411" spans="1:12" x14ac:dyDescent="0.25">
      <c r="A1411" t="s">
        <v>1416</v>
      </c>
      <c r="B1411">
        <v>5.04</v>
      </c>
      <c r="C1411">
        <v>5.24</v>
      </c>
      <c r="D1411">
        <v>4.82</v>
      </c>
      <c r="E1411">
        <v>5.04</v>
      </c>
      <c r="F1411" s="1">
        <v>4880800</v>
      </c>
      <c r="G1411" s="1">
        <v>156935000</v>
      </c>
      <c r="H1411" t="str">
        <f t="shared" si="110"/>
        <v>Aug</v>
      </c>
      <c r="I1411">
        <f t="shared" ref="I1411:I1474" si="114">IF(H1411="Jan",1,IF(H1411="Feb",2,IF(H1411="Mar",3,IF(H1411="Apr",4,IF(H1411="May",5,IF(H1411="Jun",6,IF(H1411="Jul",7,IF(H1411="Aug",8,IF(H1411="Sep",9,IF(H1411="Oct",10,IF(H1411="Nov",11,12)))))))))))</f>
        <v>8</v>
      </c>
      <c r="J1411" t="str">
        <f t="shared" si="111"/>
        <v>14</v>
      </c>
      <c r="K1411" t="str">
        <f t="shared" si="112"/>
        <v>2014</v>
      </c>
      <c r="L1411" s="2">
        <f t="shared" si="113"/>
        <v>41865</v>
      </c>
    </row>
    <row r="1412" spans="1:12" x14ac:dyDescent="0.25">
      <c r="A1412" t="s">
        <v>1417</v>
      </c>
      <c r="B1412">
        <v>5.65</v>
      </c>
      <c r="C1412">
        <v>5.74</v>
      </c>
      <c r="D1412">
        <v>4.84</v>
      </c>
      <c r="E1412">
        <v>5.04</v>
      </c>
      <c r="F1412" s="1">
        <v>7394390</v>
      </c>
      <c r="G1412" s="1">
        <v>175699000</v>
      </c>
      <c r="H1412" t="str">
        <f t="shared" si="110"/>
        <v>Aug</v>
      </c>
      <c r="I1412">
        <f t="shared" si="114"/>
        <v>8</v>
      </c>
      <c r="J1412" t="str">
        <f t="shared" si="111"/>
        <v>13</v>
      </c>
      <c r="K1412" t="str">
        <f t="shared" si="112"/>
        <v>2014</v>
      </c>
      <c r="L1412" s="2">
        <f t="shared" si="113"/>
        <v>41864</v>
      </c>
    </row>
    <row r="1413" spans="1:12" x14ac:dyDescent="0.25">
      <c r="A1413" t="s">
        <v>1418</v>
      </c>
      <c r="B1413">
        <v>6.06</v>
      </c>
      <c r="C1413">
        <v>6.06</v>
      </c>
      <c r="D1413">
        <v>5.46</v>
      </c>
      <c r="E1413">
        <v>5.65</v>
      </c>
      <c r="F1413" s="1">
        <v>5792680</v>
      </c>
      <c r="G1413" s="1">
        <v>188186000</v>
      </c>
      <c r="H1413" t="str">
        <f t="shared" si="110"/>
        <v>Aug</v>
      </c>
      <c r="I1413">
        <f t="shared" si="114"/>
        <v>8</v>
      </c>
      <c r="J1413" t="str">
        <f t="shared" si="111"/>
        <v>12</v>
      </c>
      <c r="K1413" t="str">
        <f t="shared" si="112"/>
        <v>2014</v>
      </c>
      <c r="L1413" s="2">
        <f t="shared" si="113"/>
        <v>41863</v>
      </c>
    </row>
    <row r="1414" spans="1:12" x14ac:dyDescent="0.25">
      <c r="A1414" t="s">
        <v>1419</v>
      </c>
      <c r="B1414">
        <v>6.96</v>
      </c>
      <c r="C1414">
        <v>6.96</v>
      </c>
      <c r="D1414">
        <v>5.95</v>
      </c>
      <c r="E1414">
        <v>6.06</v>
      </c>
      <c r="F1414" s="1">
        <v>5822370</v>
      </c>
      <c r="G1414" s="1">
        <v>215948000</v>
      </c>
      <c r="H1414" t="str">
        <f t="shared" si="110"/>
        <v>Aug</v>
      </c>
      <c r="I1414">
        <f t="shared" si="114"/>
        <v>8</v>
      </c>
      <c r="J1414" t="str">
        <f t="shared" si="111"/>
        <v>11</v>
      </c>
      <c r="K1414" t="str">
        <f t="shared" si="112"/>
        <v>2014</v>
      </c>
      <c r="L1414" s="2">
        <f t="shared" si="113"/>
        <v>41862</v>
      </c>
    </row>
    <row r="1415" spans="1:12" x14ac:dyDescent="0.25">
      <c r="A1415" t="s">
        <v>1420</v>
      </c>
      <c r="B1415">
        <v>6.95</v>
      </c>
      <c r="C1415">
        <v>7.01</v>
      </c>
      <c r="D1415">
        <v>6.92</v>
      </c>
      <c r="E1415">
        <v>6.95</v>
      </c>
      <c r="F1415" s="1">
        <v>883892</v>
      </c>
      <c r="G1415" s="1">
        <v>215445000</v>
      </c>
      <c r="H1415" t="str">
        <f t="shared" si="110"/>
        <v>Aug</v>
      </c>
      <c r="I1415">
        <f t="shared" si="114"/>
        <v>8</v>
      </c>
      <c r="J1415" t="str">
        <f t="shared" si="111"/>
        <v>10</v>
      </c>
      <c r="K1415" t="str">
        <f t="shared" si="112"/>
        <v>2014</v>
      </c>
      <c r="L1415" s="2">
        <f t="shared" si="113"/>
        <v>41861</v>
      </c>
    </row>
    <row r="1416" spans="1:12" x14ac:dyDescent="0.25">
      <c r="A1416" t="s">
        <v>1421</v>
      </c>
      <c r="B1416">
        <v>7.06</v>
      </c>
      <c r="C1416">
        <v>7.07</v>
      </c>
      <c r="D1416">
        <v>6.9</v>
      </c>
      <c r="E1416">
        <v>6.94</v>
      </c>
      <c r="F1416" s="1">
        <v>2392250</v>
      </c>
      <c r="G1416" s="1">
        <v>218699000</v>
      </c>
      <c r="H1416" t="str">
        <f t="shared" si="110"/>
        <v>Aug</v>
      </c>
      <c r="I1416">
        <f t="shared" si="114"/>
        <v>8</v>
      </c>
      <c r="J1416" t="str">
        <f t="shared" si="111"/>
        <v>09</v>
      </c>
      <c r="K1416" t="str">
        <f t="shared" si="112"/>
        <v>2014</v>
      </c>
      <c r="L1416" s="2">
        <f t="shared" si="113"/>
        <v>41860</v>
      </c>
    </row>
    <row r="1417" spans="1:12" x14ac:dyDescent="0.25">
      <c r="A1417" t="s">
        <v>1422</v>
      </c>
      <c r="B1417">
        <v>7.18</v>
      </c>
      <c r="C1417">
        <v>7.29</v>
      </c>
      <c r="D1417">
        <v>7.04</v>
      </c>
      <c r="E1417">
        <v>7.06</v>
      </c>
      <c r="F1417" s="1">
        <v>1710740</v>
      </c>
      <c r="G1417" s="1">
        <v>222194000</v>
      </c>
      <c r="H1417" t="str">
        <f t="shared" si="110"/>
        <v>Aug</v>
      </c>
      <c r="I1417">
        <f t="shared" si="114"/>
        <v>8</v>
      </c>
      <c r="J1417" t="str">
        <f t="shared" si="111"/>
        <v>08</v>
      </c>
      <c r="K1417" t="str">
        <f t="shared" si="112"/>
        <v>2014</v>
      </c>
      <c r="L1417" s="2">
        <f t="shared" si="113"/>
        <v>41859</v>
      </c>
    </row>
    <row r="1418" spans="1:12" x14ac:dyDescent="0.25">
      <c r="A1418" t="s">
        <v>1423</v>
      </c>
      <c r="B1418">
        <v>7.19</v>
      </c>
      <c r="C1418">
        <v>7.21</v>
      </c>
      <c r="D1418">
        <v>6.85</v>
      </c>
      <c r="E1418">
        <v>7.18</v>
      </c>
      <c r="F1418" s="1">
        <v>3306010</v>
      </c>
      <c r="G1418" s="1">
        <v>222079000</v>
      </c>
      <c r="H1418" t="str">
        <f t="shared" si="110"/>
        <v>Aug</v>
      </c>
      <c r="I1418">
        <f t="shared" si="114"/>
        <v>8</v>
      </c>
      <c r="J1418" t="str">
        <f t="shared" si="111"/>
        <v>07</v>
      </c>
      <c r="K1418" t="str">
        <f t="shared" si="112"/>
        <v>2014</v>
      </c>
      <c r="L1418" s="2">
        <f t="shared" si="113"/>
        <v>41858</v>
      </c>
    </row>
    <row r="1419" spans="1:12" x14ac:dyDescent="0.25">
      <c r="A1419" t="s">
        <v>1424</v>
      </c>
      <c r="B1419">
        <v>7.26</v>
      </c>
      <c r="C1419">
        <v>7.28</v>
      </c>
      <c r="D1419">
        <v>7.14</v>
      </c>
      <c r="E1419">
        <v>7.18</v>
      </c>
      <c r="F1419" s="1">
        <v>1047680</v>
      </c>
      <c r="G1419" s="1">
        <v>224172000</v>
      </c>
      <c r="H1419" t="str">
        <f t="shared" si="110"/>
        <v>Aug</v>
      </c>
      <c r="I1419">
        <f t="shared" si="114"/>
        <v>8</v>
      </c>
      <c r="J1419" t="str">
        <f t="shared" si="111"/>
        <v>06</v>
      </c>
      <c r="K1419" t="str">
        <f t="shared" si="112"/>
        <v>2014</v>
      </c>
      <c r="L1419" s="2">
        <f t="shared" si="113"/>
        <v>41857</v>
      </c>
    </row>
    <row r="1420" spans="1:12" x14ac:dyDescent="0.25">
      <c r="A1420" t="s">
        <v>1425</v>
      </c>
      <c r="B1420">
        <v>7.41</v>
      </c>
      <c r="C1420">
        <v>7.41</v>
      </c>
      <c r="D1420">
        <v>7.21</v>
      </c>
      <c r="E1420">
        <v>7.27</v>
      </c>
      <c r="F1420" s="1">
        <v>1400060</v>
      </c>
      <c r="G1420" s="1">
        <v>228499000</v>
      </c>
      <c r="H1420" t="str">
        <f t="shared" si="110"/>
        <v>Aug</v>
      </c>
      <c r="I1420">
        <f t="shared" si="114"/>
        <v>8</v>
      </c>
      <c r="J1420" t="str">
        <f t="shared" si="111"/>
        <v>05</v>
      </c>
      <c r="K1420" t="str">
        <f t="shared" si="112"/>
        <v>2014</v>
      </c>
      <c r="L1420" s="2">
        <f t="shared" si="113"/>
        <v>41856</v>
      </c>
    </row>
    <row r="1421" spans="1:12" x14ac:dyDescent="0.25">
      <c r="A1421" t="s">
        <v>1426</v>
      </c>
      <c r="B1421">
        <v>7.54</v>
      </c>
      <c r="C1421">
        <v>10.97</v>
      </c>
      <c r="D1421">
        <v>7.38</v>
      </c>
      <c r="E1421">
        <v>7.41</v>
      </c>
      <c r="F1421" s="1">
        <v>1150700</v>
      </c>
      <c r="G1421" s="1">
        <v>232222000</v>
      </c>
      <c r="H1421" t="str">
        <f t="shared" si="110"/>
        <v>Aug</v>
      </c>
      <c r="I1421">
        <f t="shared" si="114"/>
        <v>8</v>
      </c>
      <c r="J1421" t="str">
        <f t="shared" si="111"/>
        <v>04</v>
      </c>
      <c r="K1421" t="str">
        <f t="shared" si="112"/>
        <v>2014</v>
      </c>
      <c r="L1421" s="2">
        <f t="shared" si="113"/>
        <v>41855</v>
      </c>
    </row>
    <row r="1422" spans="1:12" x14ac:dyDescent="0.25">
      <c r="A1422" t="s">
        <v>1427</v>
      </c>
      <c r="B1422">
        <v>7.63</v>
      </c>
      <c r="C1422">
        <v>7.64</v>
      </c>
      <c r="D1422">
        <v>7.53</v>
      </c>
      <c r="E1422">
        <v>7.54</v>
      </c>
      <c r="F1422" s="1">
        <v>777123</v>
      </c>
      <c r="G1422" s="1">
        <v>234826000</v>
      </c>
      <c r="H1422" t="str">
        <f t="shared" si="110"/>
        <v>Aug</v>
      </c>
      <c r="I1422">
        <f t="shared" si="114"/>
        <v>8</v>
      </c>
      <c r="J1422" t="str">
        <f t="shared" si="111"/>
        <v>03</v>
      </c>
      <c r="K1422" t="str">
        <f t="shared" si="112"/>
        <v>2014</v>
      </c>
      <c r="L1422" s="2">
        <f t="shared" si="113"/>
        <v>41854</v>
      </c>
    </row>
    <row r="1423" spans="1:12" x14ac:dyDescent="0.25">
      <c r="A1423" t="s">
        <v>1428</v>
      </c>
      <c r="B1423">
        <v>7.71</v>
      </c>
      <c r="C1423">
        <v>7.72</v>
      </c>
      <c r="D1423">
        <v>7.58</v>
      </c>
      <c r="E1423">
        <v>7.63</v>
      </c>
      <c r="F1423" s="1">
        <v>1113910</v>
      </c>
      <c r="G1423" s="1">
        <v>237040000</v>
      </c>
      <c r="H1423" t="str">
        <f t="shared" si="110"/>
        <v>Aug</v>
      </c>
      <c r="I1423">
        <f t="shared" si="114"/>
        <v>8</v>
      </c>
      <c r="J1423" t="str">
        <f t="shared" si="111"/>
        <v>02</v>
      </c>
      <c r="K1423" t="str">
        <f t="shared" si="112"/>
        <v>2014</v>
      </c>
      <c r="L1423" s="2">
        <f t="shared" si="113"/>
        <v>41853</v>
      </c>
    </row>
    <row r="1424" spans="1:12" x14ac:dyDescent="0.25">
      <c r="A1424" t="s">
        <v>1429</v>
      </c>
      <c r="B1424">
        <v>7.54</v>
      </c>
      <c r="C1424">
        <v>7.78</v>
      </c>
      <c r="D1424">
        <v>7.45</v>
      </c>
      <c r="E1424">
        <v>7.7</v>
      </c>
      <c r="F1424" s="1">
        <v>1849420</v>
      </c>
      <c r="G1424" s="1">
        <v>231533000</v>
      </c>
      <c r="H1424" t="str">
        <f t="shared" si="110"/>
        <v>Aug</v>
      </c>
      <c r="I1424">
        <f t="shared" si="114"/>
        <v>8</v>
      </c>
      <c r="J1424" t="str">
        <f t="shared" si="111"/>
        <v>01</v>
      </c>
      <c r="K1424" t="str">
        <f t="shared" si="112"/>
        <v>2014</v>
      </c>
      <c r="L1424" s="2">
        <f t="shared" si="113"/>
        <v>41852</v>
      </c>
    </row>
    <row r="1425" spans="1:12" x14ac:dyDescent="0.25">
      <c r="A1425" t="s">
        <v>1430</v>
      </c>
      <c r="B1425">
        <v>7.28</v>
      </c>
      <c r="C1425">
        <v>7.59</v>
      </c>
      <c r="D1425">
        <v>7.1</v>
      </c>
      <c r="E1425">
        <v>7.54</v>
      </c>
      <c r="F1425" s="1">
        <v>3047710</v>
      </c>
      <c r="G1425" s="1">
        <v>223429000</v>
      </c>
      <c r="H1425" t="str">
        <f t="shared" si="110"/>
        <v>Jul</v>
      </c>
      <c r="I1425">
        <f t="shared" si="114"/>
        <v>7</v>
      </c>
      <c r="J1425" t="str">
        <f t="shared" si="111"/>
        <v>31</v>
      </c>
      <c r="K1425" t="str">
        <f t="shared" si="112"/>
        <v>2014</v>
      </c>
      <c r="L1425" s="2">
        <f t="shared" si="113"/>
        <v>41851</v>
      </c>
    </row>
    <row r="1426" spans="1:12" x14ac:dyDescent="0.25">
      <c r="A1426" t="s">
        <v>1431</v>
      </c>
      <c r="B1426">
        <v>7.65</v>
      </c>
      <c r="C1426">
        <v>7.66</v>
      </c>
      <c r="D1426">
        <v>7.26</v>
      </c>
      <c r="E1426">
        <v>7.26</v>
      </c>
      <c r="F1426" s="1">
        <v>1803280</v>
      </c>
      <c r="G1426" s="1">
        <v>234500000</v>
      </c>
      <c r="H1426" t="str">
        <f t="shared" si="110"/>
        <v>Jul</v>
      </c>
      <c r="I1426">
        <f t="shared" si="114"/>
        <v>7</v>
      </c>
      <c r="J1426" t="str">
        <f t="shared" si="111"/>
        <v>30</v>
      </c>
      <c r="K1426" t="str">
        <f t="shared" si="112"/>
        <v>2014</v>
      </c>
      <c r="L1426" s="2">
        <f t="shared" si="113"/>
        <v>41850</v>
      </c>
    </row>
    <row r="1427" spans="1:12" x14ac:dyDescent="0.25">
      <c r="A1427" t="s">
        <v>1432</v>
      </c>
      <c r="B1427">
        <v>7.59</v>
      </c>
      <c r="C1427">
        <v>7.67</v>
      </c>
      <c r="D1427">
        <v>7.55</v>
      </c>
      <c r="E1427">
        <v>7.65</v>
      </c>
      <c r="F1427" s="1">
        <v>1088110</v>
      </c>
      <c r="G1427" s="1">
        <v>232399000</v>
      </c>
      <c r="H1427" t="str">
        <f t="shared" si="110"/>
        <v>Jul</v>
      </c>
      <c r="I1427">
        <f t="shared" si="114"/>
        <v>7</v>
      </c>
      <c r="J1427" t="str">
        <f t="shared" si="111"/>
        <v>29</v>
      </c>
      <c r="K1427" t="str">
        <f t="shared" si="112"/>
        <v>2014</v>
      </c>
      <c r="L1427" s="2">
        <f t="shared" si="113"/>
        <v>41849</v>
      </c>
    </row>
    <row r="1428" spans="1:12" x14ac:dyDescent="0.25">
      <c r="A1428" t="s">
        <v>1433</v>
      </c>
      <c r="B1428">
        <v>7.76</v>
      </c>
      <c r="C1428">
        <v>7.81</v>
      </c>
      <c r="D1428">
        <v>7.46</v>
      </c>
      <c r="E1428">
        <v>7.59</v>
      </c>
      <c r="F1428" s="1">
        <v>1890990</v>
      </c>
      <c r="G1428" s="1">
        <v>237345000</v>
      </c>
      <c r="H1428" t="str">
        <f t="shared" si="110"/>
        <v>Jul</v>
      </c>
      <c r="I1428">
        <f t="shared" si="114"/>
        <v>7</v>
      </c>
      <c r="J1428" t="str">
        <f t="shared" si="111"/>
        <v>28</v>
      </c>
      <c r="K1428" t="str">
        <f t="shared" si="112"/>
        <v>2014</v>
      </c>
      <c r="L1428" s="2">
        <f t="shared" si="113"/>
        <v>41848</v>
      </c>
    </row>
    <row r="1429" spans="1:12" x14ac:dyDescent="0.25">
      <c r="A1429" t="s">
        <v>1434</v>
      </c>
      <c r="B1429">
        <v>7.61</v>
      </c>
      <c r="C1429">
        <v>7.81</v>
      </c>
      <c r="D1429">
        <v>7.56</v>
      </c>
      <c r="E1429">
        <v>7.75</v>
      </c>
      <c r="F1429" s="1">
        <v>1806430</v>
      </c>
      <c r="G1429" s="1">
        <v>232571000</v>
      </c>
      <c r="H1429" t="str">
        <f t="shared" si="110"/>
        <v>Jul</v>
      </c>
      <c r="I1429">
        <f t="shared" si="114"/>
        <v>7</v>
      </c>
      <c r="J1429" t="str">
        <f t="shared" si="111"/>
        <v>27</v>
      </c>
      <c r="K1429" t="str">
        <f t="shared" si="112"/>
        <v>2014</v>
      </c>
      <c r="L1429" s="2">
        <f t="shared" si="113"/>
        <v>41847</v>
      </c>
    </row>
    <row r="1430" spans="1:12" x14ac:dyDescent="0.25">
      <c r="A1430" t="s">
        <v>1435</v>
      </c>
      <c r="B1430">
        <v>7.58</v>
      </c>
      <c r="C1430">
        <v>7.7</v>
      </c>
      <c r="D1430">
        <v>7.52</v>
      </c>
      <c r="E1430">
        <v>7.6</v>
      </c>
      <c r="F1430" s="1">
        <v>1317700</v>
      </c>
      <c r="G1430" s="1">
        <v>231364000</v>
      </c>
      <c r="H1430" t="str">
        <f t="shared" si="110"/>
        <v>Jul</v>
      </c>
      <c r="I1430">
        <f t="shared" si="114"/>
        <v>7</v>
      </c>
      <c r="J1430" t="str">
        <f t="shared" si="111"/>
        <v>26</v>
      </c>
      <c r="K1430" t="str">
        <f t="shared" si="112"/>
        <v>2014</v>
      </c>
      <c r="L1430" s="2">
        <f t="shared" si="113"/>
        <v>41846</v>
      </c>
    </row>
    <row r="1431" spans="1:12" x14ac:dyDescent="0.25">
      <c r="A1431" t="s">
        <v>1436</v>
      </c>
      <c r="B1431">
        <v>7.78</v>
      </c>
      <c r="C1431">
        <v>7.99</v>
      </c>
      <c r="D1431">
        <v>7.48</v>
      </c>
      <c r="E1431">
        <v>7.55</v>
      </c>
      <c r="F1431" s="1">
        <v>3168960</v>
      </c>
      <c r="G1431" s="1">
        <v>237364000</v>
      </c>
      <c r="H1431" t="str">
        <f t="shared" si="110"/>
        <v>Jul</v>
      </c>
      <c r="I1431">
        <f t="shared" si="114"/>
        <v>7</v>
      </c>
      <c r="J1431" t="str">
        <f t="shared" si="111"/>
        <v>25</v>
      </c>
      <c r="K1431" t="str">
        <f t="shared" si="112"/>
        <v>2014</v>
      </c>
      <c r="L1431" s="2">
        <f t="shared" si="113"/>
        <v>41845</v>
      </c>
    </row>
    <row r="1432" spans="1:12" x14ac:dyDescent="0.25">
      <c r="A1432" t="s">
        <v>1437</v>
      </c>
      <c r="B1432">
        <v>8.4700000000000006</v>
      </c>
      <c r="C1432">
        <v>8.5</v>
      </c>
      <c r="D1432">
        <v>7.79</v>
      </c>
      <c r="E1432">
        <v>7.79</v>
      </c>
      <c r="F1432" s="1">
        <v>3899860</v>
      </c>
      <c r="G1432" s="1">
        <v>258197000</v>
      </c>
      <c r="H1432" t="str">
        <f t="shared" si="110"/>
        <v>Jul</v>
      </c>
      <c r="I1432">
        <f t="shared" si="114"/>
        <v>7</v>
      </c>
      <c r="J1432" t="str">
        <f t="shared" si="111"/>
        <v>24</v>
      </c>
      <c r="K1432" t="str">
        <f t="shared" si="112"/>
        <v>2014</v>
      </c>
      <c r="L1432" s="2">
        <f t="shared" si="113"/>
        <v>41844</v>
      </c>
    </row>
    <row r="1433" spans="1:12" x14ac:dyDescent="0.25">
      <c r="A1433" t="s">
        <v>1438</v>
      </c>
      <c r="B1433">
        <v>8.57</v>
      </c>
      <c r="C1433">
        <v>8.61</v>
      </c>
      <c r="D1433">
        <v>8.4499999999999993</v>
      </c>
      <c r="E1433">
        <v>8.4600000000000009</v>
      </c>
      <c r="F1433" s="1">
        <v>1221280</v>
      </c>
      <c r="G1433" s="1">
        <v>260880000</v>
      </c>
      <c r="H1433" t="str">
        <f t="shared" si="110"/>
        <v>Jul</v>
      </c>
      <c r="I1433">
        <f t="shared" si="114"/>
        <v>7</v>
      </c>
      <c r="J1433" t="str">
        <f t="shared" si="111"/>
        <v>23</v>
      </c>
      <c r="K1433" t="str">
        <f t="shared" si="112"/>
        <v>2014</v>
      </c>
      <c r="L1433" s="2">
        <f t="shared" si="113"/>
        <v>41843</v>
      </c>
    </row>
    <row r="1434" spans="1:12" x14ac:dyDescent="0.25">
      <c r="A1434" t="s">
        <v>1439</v>
      </c>
      <c r="B1434">
        <v>8.59</v>
      </c>
      <c r="C1434">
        <v>9.2899999999999991</v>
      </c>
      <c r="D1434">
        <v>8.56</v>
      </c>
      <c r="E1434">
        <v>8.57</v>
      </c>
      <c r="F1434" s="1">
        <v>910432</v>
      </c>
      <c r="G1434" s="1">
        <v>261418000</v>
      </c>
      <c r="H1434" t="str">
        <f t="shared" si="110"/>
        <v>Jul</v>
      </c>
      <c r="I1434">
        <f t="shared" si="114"/>
        <v>7</v>
      </c>
      <c r="J1434" t="str">
        <f t="shared" si="111"/>
        <v>22</v>
      </c>
      <c r="K1434" t="str">
        <f t="shared" si="112"/>
        <v>2014</v>
      </c>
      <c r="L1434" s="2">
        <f t="shared" si="113"/>
        <v>41842</v>
      </c>
    </row>
    <row r="1435" spans="1:12" x14ac:dyDescent="0.25">
      <c r="A1435" t="s">
        <v>1440</v>
      </c>
      <c r="B1435">
        <v>8.4600000000000009</v>
      </c>
      <c r="C1435">
        <v>8.6199999999999992</v>
      </c>
      <c r="D1435">
        <v>8.36</v>
      </c>
      <c r="E1435">
        <v>8.59</v>
      </c>
      <c r="F1435" s="1">
        <v>1553560</v>
      </c>
      <c r="G1435" s="1">
        <v>257188000</v>
      </c>
      <c r="H1435" t="str">
        <f t="shared" si="110"/>
        <v>Jul</v>
      </c>
      <c r="I1435">
        <f t="shared" si="114"/>
        <v>7</v>
      </c>
      <c r="J1435" t="str">
        <f t="shared" si="111"/>
        <v>21</v>
      </c>
      <c r="K1435" t="str">
        <f t="shared" si="112"/>
        <v>2014</v>
      </c>
      <c r="L1435" s="2">
        <f t="shared" si="113"/>
        <v>41841</v>
      </c>
    </row>
    <row r="1436" spans="1:12" x14ac:dyDescent="0.25">
      <c r="A1436" t="s">
        <v>1441</v>
      </c>
      <c r="B1436">
        <v>8.61</v>
      </c>
      <c r="C1436">
        <v>8.65</v>
      </c>
      <c r="D1436">
        <v>8.41</v>
      </c>
      <c r="E1436">
        <v>8.4600000000000009</v>
      </c>
      <c r="F1436" s="1">
        <v>1790490</v>
      </c>
      <c r="G1436" s="1">
        <v>261506000</v>
      </c>
      <c r="H1436" t="str">
        <f t="shared" si="110"/>
        <v>Jul</v>
      </c>
      <c r="I1436">
        <f t="shared" si="114"/>
        <v>7</v>
      </c>
      <c r="J1436" t="str">
        <f t="shared" si="111"/>
        <v>20</v>
      </c>
      <c r="K1436" t="str">
        <f t="shared" si="112"/>
        <v>2014</v>
      </c>
      <c r="L1436" s="2">
        <f t="shared" si="113"/>
        <v>41840</v>
      </c>
    </row>
    <row r="1437" spans="1:12" x14ac:dyDescent="0.25">
      <c r="A1437" t="s">
        <v>1442</v>
      </c>
      <c r="B1437">
        <v>8.7200000000000006</v>
      </c>
      <c r="C1437">
        <v>8.74</v>
      </c>
      <c r="D1437">
        <v>8.61</v>
      </c>
      <c r="E1437">
        <v>8.61</v>
      </c>
      <c r="F1437" s="1">
        <v>1577680</v>
      </c>
      <c r="G1437" s="1">
        <v>264452000</v>
      </c>
      <c r="H1437" t="str">
        <f t="shared" ref="H1437:H1500" si="115">LEFT(A1437,3)</f>
        <v>Jul</v>
      </c>
      <c r="I1437">
        <f t="shared" si="114"/>
        <v>7</v>
      </c>
      <c r="J1437" t="str">
        <f t="shared" ref="J1437:J1500" si="116">MID(A1437,5,2)</f>
        <v>19</v>
      </c>
      <c r="K1437" t="str">
        <f t="shared" ref="K1437:K1500" si="117">RIGHT(A1437,4)</f>
        <v>2014</v>
      </c>
      <c r="L1437" s="2">
        <f t="shared" ref="L1437:L1500" si="118">DATE(K1437,I1437,J1437)</f>
        <v>41839</v>
      </c>
    </row>
    <row r="1438" spans="1:12" x14ac:dyDescent="0.25">
      <c r="A1438" t="s">
        <v>1443</v>
      </c>
      <c r="B1438">
        <v>8.66</v>
      </c>
      <c r="C1438">
        <v>8.8000000000000007</v>
      </c>
      <c r="D1438">
        <v>8.57</v>
      </c>
      <c r="E1438">
        <v>8.7200000000000006</v>
      </c>
      <c r="F1438" s="1">
        <v>2515210</v>
      </c>
      <c r="G1438" s="1">
        <v>262388000</v>
      </c>
      <c r="H1438" t="str">
        <f t="shared" si="115"/>
        <v>Jul</v>
      </c>
      <c r="I1438">
        <f t="shared" si="114"/>
        <v>7</v>
      </c>
      <c r="J1438" t="str">
        <f t="shared" si="116"/>
        <v>18</v>
      </c>
      <c r="K1438" t="str">
        <f t="shared" si="117"/>
        <v>2014</v>
      </c>
      <c r="L1438" s="2">
        <f t="shared" si="118"/>
        <v>41838</v>
      </c>
    </row>
    <row r="1439" spans="1:12" x14ac:dyDescent="0.25">
      <c r="A1439" t="s">
        <v>1444</v>
      </c>
      <c r="B1439">
        <v>8.33</v>
      </c>
      <c r="C1439">
        <v>8.69</v>
      </c>
      <c r="D1439">
        <v>8.2799999999999994</v>
      </c>
      <c r="E1439">
        <v>8.66</v>
      </c>
      <c r="F1439" s="1">
        <v>2659970</v>
      </c>
      <c r="G1439" s="1">
        <v>252096000</v>
      </c>
      <c r="H1439" t="str">
        <f t="shared" si="115"/>
        <v>Jul</v>
      </c>
      <c r="I1439">
        <f t="shared" si="114"/>
        <v>7</v>
      </c>
      <c r="J1439" t="str">
        <f t="shared" si="116"/>
        <v>17</v>
      </c>
      <c r="K1439" t="str">
        <f t="shared" si="117"/>
        <v>2014</v>
      </c>
      <c r="L1439" s="2">
        <f t="shared" si="118"/>
        <v>41837</v>
      </c>
    </row>
    <row r="1440" spans="1:12" x14ac:dyDescent="0.25">
      <c r="A1440" t="s">
        <v>1445</v>
      </c>
      <c r="B1440">
        <v>8.56</v>
      </c>
      <c r="C1440">
        <v>8.56</v>
      </c>
      <c r="D1440">
        <v>8.2899999999999991</v>
      </c>
      <c r="E1440">
        <v>8.32</v>
      </c>
      <c r="F1440" s="1">
        <v>3440990</v>
      </c>
      <c r="G1440" s="1">
        <v>258928000</v>
      </c>
      <c r="H1440" t="str">
        <f t="shared" si="115"/>
        <v>Jul</v>
      </c>
      <c r="I1440">
        <f t="shared" si="114"/>
        <v>7</v>
      </c>
      <c r="J1440" t="str">
        <f t="shared" si="116"/>
        <v>16</v>
      </c>
      <c r="K1440" t="str">
        <f t="shared" si="117"/>
        <v>2014</v>
      </c>
      <c r="L1440" s="2">
        <f t="shared" si="118"/>
        <v>41836</v>
      </c>
    </row>
    <row r="1441" spans="1:12" x14ac:dyDescent="0.25">
      <c r="A1441" t="s">
        <v>1446</v>
      </c>
      <c r="B1441">
        <v>8.6199999999999992</v>
      </c>
      <c r="C1441">
        <v>8.73</v>
      </c>
      <c r="D1441">
        <v>8.5399999999999991</v>
      </c>
      <c r="E1441">
        <v>8.56</v>
      </c>
      <c r="F1441" s="1">
        <v>1729530</v>
      </c>
      <c r="G1441" s="1">
        <v>260390000</v>
      </c>
      <c r="H1441" t="str">
        <f t="shared" si="115"/>
        <v>Jul</v>
      </c>
      <c r="I1441">
        <f t="shared" si="114"/>
        <v>7</v>
      </c>
      <c r="J1441" t="str">
        <f t="shared" si="116"/>
        <v>15</v>
      </c>
      <c r="K1441" t="str">
        <f t="shared" si="117"/>
        <v>2014</v>
      </c>
      <c r="L1441" s="2">
        <f t="shared" si="118"/>
        <v>41835</v>
      </c>
    </row>
    <row r="1442" spans="1:12" x14ac:dyDescent="0.25">
      <c r="A1442" t="s">
        <v>1447</v>
      </c>
      <c r="B1442">
        <v>8.9</v>
      </c>
      <c r="C1442">
        <v>8.9</v>
      </c>
      <c r="D1442">
        <v>8.49</v>
      </c>
      <c r="E1442">
        <v>8.6199999999999992</v>
      </c>
      <c r="F1442" s="1">
        <v>4107330</v>
      </c>
      <c r="G1442" s="1">
        <v>268608000</v>
      </c>
      <c r="H1442" t="str">
        <f t="shared" si="115"/>
        <v>Jul</v>
      </c>
      <c r="I1442">
        <f t="shared" si="114"/>
        <v>7</v>
      </c>
      <c r="J1442" t="str">
        <f t="shared" si="116"/>
        <v>14</v>
      </c>
      <c r="K1442" t="str">
        <f t="shared" si="117"/>
        <v>2014</v>
      </c>
      <c r="L1442" s="2">
        <f t="shared" si="118"/>
        <v>41834</v>
      </c>
    </row>
    <row r="1443" spans="1:12" x14ac:dyDescent="0.25">
      <c r="A1443" t="s">
        <v>1448</v>
      </c>
      <c r="B1443">
        <v>8.61</v>
      </c>
      <c r="C1443">
        <v>9.11</v>
      </c>
      <c r="D1443">
        <v>8.57</v>
      </c>
      <c r="E1443">
        <v>8.9</v>
      </c>
      <c r="F1443" s="1">
        <v>5485690</v>
      </c>
      <c r="G1443" s="1">
        <v>259539000</v>
      </c>
      <c r="H1443" t="str">
        <f t="shared" si="115"/>
        <v>Jul</v>
      </c>
      <c r="I1443">
        <f t="shared" si="114"/>
        <v>7</v>
      </c>
      <c r="J1443" t="str">
        <f t="shared" si="116"/>
        <v>13</v>
      </c>
      <c r="K1443" t="str">
        <f t="shared" si="117"/>
        <v>2014</v>
      </c>
      <c r="L1443" s="2">
        <f t="shared" si="118"/>
        <v>41833</v>
      </c>
    </row>
    <row r="1444" spans="1:12" x14ac:dyDescent="0.25">
      <c r="A1444" t="s">
        <v>1449</v>
      </c>
      <c r="B1444">
        <v>7.86</v>
      </c>
      <c r="C1444">
        <v>8.73</v>
      </c>
      <c r="D1444">
        <v>7.84</v>
      </c>
      <c r="E1444">
        <v>8.6199999999999992</v>
      </c>
      <c r="F1444" s="1">
        <v>5976190</v>
      </c>
      <c r="G1444" s="1">
        <v>236901000</v>
      </c>
      <c r="H1444" t="str">
        <f t="shared" si="115"/>
        <v>Jul</v>
      </c>
      <c r="I1444">
        <f t="shared" si="114"/>
        <v>7</v>
      </c>
      <c r="J1444" t="str">
        <f t="shared" si="116"/>
        <v>12</v>
      </c>
      <c r="K1444" t="str">
        <f t="shared" si="117"/>
        <v>2014</v>
      </c>
      <c r="L1444" s="2">
        <f t="shared" si="118"/>
        <v>41832</v>
      </c>
    </row>
    <row r="1445" spans="1:12" x14ac:dyDescent="0.25">
      <c r="A1445" t="s">
        <v>1450</v>
      </c>
      <c r="B1445">
        <v>7.8</v>
      </c>
      <c r="C1445">
        <v>7.96</v>
      </c>
      <c r="D1445">
        <v>7.79</v>
      </c>
      <c r="E1445">
        <v>7.85</v>
      </c>
      <c r="F1445" s="1">
        <v>1996570</v>
      </c>
      <c r="G1445" s="1">
        <v>234694000</v>
      </c>
      <c r="H1445" t="str">
        <f t="shared" si="115"/>
        <v>Jul</v>
      </c>
      <c r="I1445">
        <f t="shared" si="114"/>
        <v>7</v>
      </c>
      <c r="J1445" t="str">
        <f t="shared" si="116"/>
        <v>11</v>
      </c>
      <c r="K1445" t="str">
        <f t="shared" si="117"/>
        <v>2014</v>
      </c>
      <c r="L1445" s="2">
        <f t="shared" si="118"/>
        <v>41831</v>
      </c>
    </row>
    <row r="1446" spans="1:12" x14ac:dyDescent="0.25">
      <c r="A1446" t="s">
        <v>1451</v>
      </c>
      <c r="B1446">
        <v>7.78</v>
      </c>
      <c r="C1446">
        <v>7.84</v>
      </c>
      <c r="D1446">
        <v>7.66</v>
      </c>
      <c r="E1446">
        <v>7.79</v>
      </c>
      <c r="F1446" s="1">
        <v>1988790</v>
      </c>
      <c r="G1446" s="1">
        <v>234030000</v>
      </c>
      <c r="H1446" t="str">
        <f t="shared" si="115"/>
        <v>Jul</v>
      </c>
      <c r="I1446">
        <f t="shared" si="114"/>
        <v>7</v>
      </c>
      <c r="J1446" t="str">
        <f t="shared" si="116"/>
        <v>10</v>
      </c>
      <c r="K1446" t="str">
        <f t="shared" si="117"/>
        <v>2014</v>
      </c>
      <c r="L1446" s="2">
        <f t="shared" si="118"/>
        <v>41830</v>
      </c>
    </row>
    <row r="1447" spans="1:12" x14ac:dyDescent="0.25">
      <c r="A1447" t="s">
        <v>1452</v>
      </c>
      <c r="B1447">
        <v>7.77</v>
      </c>
      <c r="C1447">
        <v>7.99</v>
      </c>
      <c r="D1447">
        <v>7.73</v>
      </c>
      <c r="E1447">
        <v>7.79</v>
      </c>
      <c r="F1447" s="1">
        <v>2978550</v>
      </c>
      <c r="G1447" s="1">
        <v>233495000</v>
      </c>
      <c r="H1447" t="str">
        <f t="shared" si="115"/>
        <v>Jul</v>
      </c>
      <c r="I1447">
        <f t="shared" si="114"/>
        <v>7</v>
      </c>
      <c r="J1447" t="str">
        <f t="shared" si="116"/>
        <v>09</v>
      </c>
      <c r="K1447" t="str">
        <f t="shared" si="117"/>
        <v>2014</v>
      </c>
      <c r="L1447" s="2">
        <f t="shared" si="118"/>
        <v>41829</v>
      </c>
    </row>
    <row r="1448" spans="1:12" x14ac:dyDescent="0.25">
      <c r="A1448" t="s">
        <v>1453</v>
      </c>
      <c r="B1448">
        <v>7.58</v>
      </c>
      <c r="C1448">
        <v>7.8</v>
      </c>
      <c r="D1448">
        <v>7.58</v>
      </c>
      <c r="E1448">
        <v>7.73</v>
      </c>
      <c r="F1448" s="1">
        <v>2798300</v>
      </c>
      <c r="G1448" s="1">
        <v>227425000</v>
      </c>
      <c r="H1448" t="str">
        <f t="shared" si="115"/>
        <v>Jul</v>
      </c>
      <c r="I1448">
        <f t="shared" si="114"/>
        <v>7</v>
      </c>
      <c r="J1448" t="str">
        <f t="shared" si="116"/>
        <v>08</v>
      </c>
      <c r="K1448" t="str">
        <f t="shared" si="117"/>
        <v>2014</v>
      </c>
      <c r="L1448" s="2">
        <f t="shared" si="118"/>
        <v>41828</v>
      </c>
    </row>
    <row r="1449" spans="1:12" x14ac:dyDescent="0.25">
      <c r="A1449" t="s">
        <v>1454</v>
      </c>
      <c r="B1449">
        <v>7.1</v>
      </c>
      <c r="C1449">
        <v>7.61</v>
      </c>
      <c r="D1449">
        <v>6.97</v>
      </c>
      <c r="E1449">
        <v>7.56</v>
      </c>
      <c r="F1449" s="1">
        <v>5011390</v>
      </c>
      <c r="G1449" s="1">
        <v>212727000</v>
      </c>
      <c r="H1449" t="str">
        <f t="shared" si="115"/>
        <v>Jul</v>
      </c>
      <c r="I1449">
        <f t="shared" si="114"/>
        <v>7</v>
      </c>
      <c r="J1449" t="str">
        <f t="shared" si="116"/>
        <v>07</v>
      </c>
      <c r="K1449" t="str">
        <f t="shared" si="117"/>
        <v>2014</v>
      </c>
      <c r="L1449" s="2">
        <f t="shared" si="118"/>
        <v>41827</v>
      </c>
    </row>
    <row r="1450" spans="1:12" x14ac:dyDescent="0.25">
      <c r="A1450" t="s">
        <v>1455</v>
      </c>
      <c r="B1450">
        <v>7.3</v>
      </c>
      <c r="C1450">
        <v>7.37</v>
      </c>
      <c r="D1450">
        <v>6.85</v>
      </c>
      <c r="E1450">
        <v>7.11</v>
      </c>
      <c r="F1450" s="1">
        <v>2569530</v>
      </c>
      <c r="G1450" s="1">
        <v>218675000</v>
      </c>
      <c r="H1450" t="str">
        <f t="shared" si="115"/>
        <v>Jul</v>
      </c>
      <c r="I1450">
        <f t="shared" si="114"/>
        <v>7</v>
      </c>
      <c r="J1450" t="str">
        <f t="shared" si="116"/>
        <v>06</v>
      </c>
      <c r="K1450" t="str">
        <f t="shared" si="117"/>
        <v>2014</v>
      </c>
      <c r="L1450" s="2">
        <f t="shared" si="118"/>
        <v>41826</v>
      </c>
    </row>
    <row r="1451" spans="1:12" x14ac:dyDescent="0.25">
      <c r="A1451" t="s">
        <v>1456</v>
      </c>
      <c r="B1451">
        <v>7.32</v>
      </c>
      <c r="C1451">
        <v>7.39</v>
      </c>
      <c r="D1451">
        <v>6.76</v>
      </c>
      <c r="E1451">
        <v>7.28</v>
      </c>
      <c r="F1451" s="1">
        <v>5330180</v>
      </c>
      <c r="G1451" s="1">
        <v>218960000</v>
      </c>
      <c r="H1451" t="str">
        <f t="shared" si="115"/>
        <v>Jul</v>
      </c>
      <c r="I1451">
        <f t="shared" si="114"/>
        <v>7</v>
      </c>
      <c r="J1451" t="str">
        <f t="shared" si="116"/>
        <v>05</v>
      </c>
      <c r="K1451" t="str">
        <f t="shared" si="117"/>
        <v>2014</v>
      </c>
      <c r="L1451" s="2">
        <f t="shared" si="118"/>
        <v>41825</v>
      </c>
    </row>
    <row r="1452" spans="1:12" x14ac:dyDescent="0.25">
      <c r="A1452" t="s">
        <v>1457</v>
      </c>
      <c r="B1452">
        <v>8.0299999999999994</v>
      </c>
      <c r="C1452">
        <v>8.0399999999999991</v>
      </c>
      <c r="D1452">
        <v>7.31</v>
      </c>
      <c r="E1452">
        <v>7.34</v>
      </c>
      <c r="F1452" s="1">
        <v>3545090</v>
      </c>
      <c r="G1452" s="1">
        <v>239981000</v>
      </c>
      <c r="H1452" t="str">
        <f t="shared" si="115"/>
        <v>Jul</v>
      </c>
      <c r="I1452">
        <f t="shared" si="114"/>
        <v>7</v>
      </c>
      <c r="J1452" t="str">
        <f t="shared" si="116"/>
        <v>04</v>
      </c>
      <c r="K1452" t="str">
        <f t="shared" si="117"/>
        <v>2014</v>
      </c>
      <c r="L1452" s="2">
        <f t="shared" si="118"/>
        <v>41824</v>
      </c>
    </row>
    <row r="1453" spans="1:12" x14ac:dyDescent="0.25">
      <c r="A1453" t="s">
        <v>1458</v>
      </c>
      <c r="B1453">
        <v>8.07</v>
      </c>
      <c r="C1453">
        <v>8.17</v>
      </c>
      <c r="D1453">
        <v>7.95</v>
      </c>
      <c r="E1453">
        <v>8.0299999999999994</v>
      </c>
      <c r="F1453" s="1">
        <v>2917800</v>
      </c>
      <c r="G1453" s="1">
        <v>240738000</v>
      </c>
      <c r="H1453" t="str">
        <f t="shared" si="115"/>
        <v>Jul</v>
      </c>
      <c r="I1453">
        <f t="shared" si="114"/>
        <v>7</v>
      </c>
      <c r="J1453" t="str">
        <f t="shared" si="116"/>
        <v>03</v>
      </c>
      <c r="K1453" t="str">
        <f t="shared" si="117"/>
        <v>2014</v>
      </c>
      <c r="L1453" s="2">
        <f t="shared" si="118"/>
        <v>41823</v>
      </c>
    </row>
    <row r="1454" spans="1:12" x14ac:dyDescent="0.25">
      <c r="A1454" t="s">
        <v>1459</v>
      </c>
      <c r="B1454">
        <v>7.98</v>
      </c>
      <c r="C1454">
        <v>8.4700000000000006</v>
      </c>
      <c r="D1454">
        <v>7.69</v>
      </c>
      <c r="E1454">
        <v>8.16</v>
      </c>
      <c r="F1454" s="1">
        <v>7882050</v>
      </c>
      <c r="G1454" s="1">
        <v>238021000</v>
      </c>
      <c r="H1454" t="str">
        <f t="shared" si="115"/>
        <v>Jul</v>
      </c>
      <c r="I1454">
        <f t="shared" si="114"/>
        <v>7</v>
      </c>
      <c r="J1454" t="str">
        <f t="shared" si="116"/>
        <v>02</v>
      </c>
      <c r="K1454" t="str">
        <f t="shared" si="117"/>
        <v>2014</v>
      </c>
      <c r="L1454" s="2">
        <f t="shared" si="118"/>
        <v>41822</v>
      </c>
    </row>
    <row r="1455" spans="1:12" x14ac:dyDescent="0.25">
      <c r="A1455" t="s">
        <v>1460</v>
      </c>
      <c r="B1455">
        <v>8.9600000000000009</v>
      </c>
      <c r="C1455">
        <v>9.0299999999999994</v>
      </c>
      <c r="D1455">
        <v>7.79</v>
      </c>
      <c r="E1455">
        <v>7.79</v>
      </c>
      <c r="F1455" s="1">
        <v>6485840</v>
      </c>
      <c r="G1455" s="1">
        <v>266885000</v>
      </c>
      <c r="H1455" t="str">
        <f t="shared" si="115"/>
        <v>Jul</v>
      </c>
      <c r="I1455">
        <f t="shared" si="114"/>
        <v>7</v>
      </c>
      <c r="J1455" t="str">
        <f t="shared" si="116"/>
        <v>01</v>
      </c>
      <c r="K1455" t="str">
        <f t="shared" si="117"/>
        <v>2014</v>
      </c>
      <c r="L1455" s="2">
        <f t="shared" si="118"/>
        <v>41821</v>
      </c>
    </row>
    <row r="1456" spans="1:12" x14ac:dyDescent="0.25">
      <c r="A1456" t="s">
        <v>1461</v>
      </c>
      <c r="B1456">
        <v>8.9700000000000006</v>
      </c>
      <c r="C1456">
        <v>9.1</v>
      </c>
      <c r="D1456">
        <v>8.7899999999999991</v>
      </c>
      <c r="E1456">
        <v>8.9499999999999993</v>
      </c>
      <c r="F1456" s="1">
        <v>4287560</v>
      </c>
      <c r="G1456" s="1">
        <v>266898000</v>
      </c>
      <c r="H1456" t="str">
        <f t="shared" si="115"/>
        <v>Jun</v>
      </c>
      <c r="I1456">
        <f t="shared" si="114"/>
        <v>6</v>
      </c>
      <c r="J1456" t="str">
        <f t="shared" si="116"/>
        <v>30</v>
      </c>
      <c r="K1456" t="str">
        <f t="shared" si="117"/>
        <v>2014</v>
      </c>
      <c r="L1456" s="2">
        <f t="shared" si="118"/>
        <v>41820</v>
      </c>
    </row>
    <row r="1457" spans="1:12" x14ac:dyDescent="0.25">
      <c r="A1457" t="s">
        <v>1462</v>
      </c>
      <c r="B1457">
        <v>9.1999999999999993</v>
      </c>
      <c r="C1457">
        <v>9.27</v>
      </c>
      <c r="D1457">
        <v>8.89</v>
      </c>
      <c r="E1457">
        <v>8.9600000000000009</v>
      </c>
      <c r="F1457" s="1">
        <v>2181070</v>
      </c>
      <c r="G1457" s="1">
        <v>273298000</v>
      </c>
      <c r="H1457" t="str">
        <f t="shared" si="115"/>
        <v>Jun</v>
      </c>
      <c r="I1457">
        <f t="shared" si="114"/>
        <v>6</v>
      </c>
      <c r="J1457" t="str">
        <f t="shared" si="116"/>
        <v>29</v>
      </c>
      <c r="K1457" t="str">
        <f t="shared" si="117"/>
        <v>2014</v>
      </c>
      <c r="L1457" s="2">
        <f t="shared" si="118"/>
        <v>41819</v>
      </c>
    </row>
    <row r="1458" spans="1:12" x14ac:dyDescent="0.25">
      <c r="A1458" t="s">
        <v>1463</v>
      </c>
      <c r="B1458">
        <v>9.27</v>
      </c>
      <c r="C1458">
        <v>9.2799999999999994</v>
      </c>
      <c r="D1458">
        <v>9.17</v>
      </c>
      <c r="E1458">
        <v>9.19</v>
      </c>
      <c r="F1458" s="1">
        <v>1466260</v>
      </c>
      <c r="G1458" s="1">
        <v>275381000</v>
      </c>
      <c r="H1458" t="str">
        <f t="shared" si="115"/>
        <v>Jun</v>
      </c>
      <c r="I1458">
        <f t="shared" si="114"/>
        <v>6</v>
      </c>
      <c r="J1458" t="str">
        <f t="shared" si="116"/>
        <v>28</v>
      </c>
      <c r="K1458" t="str">
        <f t="shared" si="117"/>
        <v>2014</v>
      </c>
      <c r="L1458" s="2">
        <f t="shared" si="118"/>
        <v>41818</v>
      </c>
    </row>
    <row r="1459" spans="1:12" x14ac:dyDescent="0.25">
      <c r="A1459" t="s">
        <v>1464</v>
      </c>
      <c r="B1459">
        <v>9.09</v>
      </c>
      <c r="C1459">
        <v>9.2899999999999991</v>
      </c>
      <c r="D1459">
        <v>9.09</v>
      </c>
      <c r="E1459">
        <v>9.25</v>
      </c>
      <c r="F1459" s="1">
        <v>1574680</v>
      </c>
      <c r="G1459" s="1">
        <v>269692000</v>
      </c>
      <c r="H1459" t="str">
        <f t="shared" si="115"/>
        <v>Jun</v>
      </c>
      <c r="I1459">
        <f t="shared" si="114"/>
        <v>6</v>
      </c>
      <c r="J1459" t="str">
        <f t="shared" si="116"/>
        <v>27</v>
      </c>
      <c r="K1459" t="str">
        <f t="shared" si="117"/>
        <v>2014</v>
      </c>
      <c r="L1459" s="2">
        <f t="shared" si="118"/>
        <v>41817</v>
      </c>
    </row>
    <row r="1460" spans="1:12" x14ac:dyDescent="0.25">
      <c r="A1460" t="s">
        <v>1465</v>
      </c>
      <c r="B1460">
        <v>9.1999999999999993</v>
      </c>
      <c r="C1460">
        <v>9.26</v>
      </c>
      <c r="D1460">
        <v>9.01</v>
      </c>
      <c r="E1460">
        <v>9.09</v>
      </c>
      <c r="F1460" s="1">
        <v>2457120</v>
      </c>
      <c r="G1460" s="1">
        <v>272567000</v>
      </c>
      <c r="H1460" t="str">
        <f t="shared" si="115"/>
        <v>Jun</v>
      </c>
      <c r="I1460">
        <f t="shared" si="114"/>
        <v>6</v>
      </c>
      <c r="J1460" t="str">
        <f t="shared" si="116"/>
        <v>26</v>
      </c>
      <c r="K1460" t="str">
        <f t="shared" si="117"/>
        <v>2014</v>
      </c>
      <c r="L1460" s="2">
        <f t="shared" si="118"/>
        <v>41816</v>
      </c>
    </row>
    <row r="1461" spans="1:12" x14ac:dyDescent="0.25">
      <c r="A1461" t="s">
        <v>1466</v>
      </c>
      <c r="B1461">
        <v>9.61</v>
      </c>
      <c r="C1461">
        <v>9.66</v>
      </c>
      <c r="D1461">
        <v>9.19</v>
      </c>
      <c r="E1461">
        <v>9.19</v>
      </c>
      <c r="F1461" s="1">
        <v>2061300</v>
      </c>
      <c r="G1461" s="1">
        <v>284464000</v>
      </c>
      <c r="H1461" t="str">
        <f t="shared" si="115"/>
        <v>Jun</v>
      </c>
      <c r="I1461">
        <f t="shared" si="114"/>
        <v>6</v>
      </c>
      <c r="J1461" t="str">
        <f t="shared" si="116"/>
        <v>25</v>
      </c>
      <c r="K1461" t="str">
        <f t="shared" si="117"/>
        <v>2014</v>
      </c>
      <c r="L1461" s="2">
        <f t="shared" si="118"/>
        <v>41815</v>
      </c>
    </row>
    <row r="1462" spans="1:12" x14ac:dyDescent="0.25">
      <c r="A1462" t="s">
        <v>1467</v>
      </c>
      <c r="B1462">
        <v>9.73</v>
      </c>
      <c r="C1462">
        <v>9.7799999999999994</v>
      </c>
      <c r="D1462">
        <v>9.6199999999999992</v>
      </c>
      <c r="E1462">
        <v>9.6300000000000008</v>
      </c>
      <c r="F1462" s="1">
        <v>1449760</v>
      </c>
      <c r="G1462" s="1">
        <v>287584000</v>
      </c>
      <c r="H1462" t="str">
        <f t="shared" si="115"/>
        <v>Jun</v>
      </c>
      <c r="I1462">
        <f t="shared" si="114"/>
        <v>6</v>
      </c>
      <c r="J1462" t="str">
        <f t="shared" si="116"/>
        <v>24</v>
      </c>
      <c r="K1462" t="str">
        <f t="shared" si="117"/>
        <v>2014</v>
      </c>
      <c r="L1462" s="2">
        <f t="shared" si="118"/>
        <v>41814</v>
      </c>
    </row>
    <row r="1463" spans="1:12" x14ac:dyDescent="0.25">
      <c r="A1463" t="s">
        <v>1468</v>
      </c>
      <c r="B1463">
        <v>9.77</v>
      </c>
      <c r="C1463">
        <v>10.93</v>
      </c>
      <c r="D1463">
        <v>9.66</v>
      </c>
      <c r="E1463">
        <v>9.7200000000000006</v>
      </c>
      <c r="F1463" s="1">
        <v>1306090</v>
      </c>
      <c r="G1463" s="1">
        <v>288542000</v>
      </c>
      <c r="H1463" t="str">
        <f t="shared" si="115"/>
        <v>Jun</v>
      </c>
      <c r="I1463">
        <f t="shared" si="114"/>
        <v>6</v>
      </c>
      <c r="J1463" t="str">
        <f t="shared" si="116"/>
        <v>23</v>
      </c>
      <c r="K1463" t="str">
        <f t="shared" si="117"/>
        <v>2014</v>
      </c>
      <c r="L1463" s="2">
        <f t="shared" si="118"/>
        <v>41813</v>
      </c>
    </row>
    <row r="1464" spans="1:12" x14ac:dyDescent="0.25">
      <c r="A1464" t="s">
        <v>1469</v>
      </c>
      <c r="B1464">
        <v>9.85</v>
      </c>
      <c r="C1464">
        <v>9.92</v>
      </c>
      <c r="D1464">
        <v>9.74</v>
      </c>
      <c r="E1464">
        <v>9.77</v>
      </c>
      <c r="F1464" s="1">
        <v>1382550</v>
      </c>
      <c r="G1464" s="1">
        <v>290612000</v>
      </c>
      <c r="H1464" t="str">
        <f t="shared" si="115"/>
        <v>Jun</v>
      </c>
      <c r="I1464">
        <f t="shared" si="114"/>
        <v>6</v>
      </c>
      <c r="J1464" t="str">
        <f t="shared" si="116"/>
        <v>22</v>
      </c>
      <c r="K1464" t="str">
        <f t="shared" si="117"/>
        <v>2014</v>
      </c>
      <c r="L1464" s="2">
        <f t="shared" si="118"/>
        <v>41812</v>
      </c>
    </row>
    <row r="1465" spans="1:12" x14ac:dyDescent="0.25">
      <c r="A1465" t="s">
        <v>1470</v>
      </c>
      <c r="B1465">
        <v>9.84</v>
      </c>
      <c r="C1465">
        <v>9.8699999999999992</v>
      </c>
      <c r="D1465">
        <v>9.67</v>
      </c>
      <c r="E1465">
        <v>9.83</v>
      </c>
      <c r="F1465" s="1">
        <v>1201330</v>
      </c>
      <c r="G1465" s="1">
        <v>290087000</v>
      </c>
      <c r="H1465" t="str">
        <f t="shared" si="115"/>
        <v>Jun</v>
      </c>
      <c r="I1465">
        <f t="shared" si="114"/>
        <v>6</v>
      </c>
      <c r="J1465" t="str">
        <f t="shared" si="116"/>
        <v>21</v>
      </c>
      <c r="K1465" t="str">
        <f t="shared" si="117"/>
        <v>2014</v>
      </c>
      <c r="L1465" s="2">
        <f t="shared" si="118"/>
        <v>41811</v>
      </c>
    </row>
    <row r="1466" spans="1:12" x14ac:dyDescent="0.25">
      <c r="A1466" t="s">
        <v>1471</v>
      </c>
      <c r="B1466">
        <v>10</v>
      </c>
      <c r="C1466">
        <v>10.01</v>
      </c>
      <c r="D1466">
        <v>9.8000000000000007</v>
      </c>
      <c r="E1466">
        <v>9.83</v>
      </c>
      <c r="F1466" s="1">
        <v>1862810</v>
      </c>
      <c r="G1466" s="1">
        <v>294353000</v>
      </c>
      <c r="H1466" t="str">
        <f t="shared" si="115"/>
        <v>Jun</v>
      </c>
      <c r="I1466">
        <f t="shared" si="114"/>
        <v>6</v>
      </c>
      <c r="J1466" t="str">
        <f t="shared" si="116"/>
        <v>20</v>
      </c>
      <c r="K1466" t="str">
        <f t="shared" si="117"/>
        <v>2014</v>
      </c>
      <c r="L1466" s="2">
        <f t="shared" si="118"/>
        <v>41810</v>
      </c>
    </row>
    <row r="1467" spans="1:12" x14ac:dyDescent="0.25">
      <c r="A1467" t="s">
        <v>1472</v>
      </c>
      <c r="B1467">
        <v>9.68</v>
      </c>
      <c r="C1467">
        <v>10.16</v>
      </c>
      <c r="D1467">
        <v>9.6</v>
      </c>
      <c r="E1467">
        <v>9.99</v>
      </c>
      <c r="F1467" s="1">
        <v>3395730</v>
      </c>
      <c r="G1467" s="1">
        <v>284608000</v>
      </c>
      <c r="H1467" t="str">
        <f t="shared" si="115"/>
        <v>Jun</v>
      </c>
      <c r="I1467">
        <f t="shared" si="114"/>
        <v>6</v>
      </c>
      <c r="J1467" t="str">
        <f t="shared" si="116"/>
        <v>19</v>
      </c>
      <c r="K1467" t="str">
        <f t="shared" si="117"/>
        <v>2014</v>
      </c>
      <c r="L1467" s="2">
        <f t="shared" si="118"/>
        <v>41809</v>
      </c>
    </row>
    <row r="1468" spans="1:12" x14ac:dyDescent="0.25">
      <c r="A1468" t="s">
        <v>1473</v>
      </c>
      <c r="B1468">
        <v>9.67</v>
      </c>
      <c r="C1468">
        <v>9.73</v>
      </c>
      <c r="D1468">
        <v>9.58</v>
      </c>
      <c r="E1468">
        <v>9.68</v>
      </c>
      <c r="F1468" s="1">
        <v>1703900</v>
      </c>
      <c r="G1468" s="1">
        <v>284219000</v>
      </c>
      <c r="H1468" t="str">
        <f t="shared" si="115"/>
        <v>Jun</v>
      </c>
      <c r="I1468">
        <f t="shared" si="114"/>
        <v>6</v>
      </c>
      <c r="J1468" t="str">
        <f t="shared" si="116"/>
        <v>18</v>
      </c>
      <c r="K1468" t="str">
        <f t="shared" si="117"/>
        <v>2014</v>
      </c>
      <c r="L1468" s="2">
        <f t="shared" si="118"/>
        <v>41808</v>
      </c>
    </row>
    <row r="1469" spans="1:12" x14ac:dyDescent="0.25">
      <c r="A1469" t="s">
        <v>1474</v>
      </c>
      <c r="B1469">
        <v>9.68</v>
      </c>
      <c r="C1469">
        <v>9.77</v>
      </c>
      <c r="D1469">
        <v>9.52</v>
      </c>
      <c r="E1469">
        <v>9.66</v>
      </c>
      <c r="F1469" s="1">
        <v>2214920</v>
      </c>
      <c r="G1469" s="1">
        <v>284195000</v>
      </c>
      <c r="H1469" t="str">
        <f t="shared" si="115"/>
        <v>Jun</v>
      </c>
      <c r="I1469">
        <f t="shared" si="114"/>
        <v>6</v>
      </c>
      <c r="J1469" t="str">
        <f t="shared" si="116"/>
        <v>17</v>
      </c>
      <c r="K1469" t="str">
        <f t="shared" si="117"/>
        <v>2014</v>
      </c>
      <c r="L1469" s="2">
        <f t="shared" si="118"/>
        <v>41807</v>
      </c>
    </row>
    <row r="1470" spans="1:12" x14ac:dyDescent="0.25">
      <c r="A1470" t="s">
        <v>1475</v>
      </c>
      <c r="B1470">
        <v>9.9600000000000009</v>
      </c>
      <c r="C1470">
        <v>10.050000000000001</v>
      </c>
      <c r="D1470">
        <v>9.68</v>
      </c>
      <c r="E1470">
        <v>9.7100000000000009</v>
      </c>
      <c r="F1470" s="1">
        <v>2633400</v>
      </c>
      <c r="G1470" s="1">
        <v>292055000</v>
      </c>
      <c r="H1470" t="str">
        <f t="shared" si="115"/>
        <v>Jun</v>
      </c>
      <c r="I1470">
        <f t="shared" si="114"/>
        <v>6</v>
      </c>
      <c r="J1470" t="str">
        <f t="shared" si="116"/>
        <v>16</v>
      </c>
      <c r="K1470" t="str">
        <f t="shared" si="117"/>
        <v>2014</v>
      </c>
      <c r="L1470" s="2">
        <f t="shared" si="118"/>
        <v>41806</v>
      </c>
    </row>
    <row r="1471" spans="1:12" x14ac:dyDescent="0.25">
      <c r="A1471" t="s">
        <v>1476</v>
      </c>
      <c r="B1471">
        <v>9.8699999999999992</v>
      </c>
      <c r="C1471">
        <v>9.9499999999999993</v>
      </c>
      <c r="D1471">
        <v>9.5299999999999994</v>
      </c>
      <c r="E1471">
        <v>9.94</v>
      </c>
      <c r="F1471" s="1">
        <v>2788040</v>
      </c>
      <c r="G1471" s="1">
        <v>289179000</v>
      </c>
      <c r="H1471" t="str">
        <f t="shared" si="115"/>
        <v>Jun</v>
      </c>
      <c r="I1471">
        <f t="shared" si="114"/>
        <v>6</v>
      </c>
      <c r="J1471" t="str">
        <f t="shared" si="116"/>
        <v>15</v>
      </c>
      <c r="K1471" t="str">
        <f t="shared" si="117"/>
        <v>2014</v>
      </c>
      <c r="L1471" s="2">
        <f t="shared" si="118"/>
        <v>41805</v>
      </c>
    </row>
    <row r="1472" spans="1:12" x14ac:dyDescent="0.25">
      <c r="A1472" t="s">
        <v>1477</v>
      </c>
      <c r="B1472">
        <v>10.26</v>
      </c>
      <c r="C1472">
        <v>10.3</v>
      </c>
      <c r="D1472">
        <v>9.67</v>
      </c>
      <c r="E1472">
        <v>9.93</v>
      </c>
      <c r="F1472" s="1">
        <v>3232610</v>
      </c>
      <c r="G1472" s="1">
        <v>300140000</v>
      </c>
      <c r="H1472" t="str">
        <f t="shared" si="115"/>
        <v>Jun</v>
      </c>
      <c r="I1472">
        <f t="shared" si="114"/>
        <v>6</v>
      </c>
      <c r="J1472" t="str">
        <f t="shared" si="116"/>
        <v>14</v>
      </c>
      <c r="K1472" t="str">
        <f t="shared" si="117"/>
        <v>2014</v>
      </c>
      <c r="L1472" s="2">
        <f t="shared" si="118"/>
        <v>41804</v>
      </c>
    </row>
    <row r="1473" spans="1:12" x14ac:dyDescent="0.25">
      <c r="A1473" t="s">
        <v>1478</v>
      </c>
      <c r="B1473">
        <v>10.16</v>
      </c>
      <c r="C1473">
        <v>10.47</v>
      </c>
      <c r="D1473">
        <v>10.08</v>
      </c>
      <c r="E1473">
        <v>10.25</v>
      </c>
      <c r="F1473" s="1">
        <v>2338830</v>
      </c>
      <c r="G1473" s="1">
        <v>297021000</v>
      </c>
      <c r="H1473" t="str">
        <f t="shared" si="115"/>
        <v>Jun</v>
      </c>
      <c r="I1473">
        <f t="shared" si="114"/>
        <v>6</v>
      </c>
      <c r="J1473" t="str">
        <f t="shared" si="116"/>
        <v>13</v>
      </c>
      <c r="K1473" t="str">
        <f t="shared" si="117"/>
        <v>2014</v>
      </c>
      <c r="L1473" s="2">
        <f t="shared" si="118"/>
        <v>41803</v>
      </c>
    </row>
    <row r="1474" spans="1:12" x14ac:dyDescent="0.25">
      <c r="A1474" t="s">
        <v>1479</v>
      </c>
      <c r="B1474">
        <v>10.93</v>
      </c>
      <c r="C1474">
        <v>10.97</v>
      </c>
      <c r="D1474">
        <v>9.98</v>
      </c>
      <c r="E1474">
        <v>10.17</v>
      </c>
      <c r="F1474" s="1">
        <v>4748730</v>
      </c>
      <c r="G1474" s="1">
        <v>319206000</v>
      </c>
      <c r="H1474" t="str">
        <f t="shared" si="115"/>
        <v>Jun</v>
      </c>
      <c r="I1474">
        <f t="shared" si="114"/>
        <v>6</v>
      </c>
      <c r="J1474" t="str">
        <f t="shared" si="116"/>
        <v>12</v>
      </c>
      <c r="K1474" t="str">
        <f t="shared" si="117"/>
        <v>2014</v>
      </c>
      <c r="L1474" s="2">
        <f t="shared" si="118"/>
        <v>41802</v>
      </c>
    </row>
    <row r="1475" spans="1:12" x14ac:dyDescent="0.25">
      <c r="A1475" t="s">
        <v>1480</v>
      </c>
      <c r="B1475">
        <v>11.1</v>
      </c>
      <c r="C1475">
        <v>11.17</v>
      </c>
      <c r="D1475">
        <v>10.94</v>
      </c>
      <c r="E1475">
        <v>10.94</v>
      </c>
      <c r="F1475" s="1">
        <v>2064260</v>
      </c>
      <c r="G1475" s="1">
        <v>323931000</v>
      </c>
      <c r="H1475" t="str">
        <f t="shared" si="115"/>
        <v>Jun</v>
      </c>
      <c r="I1475">
        <f t="shared" ref="I1475:I1538" si="119">IF(H1475="Jan",1,IF(H1475="Feb",2,IF(H1475="Mar",3,IF(H1475="Apr",4,IF(H1475="May",5,IF(H1475="Jun",6,IF(H1475="Jul",7,IF(H1475="Aug",8,IF(H1475="Sep",9,IF(H1475="Oct",10,IF(H1475="Nov",11,12)))))))))))</f>
        <v>6</v>
      </c>
      <c r="J1475" t="str">
        <f t="shared" si="116"/>
        <v>11</v>
      </c>
      <c r="K1475" t="str">
        <f t="shared" si="117"/>
        <v>2014</v>
      </c>
      <c r="L1475" s="2">
        <f t="shared" si="118"/>
        <v>41801</v>
      </c>
    </row>
    <row r="1476" spans="1:12" x14ac:dyDescent="0.25">
      <c r="A1476" t="s">
        <v>1481</v>
      </c>
      <c r="B1476">
        <v>11.21</v>
      </c>
      <c r="C1476">
        <v>11.25</v>
      </c>
      <c r="D1476">
        <v>11.09</v>
      </c>
      <c r="E1476">
        <v>11.11</v>
      </c>
      <c r="F1476" s="1">
        <v>2752500</v>
      </c>
      <c r="G1476" s="1">
        <v>326760000</v>
      </c>
      <c r="H1476" t="str">
        <f t="shared" si="115"/>
        <v>Jun</v>
      </c>
      <c r="I1476">
        <f t="shared" si="119"/>
        <v>6</v>
      </c>
      <c r="J1476" t="str">
        <f t="shared" si="116"/>
        <v>10</v>
      </c>
      <c r="K1476" t="str">
        <f t="shared" si="117"/>
        <v>2014</v>
      </c>
      <c r="L1476" s="2">
        <f t="shared" si="118"/>
        <v>41800</v>
      </c>
    </row>
    <row r="1477" spans="1:12" x14ac:dyDescent="0.25">
      <c r="A1477" t="s">
        <v>1482</v>
      </c>
      <c r="B1477">
        <v>11.27</v>
      </c>
      <c r="C1477">
        <v>11.29</v>
      </c>
      <c r="D1477">
        <v>11.11</v>
      </c>
      <c r="E1477">
        <v>11.18</v>
      </c>
      <c r="F1477" s="1">
        <v>1784790</v>
      </c>
      <c r="G1477" s="1">
        <v>327986000</v>
      </c>
      <c r="H1477" t="str">
        <f t="shared" si="115"/>
        <v>Jun</v>
      </c>
      <c r="I1477">
        <f t="shared" si="119"/>
        <v>6</v>
      </c>
      <c r="J1477" t="str">
        <f t="shared" si="116"/>
        <v>09</v>
      </c>
      <c r="K1477" t="str">
        <f t="shared" si="117"/>
        <v>2014</v>
      </c>
      <c r="L1477" s="2">
        <f t="shared" si="118"/>
        <v>41799</v>
      </c>
    </row>
    <row r="1478" spans="1:12" x14ac:dyDescent="0.25">
      <c r="A1478" t="s">
        <v>1483</v>
      </c>
      <c r="B1478">
        <v>11.11</v>
      </c>
      <c r="C1478">
        <v>11.29</v>
      </c>
      <c r="D1478">
        <v>11.09</v>
      </c>
      <c r="E1478">
        <v>11.27</v>
      </c>
      <c r="F1478" s="1">
        <v>1880630</v>
      </c>
      <c r="G1478" s="1">
        <v>323094000</v>
      </c>
      <c r="H1478" t="str">
        <f t="shared" si="115"/>
        <v>Jun</v>
      </c>
      <c r="I1478">
        <f t="shared" si="119"/>
        <v>6</v>
      </c>
      <c r="J1478" t="str">
        <f t="shared" si="116"/>
        <v>08</v>
      </c>
      <c r="K1478" t="str">
        <f t="shared" si="117"/>
        <v>2014</v>
      </c>
      <c r="L1478" s="2">
        <f t="shared" si="118"/>
        <v>41798</v>
      </c>
    </row>
    <row r="1479" spans="1:12" x14ac:dyDescent="0.25">
      <c r="A1479" t="s">
        <v>1484</v>
      </c>
      <c r="B1479">
        <v>11.2</v>
      </c>
      <c r="C1479">
        <v>11.2</v>
      </c>
      <c r="D1479">
        <v>10.98</v>
      </c>
      <c r="E1479">
        <v>11.11</v>
      </c>
      <c r="F1479" s="1">
        <v>1878190</v>
      </c>
      <c r="G1479" s="1">
        <v>325266000</v>
      </c>
      <c r="H1479" t="str">
        <f t="shared" si="115"/>
        <v>Jun</v>
      </c>
      <c r="I1479">
        <f t="shared" si="119"/>
        <v>6</v>
      </c>
      <c r="J1479" t="str">
        <f t="shared" si="116"/>
        <v>07</v>
      </c>
      <c r="K1479" t="str">
        <f t="shared" si="117"/>
        <v>2014</v>
      </c>
      <c r="L1479" s="2">
        <f t="shared" si="118"/>
        <v>41797</v>
      </c>
    </row>
    <row r="1480" spans="1:12" x14ac:dyDescent="0.25">
      <c r="A1480" t="s">
        <v>1485</v>
      </c>
      <c r="B1480">
        <v>11.3</v>
      </c>
      <c r="C1480">
        <v>11.36</v>
      </c>
      <c r="D1480">
        <v>11.17</v>
      </c>
      <c r="E1480">
        <v>11.2</v>
      </c>
      <c r="F1480" s="1">
        <v>2062460</v>
      </c>
      <c r="G1480" s="1">
        <v>327803000</v>
      </c>
      <c r="H1480" t="str">
        <f t="shared" si="115"/>
        <v>Jun</v>
      </c>
      <c r="I1480">
        <f t="shared" si="119"/>
        <v>6</v>
      </c>
      <c r="J1480" t="str">
        <f t="shared" si="116"/>
        <v>06</v>
      </c>
      <c r="K1480" t="str">
        <f t="shared" si="117"/>
        <v>2014</v>
      </c>
      <c r="L1480" s="2">
        <f t="shared" si="118"/>
        <v>41796</v>
      </c>
    </row>
    <row r="1481" spans="1:12" x14ac:dyDescent="0.25">
      <c r="A1481" t="s">
        <v>1486</v>
      </c>
      <c r="B1481">
        <v>11.04</v>
      </c>
      <c r="C1481">
        <v>11.32</v>
      </c>
      <c r="D1481">
        <v>11.01</v>
      </c>
      <c r="E1481">
        <v>11.29</v>
      </c>
      <c r="F1481" s="1">
        <v>4103560</v>
      </c>
      <c r="G1481" s="1">
        <v>320051000</v>
      </c>
      <c r="H1481" t="str">
        <f t="shared" si="115"/>
        <v>Jun</v>
      </c>
      <c r="I1481">
        <f t="shared" si="119"/>
        <v>6</v>
      </c>
      <c r="J1481" t="str">
        <f t="shared" si="116"/>
        <v>05</v>
      </c>
      <c r="K1481" t="str">
        <f t="shared" si="117"/>
        <v>2014</v>
      </c>
      <c r="L1481" s="2">
        <f t="shared" si="118"/>
        <v>41795</v>
      </c>
    </row>
    <row r="1482" spans="1:12" x14ac:dyDescent="0.25">
      <c r="A1482" t="s">
        <v>1487</v>
      </c>
      <c r="B1482">
        <v>11.47</v>
      </c>
      <c r="C1482">
        <v>11.51</v>
      </c>
      <c r="D1482">
        <v>10.93</v>
      </c>
      <c r="E1482">
        <v>11.06</v>
      </c>
      <c r="F1482" s="1">
        <v>4085750</v>
      </c>
      <c r="G1482" s="1">
        <v>332174000</v>
      </c>
      <c r="H1482" t="str">
        <f t="shared" si="115"/>
        <v>Jun</v>
      </c>
      <c r="I1482">
        <f t="shared" si="119"/>
        <v>6</v>
      </c>
      <c r="J1482" t="str">
        <f t="shared" si="116"/>
        <v>04</v>
      </c>
      <c r="K1482" t="str">
        <f t="shared" si="117"/>
        <v>2014</v>
      </c>
      <c r="L1482" s="2">
        <f t="shared" si="118"/>
        <v>41794</v>
      </c>
    </row>
    <row r="1483" spans="1:12" x14ac:dyDescent="0.25">
      <c r="A1483" t="s">
        <v>1488</v>
      </c>
      <c r="B1483">
        <v>11.36</v>
      </c>
      <c r="C1483">
        <v>11.54</v>
      </c>
      <c r="D1483">
        <v>11.33</v>
      </c>
      <c r="E1483">
        <v>11.48</v>
      </c>
      <c r="F1483" s="1">
        <v>3646880</v>
      </c>
      <c r="G1483" s="1">
        <v>328596000</v>
      </c>
      <c r="H1483" t="str">
        <f t="shared" si="115"/>
        <v>Jun</v>
      </c>
      <c r="I1483">
        <f t="shared" si="119"/>
        <v>6</v>
      </c>
      <c r="J1483" t="str">
        <f t="shared" si="116"/>
        <v>03</v>
      </c>
      <c r="K1483" t="str">
        <f t="shared" si="117"/>
        <v>2014</v>
      </c>
      <c r="L1483" s="2">
        <f t="shared" si="118"/>
        <v>41793</v>
      </c>
    </row>
    <row r="1484" spans="1:12" x14ac:dyDescent="0.25">
      <c r="A1484" t="s">
        <v>1489</v>
      </c>
      <c r="B1484">
        <v>11.15</v>
      </c>
      <c r="C1484">
        <v>11.73</v>
      </c>
      <c r="D1484">
        <v>11.12</v>
      </c>
      <c r="E1484">
        <v>11.36</v>
      </c>
      <c r="F1484" s="1">
        <v>6097460</v>
      </c>
      <c r="G1484" s="1">
        <v>322135000</v>
      </c>
      <c r="H1484" t="str">
        <f t="shared" si="115"/>
        <v>Jun</v>
      </c>
      <c r="I1484">
        <f t="shared" si="119"/>
        <v>6</v>
      </c>
      <c r="J1484" t="str">
        <f t="shared" si="116"/>
        <v>02</v>
      </c>
      <c r="K1484" t="str">
        <f t="shared" si="117"/>
        <v>2014</v>
      </c>
      <c r="L1484" s="2">
        <f t="shared" si="118"/>
        <v>41792</v>
      </c>
    </row>
    <row r="1485" spans="1:12" x14ac:dyDescent="0.25">
      <c r="A1485" t="s">
        <v>1490</v>
      </c>
      <c r="B1485">
        <v>10.93</v>
      </c>
      <c r="C1485">
        <v>11.56</v>
      </c>
      <c r="D1485">
        <v>10.89</v>
      </c>
      <c r="E1485">
        <v>11.14</v>
      </c>
      <c r="F1485" s="1">
        <v>7308220</v>
      </c>
      <c r="G1485" s="1">
        <v>315445000</v>
      </c>
      <c r="H1485" t="str">
        <f t="shared" si="115"/>
        <v>Jun</v>
      </c>
      <c r="I1485">
        <f t="shared" si="119"/>
        <v>6</v>
      </c>
      <c r="J1485" t="str">
        <f t="shared" si="116"/>
        <v>01</v>
      </c>
      <c r="K1485" t="str">
        <f t="shared" si="117"/>
        <v>2014</v>
      </c>
      <c r="L1485" s="2">
        <f t="shared" si="118"/>
        <v>41791</v>
      </c>
    </row>
    <row r="1486" spans="1:12" x14ac:dyDescent="0.25">
      <c r="A1486" t="s">
        <v>1491</v>
      </c>
      <c r="B1486">
        <v>11.26</v>
      </c>
      <c r="C1486">
        <v>11.3</v>
      </c>
      <c r="D1486">
        <v>10.81</v>
      </c>
      <c r="E1486">
        <v>10.93</v>
      </c>
      <c r="F1486" s="1">
        <v>4417180</v>
      </c>
      <c r="G1486" s="1">
        <v>324682000</v>
      </c>
      <c r="H1486" t="str">
        <f t="shared" si="115"/>
        <v>May</v>
      </c>
      <c r="I1486">
        <f t="shared" si="119"/>
        <v>5</v>
      </c>
      <c r="J1486" t="str">
        <f t="shared" si="116"/>
        <v>31</v>
      </c>
      <c r="K1486" t="str">
        <f t="shared" si="117"/>
        <v>2014</v>
      </c>
      <c r="L1486" s="2">
        <f t="shared" si="118"/>
        <v>41790</v>
      </c>
    </row>
    <row r="1487" spans="1:12" x14ac:dyDescent="0.25">
      <c r="A1487" t="s">
        <v>1492</v>
      </c>
      <c r="B1487">
        <v>10.78</v>
      </c>
      <c r="C1487">
        <v>11.37</v>
      </c>
      <c r="D1487">
        <v>10.69</v>
      </c>
      <c r="E1487">
        <v>11.25</v>
      </c>
      <c r="F1487" s="1">
        <v>6192970</v>
      </c>
      <c r="G1487" s="1">
        <v>310601000</v>
      </c>
      <c r="H1487" t="str">
        <f t="shared" si="115"/>
        <v>May</v>
      </c>
      <c r="I1487">
        <f t="shared" si="119"/>
        <v>5</v>
      </c>
      <c r="J1487" t="str">
        <f t="shared" si="116"/>
        <v>30</v>
      </c>
      <c r="K1487" t="str">
        <f t="shared" si="117"/>
        <v>2014</v>
      </c>
      <c r="L1487" s="2">
        <f t="shared" si="118"/>
        <v>41789</v>
      </c>
    </row>
    <row r="1488" spans="1:12" x14ac:dyDescent="0.25">
      <c r="A1488" t="s">
        <v>1493</v>
      </c>
      <c r="B1488">
        <v>11.01</v>
      </c>
      <c r="C1488">
        <v>11.05</v>
      </c>
      <c r="D1488">
        <v>10.78</v>
      </c>
      <c r="E1488">
        <v>10.78</v>
      </c>
      <c r="F1488" s="1">
        <v>2006930</v>
      </c>
      <c r="G1488" s="1">
        <v>316904000</v>
      </c>
      <c r="H1488" t="str">
        <f t="shared" si="115"/>
        <v>May</v>
      </c>
      <c r="I1488">
        <f t="shared" si="119"/>
        <v>5</v>
      </c>
      <c r="J1488" t="str">
        <f t="shared" si="116"/>
        <v>29</v>
      </c>
      <c r="K1488" t="str">
        <f t="shared" si="117"/>
        <v>2014</v>
      </c>
      <c r="L1488" s="2">
        <f t="shared" si="118"/>
        <v>41788</v>
      </c>
    </row>
    <row r="1489" spans="1:12" x14ac:dyDescent="0.25">
      <c r="A1489" t="s">
        <v>1494</v>
      </c>
      <c r="B1489">
        <v>11.16</v>
      </c>
      <c r="C1489">
        <v>11.21</v>
      </c>
      <c r="D1489">
        <v>10.91</v>
      </c>
      <c r="E1489">
        <v>11.03</v>
      </c>
      <c r="F1489" s="1">
        <v>3167200</v>
      </c>
      <c r="G1489" s="1">
        <v>320904000</v>
      </c>
      <c r="H1489" t="str">
        <f t="shared" si="115"/>
        <v>May</v>
      </c>
      <c r="I1489">
        <f t="shared" si="119"/>
        <v>5</v>
      </c>
      <c r="J1489" t="str">
        <f t="shared" si="116"/>
        <v>28</v>
      </c>
      <c r="K1489" t="str">
        <f t="shared" si="117"/>
        <v>2014</v>
      </c>
      <c r="L1489" s="2">
        <f t="shared" si="118"/>
        <v>41787</v>
      </c>
    </row>
    <row r="1490" spans="1:12" x14ac:dyDescent="0.25">
      <c r="A1490" t="s">
        <v>1495</v>
      </c>
      <c r="B1490">
        <v>11.55</v>
      </c>
      <c r="C1490">
        <v>11.61</v>
      </c>
      <c r="D1490">
        <v>11.07</v>
      </c>
      <c r="E1490">
        <v>11.15</v>
      </c>
      <c r="F1490" s="1">
        <v>4409430</v>
      </c>
      <c r="G1490" s="1">
        <v>331600000</v>
      </c>
      <c r="H1490" t="str">
        <f t="shared" si="115"/>
        <v>May</v>
      </c>
      <c r="I1490">
        <f t="shared" si="119"/>
        <v>5</v>
      </c>
      <c r="J1490" t="str">
        <f t="shared" si="116"/>
        <v>27</v>
      </c>
      <c r="K1490" t="str">
        <f t="shared" si="117"/>
        <v>2014</v>
      </c>
      <c r="L1490" s="2">
        <f t="shared" si="118"/>
        <v>41786</v>
      </c>
    </row>
    <row r="1491" spans="1:12" x14ac:dyDescent="0.25">
      <c r="A1491" t="s">
        <v>1496</v>
      </c>
      <c r="B1491">
        <v>11.58</v>
      </c>
      <c r="C1491">
        <v>11.75</v>
      </c>
      <c r="D1491">
        <v>11.46</v>
      </c>
      <c r="E1491">
        <v>11.56</v>
      </c>
      <c r="F1491" s="1">
        <v>4063340</v>
      </c>
      <c r="G1491" s="1">
        <v>332099000</v>
      </c>
      <c r="H1491" t="str">
        <f t="shared" si="115"/>
        <v>May</v>
      </c>
      <c r="I1491">
        <f t="shared" si="119"/>
        <v>5</v>
      </c>
      <c r="J1491" t="str">
        <f t="shared" si="116"/>
        <v>26</v>
      </c>
      <c r="K1491" t="str">
        <f t="shared" si="117"/>
        <v>2014</v>
      </c>
      <c r="L1491" s="2">
        <f t="shared" si="118"/>
        <v>41785</v>
      </c>
    </row>
    <row r="1492" spans="1:12" x14ac:dyDescent="0.25">
      <c r="A1492" t="s">
        <v>1497</v>
      </c>
      <c r="B1492">
        <v>11.12</v>
      </c>
      <c r="C1492">
        <v>11.8</v>
      </c>
      <c r="D1492">
        <v>11.12</v>
      </c>
      <c r="E1492">
        <v>11.53</v>
      </c>
      <c r="F1492" s="1">
        <v>9072890</v>
      </c>
      <c r="G1492" s="1">
        <v>318703000</v>
      </c>
      <c r="H1492" t="str">
        <f t="shared" si="115"/>
        <v>May</v>
      </c>
      <c r="I1492">
        <f t="shared" si="119"/>
        <v>5</v>
      </c>
      <c r="J1492" t="str">
        <f t="shared" si="116"/>
        <v>25</v>
      </c>
      <c r="K1492" t="str">
        <f t="shared" si="117"/>
        <v>2014</v>
      </c>
      <c r="L1492" s="2">
        <f t="shared" si="118"/>
        <v>41784</v>
      </c>
    </row>
    <row r="1493" spans="1:12" x14ac:dyDescent="0.25">
      <c r="A1493" t="s">
        <v>1498</v>
      </c>
      <c r="B1493">
        <v>11.21</v>
      </c>
      <c r="C1493">
        <v>11.21</v>
      </c>
      <c r="D1493">
        <v>10.99</v>
      </c>
      <c r="E1493">
        <v>11.1</v>
      </c>
      <c r="F1493" s="1">
        <v>2574380</v>
      </c>
      <c r="G1493" s="1">
        <v>320801000</v>
      </c>
      <c r="H1493" t="str">
        <f t="shared" si="115"/>
        <v>May</v>
      </c>
      <c r="I1493">
        <f t="shared" si="119"/>
        <v>5</v>
      </c>
      <c r="J1493" t="str">
        <f t="shared" si="116"/>
        <v>24</v>
      </c>
      <c r="K1493" t="str">
        <f t="shared" si="117"/>
        <v>2014</v>
      </c>
      <c r="L1493" s="2">
        <f t="shared" si="118"/>
        <v>41783</v>
      </c>
    </row>
    <row r="1494" spans="1:12" x14ac:dyDescent="0.25">
      <c r="A1494" t="s">
        <v>1499</v>
      </c>
      <c r="B1494">
        <v>10.65</v>
      </c>
      <c r="C1494">
        <v>11.79</v>
      </c>
      <c r="D1494">
        <v>10.65</v>
      </c>
      <c r="E1494">
        <v>11.23</v>
      </c>
      <c r="F1494" s="1">
        <v>9134640</v>
      </c>
      <c r="G1494" s="1">
        <v>304423000</v>
      </c>
      <c r="H1494" t="str">
        <f t="shared" si="115"/>
        <v>May</v>
      </c>
      <c r="I1494">
        <f t="shared" si="119"/>
        <v>5</v>
      </c>
      <c r="J1494" t="str">
        <f t="shared" si="116"/>
        <v>23</v>
      </c>
      <c r="K1494" t="str">
        <f t="shared" si="117"/>
        <v>2014</v>
      </c>
      <c r="L1494" s="2">
        <f t="shared" si="118"/>
        <v>41782</v>
      </c>
    </row>
    <row r="1495" spans="1:12" x14ac:dyDescent="0.25">
      <c r="A1495" t="s">
        <v>1500</v>
      </c>
      <c r="B1495">
        <v>10.58</v>
      </c>
      <c r="C1495">
        <v>10.77</v>
      </c>
      <c r="D1495">
        <v>10.48</v>
      </c>
      <c r="E1495">
        <v>10.67</v>
      </c>
      <c r="F1495" s="1">
        <v>5186880</v>
      </c>
      <c r="G1495" s="1">
        <v>302201000</v>
      </c>
      <c r="H1495" t="str">
        <f t="shared" si="115"/>
        <v>May</v>
      </c>
      <c r="I1495">
        <f t="shared" si="119"/>
        <v>5</v>
      </c>
      <c r="J1495" t="str">
        <f t="shared" si="116"/>
        <v>22</v>
      </c>
      <c r="K1495" t="str">
        <f t="shared" si="117"/>
        <v>2014</v>
      </c>
      <c r="L1495" s="2">
        <f t="shared" si="118"/>
        <v>41781</v>
      </c>
    </row>
    <row r="1496" spans="1:12" x14ac:dyDescent="0.25">
      <c r="A1496" t="s">
        <v>1501</v>
      </c>
      <c r="B1496">
        <v>10.6</v>
      </c>
      <c r="C1496">
        <v>10.74</v>
      </c>
      <c r="D1496">
        <v>10.53</v>
      </c>
      <c r="E1496">
        <v>10.59</v>
      </c>
      <c r="F1496" s="1">
        <v>2653860</v>
      </c>
      <c r="G1496" s="1">
        <v>302609000</v>
      </c>
      <c r="H1496" t="str">
        <f t="shared" si="115"/>
        <v>May</v>
      </c>
      <c r="I1496">
        <f t="shared" si="119"/>
        <v>5</v>
      </c>
      <c r="J1496" t="str">
        <f t="shared" si="116"/>
        <v>21</v>
      </c>
      <c r="K1496" t="str">
        <f t="shared" si="117"/>
        <v>2014</v>
      </c>
      <c r="L1496" s="2">
        <f t="shared" si="118"/>
        <v>41780</v>
      </c>
    </row>
    <row r="1497" spans="1:12" x14ac:dyDescent="0.25">
      <c r="A1497" t="s">
        <v>1502</v>
      </c>
      <c r="B1497">
        <v>10.3</v>
      </c>
      <c r="C1497">
        <v>10.79</v>
      </c>
      <c r="D1497">
        <v>10.29</v>
      </c>
      <c r="E1497">
        <v>10.63</v>
      </c>
      <c r="F1497" s="1">
        <v>4912980</v>
      </c>
      <c r="G1497" s="1">
        <v>293762000</v>
      </c>
      <c r="H1497" t="str">
        <f t="shared" si="115"/>
        <v>May</v>
      </c>
      <c r="I1497">
        <f t="shared" si="119"/>
        <v>5</v>
      </c>
      <c r="J1497" t="str">
        <f t="shared" si="116"/>
        <v>20</v>
      </c>
      <c r="K1497" t="str">
        <f t="shared" si="117"/>
        <v>2014</v>
      </c>
      <c r="L1497" s="2">
        <f t="shared" si="118"/>
        <v>41779</v>
      </c>
    </row>
    <row r="1498" spans="1:12" x14ac:dyDescent="0.25">
      <c r="A1498" t="s">
        <v>1503</v>
      </c>
      <c r="B1498">
        <v>10.34</v>
      </c>
      <c r="C1498">
        <v>10.38</v>
      </c>
      <c r="D1498">
        <v>10.27</v>
      </c>
      <c r="E1498">
        <v>10.3</v>
      </c>
      <c r="F1498" s="1">
        <v>1194390</v>
      </c>
      <c r="G1498" s="1">
        <v>294578000</v>
      </c>
      <c r="H1498" t="str">
        <f t="shared" si="115"/>
        <v>May</v>
      </c>
      <c r="I1498">
        <f t="shared" si="119"/>
        <v>5</v>
      </c>
      <c r="J1498" t="str">
        <f t="shared" si="116"/>
        <v>19</v>
      </c>
      <c r="K1498" t="str">
        <f t="shared" si="117"/>
        <v>2014</v>
      </c>
      <c r="L1498" s="2">
        <f t="shared" si="118"/>
        <v>41778</v>
      </c>
    </row>
    <row r="1499" spans="1:12" x14ac:dyDescent="0.25">
      <c r="A1499" t="s">
        <v>1504</v>
      </c>
      <c r="B1499">
        <v>10.35</v>
      </c>
      <c r="C1499">
        <v>10.45</v>
      </c>
      <c r="D1499">
        <v>10.28</v>
      </c>
      <c r="E1499">
        <v>10.36</v>
      </c>
      <c r="F1499" s="1">
        <v>908962</v>
      </c>
      <c r="G1499" s="1">
        <v>294403000</v>
      </c>
      <c r="H1499" t="str">
        <f t="shared" si="115"/>
        <v>May</v>
      </c>
      <c r="I1499">
        <f t="shared" si="119"/>
        <v>5</v>
      </c>
      <c r="J1499" t="str">
        <f t="shared" si="116"/>
        <v>18</v>
      </c>
      <c r="K1499" t="str">
        <f t="shared" si="117"/>
        <v>2014</v>
      </c>
      <c r="L1499" s="2">
        <f t="shared" si="118"/>
        <v>41777</v>
      </c>
    </row>
    <row r="1500" spans="1:12" x14ac:dyDescent="0.25">
      <c r="A1500" t="s">
        <v>1505</v>
      </c>
      <c r="B1500">
        <v>10.44</v>
      </c>
      <c r="C1500">
        <v>10.46</v>
      </c>
      <c r="D1500">
        <v>10.34</v>
      </c>
      <c r="E1500">
        <v>10.35</v>
      </c>
      <c r="F1500" s="1">
        <v>1086520</v>
      </c>
      <c r="G1500" s="1">
        <v>296752000</v>
      </c>
      <c r="H1500" t="str">
        <f t="shared" si="115"/>
        <v>May</v>
      </c>
      <c r="I1500">
        <f t="shared" si="119"/>
        <v>5</v>
      </c>
      <c r="J1500" t="str">
        <f t="shared" si="116"/>
        <v>17</v>
      </c>
      <c r="K1500" t="str">
        <f t="shared" si="117"/>
        <v>2014</v>
      </c>
      <c r="L1500" s="2">
        <f t="shared" si="118"/>
        <v>41776</v>
      </c>
    </row>
    <row r="1501" spans="1:12" x14ac:dyDescent="0.25">
      <c r="A1501" t="s">
        <v>1506</v>
      </c>
      <c r="B1501">
        <v>10.48</v>
      </c>
      <c r="C1501">
        <v>10.5</v>
      </c>
      <c r="D1501">
        <v>10.39</v>
      </c>
      <c r="E1501">
        <v>10.41</v>
      </c>
      <c r="F1501" s="1">
        <v>1458420</v>
      </c>
      <c r="G1501" s="1">
        <v>297632000</v>
      </c>
      <c r="H1501" t="str">
        <f t="shared" ref="H1501:H1564" si="120">LEFT(A1501,3)</f>
        <v>May</v>
      </c>
      <c r="I1501">
        <f t="shared" si="119"/>
        <v>5</v>
      </c>
      <c r="J1501" t="str">
        <f t="shared" ref="J1501:J1564" si="121">MID(A1501,5,2)</f>
        <v>16</v>
      </c>
      <c r="K1501" t="str">
        <f t="shared" ref="K1501:K1564" si="122">RIGHT(A1501,4)</f>
        <v>2014</v>
      </c>
      <c r="L1501" s="2">
        <f t="shared" ref="L1501:L1564" si="123">DATE(K1501,I1501,J1501)</f>
        <v>41775</v>
      </c>
    </row>
    <row r="1502" spans="1:12" x14ac:dyDescent="0.25">
      <c r="A1502" t="s">
        <v>1507</v>
      </c>
      <c r="B1502">
        <v>10.43</v>
      </c>
      <c r="C1502">
        <v>10.59</v>
      </c>
      <c r="D1502">
        <v>10.41</v>
      </c>
      <c r="E1502">
        <v>10.45</v>
      </c>
      <c r="F1502" s="1">
        <v>1692880</v>
      </c>
      <c r="G1502" s="1">
        <v>295895000</v>
      </c>
      <c r="H1502" t="str">
        <f t="shared" si="120"/>
        <v>May</v>
      </c>
      <c r="I1502">
        <f t="shared" si="119"/>
        <v>5</v>
      </c>
      <c r="J1502" t="str">
        <f t="shared" si="121"/>
        <v>15</v>
      </c>
      <c r="K1502" t="str">
        <f t="shared" si="122"/>
        <v>2014</v>
      </c>
      <c r="L1502" s="2">
        <f t="shared" si="123"/>
        <v>41774</v>
      </c>
    </row>
    <row r="1503" spans="1:12" x14ac:dyDescent="0.25">
      <c r="A1503" t="s">
        <v>1508</v>
      </c>
      <c r="B1503">
        <v>10.41</v>
      </c>
      <c r="C1503">
        <v>10.49</v>
      </c>
      <c r="D1503">
        <v>10.39</v>
      </c>
      <c r="E1503">
        <v>10.43</v>
      </c>
      <c r="F1503" s="1">
        <v>1343860</v>
      </c>
      <c r="G1503" s="1">
        <v>294786000</v>
      </c>
      <c r="H1503" t="str">
        <f t="shared" si="120"/>
        <v>May</v>
      </c>
      <c r="I1503">
        <f t="shared" si="119"/>
        <v>5</v>
      </c>
      <c r="J1503" t="str">
        <f t="shared" si="121"/>
        <v>14</v>
      </c>
      <c r="K1503" t="str">
        <f t="shared" si="122"/>
        <v>2014</v>
      </c>
      <c r="L1503" s="2">
        <f t="shared" si="123"/>
        <v>41773</v>
      </c>
    </row>
    <row r="1504" spans="1:12" x14ac:dyDescent="0.25">
      <c r="A1504" t="s">
        <v>1509</v>
      </c>
      <c r="B1504">
        <v>10.42</v>
      </c>
      <c r="C1504">
        <v>10.46</v>
      </c>
      <c r="D1504">
        <v>10.36</v>
      </c>
      <c r="E1504">
        <v>10.42</v>
      </c>
      <c r="F1504" s="1">
        <v>1754030</v>
      </c>
      <c r="G1504" s="1">
        <v>294842000</v>
      </c>
      <c r="H1504" t="str">
        <f t="shared" si="120"/>
        <v>May</v>
      </c>
      <c r="I1504">
        <f t="shared" si="119"/>
        <v>5</v>
      </c>
      <c r="J1504" t="str">
        <f t="shared" si="121"/>
        <v>13</v>
      </c>
      <c r="K1504" t="str">
        <f t="shared" si="122"/>
        <v>2014</v>
      </c>
      <c r="L1504" s="2">
        <f t="shared" si="123"/>
        <v>41772</v>
      </c>
    </row>
    <row r="1505" spans="1:12" x14ac:dyDescent="0.25">
      <c r="A1505" t="s">
        <v>1510</v>
      </c>
      <c r="B1505">
        <v>10.34</v>
      </c>
      <c r="C1505">
        <v>10.47</v>
      </c>
      <c r="D1505">
        <v>10.31</v>
      </c>
      <c r="E1505">
        <v>10.41</v>
      </c>
      <c r="F1505" s="1">
        <v>1422620</v>
      </c>
      <c r="G1505" s="1">
        <v>292232000</v>
      </c>
      <c r="H1505" t="str">
        <f t="shared" si="120"/>
        <v>May</v>
      </c>
      <c r="I1505">
        <f t="shared" si="119"/>
        <v>5</v>
      </c>
      <c r="J1505" t="str">
        <f t="shared" si="121"/>
        <v>12</v>
      </c>
      <c r="K1505" t="str">
        <f t="shared" si="122"/>
        <v>2014</v>
      </c>
      <c r="L1505" s="2">
        <f t="shared" si="123"/>
        <v>41771</v>
      </c>
    </row>
    <row r="1506" spans="1:12" x14ac:dyDescent="0.25">
      <c r="A1506" t="s">
        <v>1511</v>
      </c>
      <c r="B1506">
        <v>10.72</v>
      </c>
      <c r="C1506">
        <v>10.76</v>
      </c>
      <c r="D1506">
        <v>10.3</v>
      </c>
      <c r="E1506">
        <v>10.36</v>
      </c>
      <c r="F1506" s="1">
        <v>2521270</v>
      </c>
      <c r="G1506" s="1">
        <v>302622000</v>
      </c>
      <c r="H1506" t="str">
        <f t="shared" si="120"/>
        <v>May</v>
      </c>
      <c r="I1506">
        <f t="shared" si="119"/>
        <v>5</v>
      </c>
      <c r="J1506" t="str">
        <f t="shared" si="121"/>
        <v>11</v>
      </c>
      <c r="K1506" t="str">
        <f t="shared" si="122"/>
        <v>2014</v>
      </c>
      <c r="L1506" s="2">
        <f t="shared" si="123"/>
        <v>41770</v>
      </c>
    </row>
    <row r="1507" spans="1:12" x14ac:dyDescent="0.25">
      <c r="A1507" t="s">
        <v>1512</v>
      </c>
      <c r="B1507">
        <v>10.76</v>
      </c>
      <c r="C1507">
        <v>10.87</v>
      </c>
      <c r="D1507">
        <v>10.66</v>
      </c>
      <c r="E1507">
        <v>10.73</v>
      </c>
      <c r="F1507" s="1">
        <v>1993440</v>
      </c>
      <c r="G1507" s="1">
        <v>303572000</v>
      </c>
      <c r="H1507" t="str">
        <f t="shared" si="120"/>
        <v>May</v>
      </c>
      <c r="I1507">
        <f t="shared" si="119"/>
        <v>5</v>
      </c>
      <c r="J1507" t="str">
        <f t="shared" si="121"/>
        <v>10</v>
      </c>
      <c r="K1507" t="str">
        <f t="shared" si="122"/>
        <v>2014</v>
      </c>
      <c r="L1507" s="2">
        <f t="shared" si="123"/>
        <v>41769</v>
      </c>
    </row>
    <row r="1508" spans="1:12" x14ac:dyDescent="0.25">
      <c r="A1508" t="s">
        <v>1513</v>
      </c>
      <c r="B1508">
        <v>10.42</v>
      </c>
      <c r="C1508">
        <v>10.84</v>
      </c>
      <c r="D1508">
        <v>10.42</v>
      </c>
      <c r="E1508">
        <v>10.75</v>
      </c>
      <c r="F1508" s="1">
        <v>2586370</v>
      </c>
      <c r="G1508" s="1">
        <v>293706000</v>
      </c>
      <c r="H1508" t="str">
        <f t="shared" si="120"/>
        <v>May</v>
      </c>
      <c r="I1508">
        <f t="shared" si="119"/>
        <v>5</v>
      </c>
      <c r="J1508" t="str">
        <f t="shared" si="121"/>
        <v>09</v>
      </c>
      <c r="K1508" t="str">
        <f t="shared" si="122"/>
        <v>2014</v>
      </c>
      <c r="L1508" s="2">
        <f t="shared" si="123"/>
        <v>41768</v>
      </c>
    </row>
    <row r="1509" spans="1:12" x14ac:dyDescent="0.25">
      <c r="A1509" t="s">
        <v>1514</v>
      </c>
      <c r="B1509">
        <v>10.51</v>
      </c>
      <c r="C1509">
        <v>10.78</v>
      </c>
      <c r="D1509">
        <v>10.44</v>
      </c>
      <c r="E1509">
        <v>10.45</v>
      </c>
      <c r="F1509" s="1">
        <v>2346290</v>
      </c>
      <c r="G1509" s="1">
        <v>295869000</v>
      </c>
      <c r="H1509" t="str">
        <f t="shared" si="120"/>
        <v>May</v>
      </c>
      <c r="I1509">
        <f t="shared" si="119"/>
        <v>5</v>
      </c>
      <c r="J1509" t="str">
        <f t="shared" si="121"/>
        <v>08</v>
      </c>
      <c r="K1509" t="str">
        <f t="shared" si="122"/>
        <v>2014</v>
      </c>
      <c r="L1509" s="2">
        <f t="shared" si="123"/>
        <v>41767</v>
      </c>
    </row>
    <row r="1510" spans="1:12" x14ac:dyDescent="0.25">
      <c r="A1510" t="s">
        <v>1515</v>
      </c>
      <c r="B1510">
        <v>10.34</v>
      </c>
      <c r="C1510">
        <v>11.01</v>
      </c>
      <c r="D1510">
        <v>10.24</v>
      </c>
      <c r="E1510">
        <v>10.51</v>
      </c>
      <c r="F1510" s="1">
        <v>3668840</v>
      </c>
      <c r="G1510" s="1">
        <v>290864000</v>
      </c>
      <c r="H1510" t="str">
        <f t="shared" si="120"/>
        <v>May</v>
      </c>
      <c r="I1510">
        <f t="shared" si="119"/>
        <v>5</v>
      </c>
      <c r="J1510" t="str">
        <f t="shared" si="121"/>
        <v>07</v>
      </c>
      <c r="K1510" t="str">
        <f t="shared" si="122"/>
        <v>2014</v>
      </c>
      <c r="L1510" s="2">
        <f t="shared" si="123"/>
        <v>41766</v>
      </c>
    </row>
    <row r="1511" spans="1:12" x14ac:dyDescent="0.25">
      <c r="A1511" t="s">
        <v>1516</v>
      </c>
      <c r="B1511">
        <v>10.210000000000001</v>
      </c>
      <c r="C1511">
        <v>10.55</v>
      </c>
      <c r="D1511">
        <v>9.84</v>
      </c>
      <c r="E1511">
        <v>10.33</v>
      </c>
      <c r="F1511" s="1">
        <v>4018180</v>
      </c>
      <c r="G1511" s="1">
        <v>286760000</v>
      </c>
      <c r="H1511" t="str">
        <f t="shared" si="120"/>
        <v>May</v>
      </c>
      <c r="I1511">
        <f t="shared" si="119"/>
        <v>5</v>
      </c>
      <c r="J1511" t="str">
        <f t="shared" si="121"/>
        <v>06</v>
      </c>
      <c r="K1511" t="str">
        <f t="shared" si="122"/>
        <v>2014</v>
      </c>
      <c r="L1511" s="2">
        <f t="shared" si="123"/>
        <v>41765</v>
      </c>
    </row>
    <row r="1512" spans="1:12" x14ac:dyDescent="0.25">
      <c r="A1512" t="s">
        <v>1517</v>
      </c>
      <c r="B1512">
        <v>10.31</v>
      </c>
      <c r="C1512">
        <v>10.38</v>
      </c>
      <c r="D1512">
        <v>10.15</v>
      </c>
      <c r="E1512">
        <v>10.18</v>
      </c>
      <c r="F1512" s="1">
        <v>1638510</v>
      </c>
      <c r="G1512" s="1">
        <v>289454000</v>
      </c>
      <c r="H1512" t="str">
        <f t="shared" si="120"/>
        <v>May</v>
      </c>
      <c r="I1512">
        <f t="shared" si="119"/>
        <v>5</v>
      </c>
      <c r="J1512" t="str">
        <f t="shared" si="121"/>
        <v>05</v>
      </c>
      <c r="K1512" t="str">
        <f t="shared" si="122"/>
        <v>2014</v>
      </c>
      <c r="L1512" s="2">
        <f t="shared" si="123"/>
        <v>41764</v>
      </c>
    </row>
    <row r="1513" spans="1:12" x14ac:dyDescent="0.25">
      <c r="A1513" t="s">
        <v>1518</v>
      </c>
      <c r="B1513">
        <v>10.3</v>
      </c>
      <c r="C1513">
        <v>10.37</v>
      </c>
      <c r="D1513">
        <v>10.199999999999999</v>
      </c>
      <c r="E1513">
        <v>10.32</v>
      </c>
      <c r="F1513" s="1">
        <v>1260130</v>
      </c>
      <c r="G1513" s="1">
        <v>288866000</v>
      </c>
      <c r="H1513" t="str">
        <f t="shared" si="120"/>
        <v>May</v>
      </c>
      <c r="I1513">
        <f t="shared" si="119"/>
        <v>5</v>
      </c>
      <c r="J1513" t="str">
        <f t="shared" si="121"/>
        <v>04</v>
      </c>
      <c r="K1513" t="str">
        <f t="shared" si="122"/>
        <v>2014</v>
      </c>
      <c r="L1513" s="2">
        <f t="shared" si="123"/>
        <v>41763</v>
      </c>
    </row>
    <row r="1514" spans="1:12" x14ac:dyDescent="0.25">
      <c r="A1514" t="s">
        <v>1519</v>
      </c>
      <c r="B1514">
        <v>10.52</v>
      </c>
      <c r="C1514">
        <v>10.55</v>
      </c>
      <c r="D1514">
        <v>10.1</v>
      </c>
      <c r="E1514">
        <v>10.31</v>
      </c>
      <c r="F1514" s="1">
        <v>2928390</v>
      </c>
      <c r="G1514" s="1">
        <v>294608000</v>
      </c>
      <c r="H1514" t="str">
        <f t="shared" si="120"/>
        <v>May</v>
      </c>
      <c r="I1514">
        <f t="shared" si="119"/>
        <v>5</v>
      </c>
      <c r="J1514" t="str">
        <f t="shared" si="121"/>
        <v>03</v>
      </c>
      <c r="K1514" t="str">
        <f t="shared" si="122"/>
        <v>2014</v>
      </c>
      <c r="L1514" s="2">
        <f t="shared" si="123"/>
        <v>41762</v>
      </c>
    </row>
    <row r="1515" spans="1:12" x14ac:dyDescent="0.25">
      <c r="A1515" t="s">
        <v>1520</v>
      </c>
      <c r="B1515">
        <v>11.13</v>
      </c>
      <c r="C1515">
        <v>11.13</v>
      </c>
      <c r="D1515">
        <v>10.43</v>
      </c>
      <c r="E1515">
        <v>10.5</v>
      </c>
      <c r="F1515" s="1">
        <v>3393190</v>
      </c>
      <c r="G1515" s="1">
        <v>311470000</v>
      </c>
      <c r="H1515" t="str">
        <f t="shared" si="120"/>
        <v>May</v>
      </c>
      <c r="I1515">
        <f t="shared" si="119"/>
        <v>5</v>
      </c>
      <c r="J1515" t="str">
        <f t="shared" si="121"/>
        <v>02</v>
      </c>
      <c r="K1515" t="str">
        <f t="shared" si="122"/>
        <v>2014</v>
      </c>
      <c r="L1515" s="2">
        <f t="shared" si="123"/>
        <v>41761</v>
      </c>
    </row>
    <row r="1516" spans="1:12" x14ac:dyDescent="0.25">
      <c r="A1516" t="s">
        <v>1521</v>
      </c>
      <c r="B1516">
        <v>10.93</v>
      </c>
      <c r="C1516">
        <v>11.38</v>
      </c>
      <c r="D1516">
        <v>10.9</v>
      </c>
      <c r="E1516">
        <v>11.1</v>
      </c>
      <c r="F1516" s="1">
        <v>4444330</v>
      </c>
      <c r="G1516" s="1">
        <v>305458000</v>
      </c>
      <c r="H1516" t="str">
        <f t="shared" si="120"/>
        <v>May</v>
      </c>
      <c r="I1516">
        <f t="shared" si="119"/>
        <v>5</v>
      </c>
      <c r="J1516" t="str">
        <f t="shared" si="121"/>
        <v>01</v>
      </c>
      <c r="K1516" t="str">
        <f t="shared" si="122"/>
        <v>2014</v>
      </c>
      <c r="L1516" s="2">
        <f t="shared" si="123"/>
        <v>41760</v>
      </c>
    </row>
    <row r="1517" spans="1:12" x14ac:dyDescent="0.25">
      <c r="A1517" t="s">
        <v>1522</v>
      </c>
      <c r="B1517">
        <v>10.4</v>
      </c>
      <c r="C1517">
        <v>11.12</v>
      </c>
      <c r="D1517">
        <v>10.31</v>
      </c>
      <c r="E1517">
        <v>10.9</v>
      </c>
      <c r="F1517" s="1">
        <v>7592450</v>
      </c>
      <c r="G1517" s="1">
        <v>290501000</v>
      </c>
      <c r="H1517" t="str">
        <f t="shared" si="120"/>
        <v>Apr</v>
      </c>
      <c r="I1517">
        <f t="shared" si="119"/>
        <v>4</v>
      </c>
      <c r="J1517" t="str">
        <f t="shared" si="121"/>
        <v>30</v>
      </c>
      <c r="K1517" t="str">
        <f t="shared" si="122"/>
        <v>2014</v>
      </c>
      <c r="L1517" s="2">
        <f t="shared" si="123"/>
        <v>41759</v>
      </c>
    </row>
    <row r="1518" spans="1:12" x14ac:dyDescent="0.25">
      <c r="A1518" t="s">
        <v>1523</v>
      </c>
      <c r="B1518">
        <v>10.119999999999999</v>
      </c>
      <c r="C1518">
        <v>10.47</v>
      </c>
      <c r="D1518">
        <v>9.98</v>
      </c>
      <c r="E1518">
        <v>10.4</v>
      </c>
      <c r="F1518" s="1">
        <v>3346380</v>
      </c>
      <c r="G1518" s="1">
        <v>282301000</v>
      </c>
      <c r="H1518" t="str">
        <f t="shared" si="120"/>
        <v>Apr</v>
      </c>
      <c r="I1518">
        <f t="shared" si="119"/>
        <v>4</v>
      </c>
      <c r="J1518" t="str">
        <f t="shared" si="121"/>
        <v>29</v>
      </c>
      <c r="K1518" t="str">
        <f t="shared" si="122"/>
        <v>2014</v>
      </c>
      <c r="L1518" s="2">
        <f t="shared" si="123"/>
        <v>41758</v>
      </c>
    </row>
    <row r="1519" spans="1:12" x14ac:dyDescent="0.25">
      <c r="A1519" t="s">
        <v>1524</v>
      </c>
      <c r="B1519">
        <v>9.7899999999999991</v>
      </c>
      <c r="C1519">
        <v>10.33</v>
      </c>
      <c r="D1519">
        <v>9.7100000000000009</v>
      </c>
      <c r="E1519">
        <v>10.130000000000001</v>
      </c>
      <c r="F1519" s="1">
        <v>3537560</v>
      </c>
      <c r="G1519" s="1">
        <v>272731000</v>
      </c>
      <c r="H1519" t="str">
        <f t="shared" si="120"/>
        <v>Apr</v>
      </c>
      <c r="I1519">
        <f t="shared" si="119"/>
        <v>4</v>
      </c>
      <c r="J1519" t="str">
        <f t="shared" si="121"/>
        <v>28</v>
      </c>
      <c r="K1519" t="str">
        <f t="shared" si="122"/>
        <v>2014</v>
      </c>
      <c r="L1519" s="2">
        <f t="shared" si="123"/>
        <v>41757</v>
      </c>
    </row>
    <row r="1520" spans="1:12" x14ac:dyDescent="0.25">
      <c r="A1520" t="s">
        <v>1525</v>
      </c>
      <c r="B1520">
        <v>10.56</v>
      </c>
      <c r="C1520">
        <v>10.65</v>
      </c>
      <c r="D1520">
        <v>9.8800000000000008</v>
      </c>
      <c r="E1520">
        <v>9.92</v>
      </c>
      <c r="F1520" s="1">
        <v>3349260</v>
      </c>
      <c r="G1520" s="1">
        <v>293837000</v>
      </c>
      <c r="H1520" t="str">
        <f t="shared" si="120"/>
        <v>Apr</v>
      </c>
      <c r="I1520">
        <f t="shared" si="119"/>
        <v>4</v>
      </c>
      <c r="J1520" t="str">
        <f t="shared" si="121"/>
        <v>27</v>
      </c>
      <c r="K1520" t="str">
        <f t="shared" si="122"/>
        <v>2014</v>
      </c>
      <c r="L1520" s="2">
        <f t="shared" si="123"/>
        <v>41756</v>
      </c>
    </row>
    <row r="1521" spans="1:12" x14ac:dyDescent="0.25">
      <c r="A1521" t="s">
        <v>1526</v>
      </c>
      <c r="B1521">
        <v>10.81</v>
      </c>
      <c r="C1521">
        <v>10.85</v>
      </c>
      <c r="D1521">
        <v>10.39</v>
      </c>
      <c r="E1521">
        <v>10.57</v>
      </c>
      <c r="F1521" s="1">
        <v>3156250</v>
      </c>
      <c r="G1521" s="1">
        <v>300329000</v>
      </c>
      <c r="H1521" t="str">
        <f t="shared" si="120"/>
        <v>Apr</v>
      </c>
      <c r="I1521">
        <f t="shared" si="119"/>
        <v>4</v>
      </c>
      <c r="J1521" t="str">
        <f t="shared" si="121"/>
        <v>26</v>
      </c>
      <c r="K1521" t="str">
        <f t="shared" si="122"/>
        <v>2014</v>
      </c>
      <c r="L1521" s="2">
        <f t="shared" si="123"/>
        <v>41755</v>
      </c>
    </row>
    <row r="1522" spans="1:12" x14ac:dyDescent="0.25">
      <c r="A1522" t="s">
        <v>1527</v>
      </c>
      <c r="B1522">
        <v>12.54</v>
      </c>
      <c r="C1522">
        <v>12.55</v>
      </c>
      <c r="D1522">
        <v>10.47</v>
      </c>
      <c r="E1522">
        <v>10.79</v>
      </c>
      <c r="F1522" s="1">
        <v>13003700</v>
      </c>
      <c r="G1522" s="1">
        <v>347939000</v>
      </c>
      <c r="H1522" t="str">
        <f t="shared" si="120"/>
        <v>Apr</v>
      </c>
      <c r="I1522">
        <f t="shared" si="119"/>
        <v>4</v>
      </c>
      <c r="J1522" t="str">
        <f t="shared" si="121"/>
        <v>25</v>
      </c>
      <c r="K1522" t="str">
        <f t="shared" si="122"/>
        <v>2014</v>
      </c>
      <c r="L1522" s="2">
        <f t="shared" si="123"/>
        <v>41754</v>
      </c>
    </row>
    <row r="1523" spans="1:12" x14ac:dyDescent="0.25">
      <c r="A1523" t="s">
        <v>1528</v>
      </c>
      <c r="B1523">
        <v>12.14</v>
      </c>
      <c r="C1523">
        <v>12.63</v>
      </c>
      <c r="D1523">
        <v>11.85</v>
      </c>
      <c r="E1523">
        <v>12.55</v>
      </c>
      <c r="F1523" s="1">
        <v>4714780</v>
      </c>
      <c r="G1523" s="1">
        <v>336492000</v>
      </c>
      <c r="H1523" t="str">
        <f t="shared" si="120"/>
        <v>Apr</v>
      </c>
      <c r="I1523">
        <f t="shared" si="119"/>
        <v>4</v>
      </c>
      <c r="J1523" t="str">
        <f t="shared" si="121"/>
        <v>24</v>
      </c>
      <c r="K1523" t="str">
        <f t="shared" si="122"/>
        <v>2014</v>
      </c>
      <c r="L1523" s="2">
        <f t="shared" si="123"/>
        <v>41753</v>
      </c>
    </row>
    <row r="1524" spans="1:12" x14ac:dyDescent="0.25">
      <c r="A1524" t="s">
        <v>1529</v>
      </c>
      <c r="B1524">
        <v>12.04</v>
      </c>
      <c r="C1524">
        <v>12.21</v>
      </c>
      <c r="D1524">
        <v>11.98</v>
      </c>
      <c r="E1524">
        <v>12.13</v>
      </c>
      <c r="F1524" s="1">
        <v>2381190</v>
      </c>
      <c r="G1524" s="1">
        <v>333391000</v>
      </c>
      <c r="H1524" t="str">
        <f t="shared" si="120"/>
        <v>Apr</v>
      </c>
      <c r="I1524">
        <f t="shared" si="119"/>
        <v>4</v>
      </c>
      <c r="J1524" t="str">
        <f t="shared" si="121"/>
        <v>23</v>
      </c>
      <c r="K1524" t="str">
        <f t="shared" si="122"/>
        <v>2014</v>
      </c>
      <c r="L1524" s="2">
        <f t="shared" si="123"/>
        <v>41752</v>
      </c>
    </row>
    <row r="1525" spans="1:12" x14ac:dyDescent="0.25">
      <c r="A1525" t="s">
        <v>1530</v>
      </c>
      <c r="B1525">
        <v>12.5</v>
      </c>
      <c r="C1525">
        <v>12.61</v>
      </c>
      <c r="D1525">
        <v>12.05</v>
      </c>
      <c r="E1525">
        <v>12.07</v>
      </c>
      <c r="F1525" s="1">
        <v>2969980</v>
      </c>
      <c r="G1525" s="1">
        <v>345711000</v>
      </c>
      <c r="H1525" t="str">
        <f t="shared" si="120"/>
        <v>Apr</v>
      </c>
      <c r="I1525">
        <f t="shared" si="119"/>
        <v>4</v>
      </c>
      <c r="J1525" t="str">
        <f t="shared" si="121"/>
        <v>22</v>
      </c>
      <c r="K1525" t="str">
        <f t="shared" si="122"/>
        <v>2014</v>
      </c>
      <c r="L1525" s="2">
        <f t="shared" si="123"/>
        <v>41751</v>
      </c>
    </row>
    <row r="1526" spans="1:12" x14ac:dyDescent="0.25">
      <c r="A1526" t="s">
        <v>1531</v>
      </c>
      <c r="B1526">
        <v>12.56</v>
      </c>
      <c r="C1526">
        <v>12.93</v>
      </c>
      <c r="D1526">
        <v>12.35</v>
      </c>
      <c r="E1526">
        <v>12.5</v>
      </c>
      <c r="F1526" s="1">
        <v>3872040</v>
      </c>
      <c r="G1526" s="1">
        <v>347125000</v>
      </c>
      <c r="H1526" t="str">
        <f t="shared" si="120"/>
        <v>Apr</v>
      </c>
      <c r="I1526">
        <f t="shared" si="119"/>
        <v>4</v>
      </c>
      <c r="J1526" t="str">
        <f t="shared" si="121"/>
        <v>21</v>
      </c>
      <c r="K1526" t="str">
        <f t="shared" si="122"/>
        <v>2014</v>
      </c>
      <c r="L1526" s="2">
        <f t="shared" si="123"/>
        <v>41750</v>
      </c>
    </row>
    <row r="1527" spans="1:12" x14ac:dyDescent="0.25">
      <c r="A1527" t="s">
        <v>1532</v>
      </c>
      <c r="B1527">
        <v>12.86</v>
      </c>
      <c r="C1527">
        <v>13.12</v>
      </c>
      <c r="D1527">
        <v>12.43</v>
      </c>
      <c r="E1527">
        <v>12.62</v>
      </c>
      <c r="F1527" s="1">
        <v>6195390</v>
      </c>
      <c r="G1527" s="1">
        <v>354908000</v>
      </c>
      <c r="H1527" t="str">
        <f t="shared" si="120"/>
        <v>Apr</v>
      </c>
      <c r="I1527">
        <f t="shared" si="119"/>
        <v>4</v>
      </c>
      <c r="J1527" t="str">
        <f t="shared" si="121"/>
        <v>20</v>
      </c>
      <c r="K1527" t="str">
        <f t="shared" si="122"/>
        <v>2014</v>
      </c>
      <c r="L1527" s="2">
        <f t="shared" si="123"/>
        <v>41749</v>
      </c>
    </row>
    <row r="1528" spans="1:12" x14ac:dyDescent="0.25">
      <c r="A1528" t="s">
        <v>1533</v>
      </c>
      <c r="B1528">
        <v>12.05</v>
      </c>
      <c r="C1528">
        <v>12.89</v>
      </c>
      <c r="D1528">
        <v>11.64</v>
      </c>
      <c r="E1528">
        <v>12.82</v>
      </c>
      <c r="F1528" s="1">
        <v>6728010</v>
      </c>
      <c r="G1528" s="1">
        <v>332274000</v>
      </c>
      <c r="H1528" t="str">
        <f t="shared" si="120"/>
        <v>Apr</v>
      </c>
      <c r="I1528">
        <f t="shared" si="119"/>
        <v>4</v>
      </c>
      <c r="J1528" t="str">
        <f t="shared" si="121"/>
        <v>19</v>
      </c>
      <c r="K1528" t="str">
        <f t="shared" si="122"/>
        <v>2014</v>
      </c>
      <c r="L1528" s="2">
        <f t="shared" si="123"/>
        <v>41748</v>
      </c>
    </row>
    <row r="1529" spans="1:12" x14ac:dyDescent="0.25">
      <c r="A1529" t="s">
        <v>1534</v>
      </c>
      <c r="B1529">
        <v>12.46</v>
      </c>
      <c r="C1529">
        <v>12.64</v>
      </c>
      <c r="D1529">
        <v>11.68</v>
      </c>
      <c r="E1529">
        <v>12.06</v>
      </c>
      <c r="F1529" s="1">
        <v>8631860</v>
      </c>
      <c r="G1529" s="1">
        <v>343401000</v>
      </c>
      <c r="H1529" t="str">
        <f t="shared" si="120"/>
        <v>Apr</v>
      </c>
      <c r="I1529">
        <f t="shared" si="119"/>
        <v>4</v>
      </c>
      <c r="J1529" t="str">
        <f t="shared" si="121"/>
        <v>18</v>
      </c>
      <c r="K1529" t="str">
        <f t="shared" si="122"/>
        <v>2014</v>
      </c>
      <c r="L1529" s="2">
        <f t="shared" si="123"/>
        <v>41747</v>
      </c>
    </row>
    <row r="1530" spans="1:12" x14ac:dyDescent="0.25">
      <c r="A1530" t="s">
        <v>1535</v>
      </c>
      <c r="B1530">
        <v>13.42</v>
      </c>
      <c r="C1530">
        <v>13.74</v>
      </c>
      <c r="D1530">
        <v>12.22</v>
      </c>
      <c r="E1530">
        <v>12.52</v>
      </c>
      <c r="F1530" s="1">
        <v>10919300</v>
      </c>
      <c r="G1530" s="1">
        <v>369542000</v>
      </c>
      <c r="H1530" t="str">
        <f t="shared" si="120"/>
        <v>Apr</v>
      </c>
      <c r="I1530">
        <f t="shared" si="119"/>
        <v>4</v>
      </c>
      <c r="J1530" t="str">
        <f t="shared" si="121"/>
        <v>17</v>
      </c>
      <c r="K1530" t="str">
        <f t="shared" si="122"/>
        <v>2014</v>
      </c>
      <c r="L1530" s="2">
        <f t="shared" si="123"/>
        <v>41746</v>
      </c>
    </row>
    <row r="1531" spans="1:12" x14ac:dyDescent="0.25">
      <c r="A1531" t="s">
        <v>1536</v>
      </c>
      <c r="B1531">
        <v>13.3</v>
      </c>
      <c r="C1531">
        <v>14.22</v>
      </c>
      <c r="D1531">
        <v>12.69</v>
      </c>
      <c r="E1531">
        <v>13.37</v>
      </c>
      <c r="F1531" s="1">
        <v>17352400</v>
      </c>
      <c r="G1531" s="1">
        <v>365869000</v>
      </c>
      <c r="H1531" t="str">
        <f t="shared" si="120"/>
        <v>Apr</v>
      </c>
      <c r="I1531">
        <f t="shared" si="119"/>
        <v>4</v>
      </c>
      <c r="J1531" t="str">
        <f t="shared" si="121"/>
        <v>16</v>
      </c>
      <c r="K1531" t="str">
        <f t="shared" si="122"/>
        <v>2014</v>
      </c>
      <c r="L1531" s="2">
        <f t="shared" si="123"/>
        <v>41745</v>
      </c>
    </row>
    <row r="1532" spans="1:12" x14ac:dyDescent="0.25">
      <c r="A1532" t="s">
        <v>1537</v>
      </c>
      <c r="B1532">
        <v>11.46</v>
      </c>
      <c r="C1532">
        <v>13.44</v>
      </c>
      <c r="D1532">
        <v>11.31</v>
      </c>
      <c r="E1532">
        <v>13.25</v>
      </c>
      <c r="F1532" s="1">
        <v>15088900</v>
      </c>
      <c r="G1532" s="1">
        <v>314953000</v>
      </c>
      <c r="H1532" t="str">
        <f t="shared" si="120"/>
        <v>Apr</v>
      </c>
      <c r="I1532">
        <f t="shared" si="119"/>
        <v>4</v>
      </c>
      <c r="J1532" t="str">
        <f t="shared" si="121"/>
        <v>15</v>
      </c>
      <c r="K1532" t="str">
        <f t="shared" si="122"/>
        <v>2014</v>
      </c>
      <c r="L1532" s="2">
        <f t="shared" si="123"/>
        <v>41744</v>
      </c>
    </row>
    <row r="1533" spans="1:12" x14ac:dyDescent="0.25">
      <c r="A1533" t="s">
        <v>1538</v>
      </c>
      <c r="B1533">
        <v>10.39</v>
      </c>
      <c r="C1533">
        <v>11.69</v>
      </c>
      <c r="D1533">
        <v>10.01</v>
      </c>
      <c r="E1533">
        <v>11.52</v>
      </c>
      <c r="F1533" s="1">
        <v>11481300</v>
      </c>
      <c r="G1533" s="1">
        <v>285072000</v>
      </c>
      <c r="H1533" t="str">
        <f t="shared" si="120"/>
        <v>Apr</v>
      </c>
      <c r="I1533">
        <f t="shared" si="119"/>
        <v>4</v>
      </c>
      <c r="J1533" t="str">
        <f t="shared" si="121"/>
        <v>14</v>
      </c>
      <c r="K1533" t="str">
        <f t="shared" si="122"/>
        <v>2014</v>
      </c>
      <c r="L1533" s="2">
        <f t="shared" si="123"/>
        <v>41743</v>
      </c>
    </row>
    <row r="1534" spans="1:12" x14ac:dyDescent="0.25">
      <c r="A1534" t="s">
        <v>1539</v>
      </c>
      <c r="B1534">
        <v>10.66</v>
      </c>
      <c r="C1534">
        <v>10.96</v>
      </c>
      <c r="D1534">
        <v>9.68</v>
      </c>
      <c r="E1534">
        <v>10.31</v>
      </c>
      <c r="F1534" s="1">
        <v>6250360</v>
      </c>
      <c r="G1534" s="1">
        <v>292420000</v>
      </c>
      <c r="H1534" t="str">
        <f t="shared" si="120"/>
        <v>Apr</v>
      </c>
      <c r="I1534">
        <f t="shared" si="119"/>
        <v>4</v>
      </c>
      <c r="J1534" t="str">
        <f t="shared" si="121"/>
        <v>13</v>
      </c>
      <c r="K1534" t="str">
        <f t="shared" si="122"/>
        <v>2014</v>
      </c>
      <c r="L1534" s="2">
        <f t="shared" si="123"/>
        <v>41742</v>
      </c>
    </row>
    <row r="1535" spans="1:12" x14ac:dyDescent="0.25">
      <c r="A1535" t="s">
        <v>1540</v>
      </c>
      <c r="B1535">
        <v>10.9</v>
      </c>
      <c r="C1535">
        <v>11.56</v>
      </c>
      <c r="D1535">
        <v>10.59</v>
      </c>
      <c r="E1535">
        <v>10.66</v>
      </c>
      <c r="F1535" s="1">
        <v>7740060</v>
      </c>
      <c r="G1535" s="1">
        <v>298698000</v>
      </c>
      <c r="H1535" t="str">
        <f t="shared" si="120"/>
        <v>Apr</v>
      </c>
      <c r="I1535">
        <f t="shared" si="119"/>
        <v>4</v>
      </c>
      <c r="J1535" t="str">
        <f t="shared" si="121"/>
        <v>12</v>
      </c>
      <c r="K1535" t="str">
        <f t="shared" si="122"/>
        <v>2014</v>
      </c>
      <c r="L1535" s="2">
        <f t="shared" si="123"/>
        <v>41741</v>
      </c>
    </row>
    <row r="1536" spans="1:12" x14ac:dyDescent="0.25">
      <c r="A1536" t="s">
        <v>1541</v>
      </c>
      <c r="B1536">
        <v>8.42</v>
      </c>
      <c r="C1536">
        <v>11.37</v>
      </c>
      <c r="D1536">
        <v>8.18</v>
      </c>
      <c r="E1536">
        <v>10.95</v>
      </c>
      <c r="F1536" s="1">
        <v>18745900</v>
      </c>
      <c r="G1536" s="1">
        <v>230520000</v>
      </c>
      <c r="H1536" t="str">
        <f t="shared" si="120"/>
        <v>Apr</v>
      </c>
      <c r="I1536">
        <f t="shared" si="119"/>
        <v>4</v>
      </c>
      <c r="J1536" t="str">
        <f t="shared" si="121"/>
        <v>11</v>
      </c>
      <c r="K1536" t="str">
        <f t="shared" si="122"/>
        <v>2014</v>
      </c>
      <c r="L1536" s="2">
        <f t="shared" si="123"/>
        <v>41740</v>
      </c>
    </row>
    <row r="1537" spans="1:12" x14ac:dyDescent="0.25">
      <c r="A1537" t="s">
        <v>1542</v>
      </c>
      <c r="B1537">
        <v>11.19</v>
      </c>
      <c r="C1537">
        <v>11.28</v>
      </c>
      <c r="D1537">
        <v>8.1300000000000008</v>
      </c>
      <c r="E1537">
        <v>8.4600000000000009</v>
      </c>
      <c r="F1537" s="1">
        <v>15032300</v>
      </c>
      <c r="G1537" s="1">
        <v>305788000</v>
      </c>
      <c r="H1537" t="str">
        <f t="shared" si="120"/>
        <v>Apr</v>
      </c>
      <c r="I1537">
        <f t="shared" si="119"/>
        <v>4</v>
      </c>
      <c r="J1537" t="str">
        <f t="shared" si="121"/>
        <v>10</v>
      </c>
      <c r="K1537" t="str">
        <f t="shared" si="122"/>
        <v>2014</v>
      </c>
      <c r="L1537" s="2">
        <f t="shared" si="123"/>
        <v>41739</v>
      </c>
    </row>
    <row r="1538" spans="1:12" x14ac:dyDescent="0.25">
      <c r="A1538" t="s">
        <v>1543</v>
      </c>
      <c r="B1538">
        <v>11.38</v>
      </c>
      <c r="C1538">
        <v>11.51</v>
      </c>
      <c r="D1538">
        <v>11.15</v>
      </c>
      <c r="E1538">
        <v>11.19</v>
      </c>
      <c r="F1538" s="1">
        <v>2084940</v>
      </c>
      <c r="G1538" s="1">
        <v>310700000</v>
      </c>
      <c r="H1538" t="str">
        <f t="shared" si="120"/>
        <v>Apr</v>
      </c>
      <c r="I1538">
        <f t="shared" si="119"/>
        <v>4</v>
      </c>
      <c r="J1538" t="str">
        <f t="shared" si="121"/>
        <v>09</v>
      </c>
      <c r="K1538" t="str">
        <f t="shared" si="122"/>
        <v>2014</v>
      </c>
      <c r="L1538" s="2">
        <f t="shared" si="123"/>
        <v>41738</v>
      </c>
    </row>
    <row r="1539" spans="1:12" x14ac:dyDescent="0.25">
      <c r="A1539" t="s">
        <v>1544</v>
      </c>
      <c r="B1539">
        <v>11.21</v>
      </c>
      <c r="C1539">
        <v>11.65</v>
      </c>
      <c r="D1539">
        <v>11.11</v>
      </c>
      <c r="E1539">
        <v>11.36</v>
      </c>
      <c r="F1539" s="1">
        <v>3435810</v>
      </c>
      <c r="G1539" s="1">
        <v>305773000</v>
      </c>
      <c r="H1539" t="str">
        <f t="shared" si="120"/>
        <v>Apr</v>
      </c>
      <c r="I1539">
        <f t="shared" ref="I1539:I1602" si="124">IF(H1539="Jan",1,IF(H1539="Feb",2,IF(H1539="Mar",3,IF(H1539="Apr",4,IF(H1539="May",5,IF(H1539="Jun",6,IF(H1539="Jul",7,IF(H1539="Aug",8,IF(H1539="Sep",9,IF(H1539="Oct",10,IF(H1539="Nov",11,12)))))))))))</f>
        <v>4</v>
      </c>
      <c r="J1539" t="str">
        <f t="shared" si="121"/>
        <v>08</v>
      </c>
      <c r="K1539" t="str">
        <f t="shared" si="122"/>
        <v>2014</v>
      </c>
      <c r="L1539" s="2">
        <f t="shared" si="123"/>
        <v>41737</v>
      </c>
    </row>
    <row r="1540" spans="1:12" x14ac:dyDescent="0.25">
      <c r="A1540" t="s">
        <v>1545</v>
      </c>
      <c r="B1540">
        <v>11.66</v>
      </c>
      <c r="C1540">
        <v>11.93</v>
      </c>
      <c r="D1540">
        <v>11.26</v>
      </c>
      <c r="E1540">
        <v>11.26</v>
      </c>
      <c r="F1540" s="1">
        <v>3903230</v>
      </c>
      <c r="G1540" s="1">
        <v>317608000</v>
      </c>
      <c r="H1540" t="str">
        <f t="shared" si="120"/>
        <v>Apr</v>
      </c>
      <c r="I1540">
        <f t="shared" si="124"/>
        <v>4</v>
      </c>
      <c r="J1540" t="str">
        <f t="shared" si="121"/>
        <v>07</v>
      </c>
      <c r="K1540" t="str">
        <f t="shared" si="122"/>
        <v>2014</v>
      </c>
      <c r="L1540" s="2">
        <f t="shared" si="123"/>
        <v>41736</v>
      </c>
    </row>
    <row r="1541" spans="1:12" x14ac:dyDescent="0.25">
      <c r="A1541" t="s">
        <v>1546</v>
      </c>
      <c r="B1541">
        <v>11.18</v>
      </c>
      <c r="C1541">
        <v>11.9</v>
      </c>
      <c r="D1541">
        <v>11.09</v>
      </c>
      <c r="E1541">
        <v>11.64</v>
      </c>
      <c r="F1541" s="1">
        <v>5093420</v>
      </c>
      <c r="G1541" s="1">
        <v>304340000</v>
      </c>
      <c r="H1541" t="str">
        <f t="shared" si="120"/>
        <v>Apr</v>
      </c>
      <c r="I1541">
        <f t="shared" si="124"/>
        <v>4</v>
      </c>
      <c r="J1541" t="str">
        <f t="shared" si="121"/>
        <v>06</v>
      </c>
      <c r="K1541" t="str">
        <f t="shared" si="122"/>
        <v>2014</v>
      </c>
      <c r="L1541" s="2">
        <f t="shared" si="123"/>
        <v>41735</v>
      </c>
    </row>
    <row r="1542" spans="1:12" x14ac:dyDescent="0.25">
      <c r="A1542" t="s">
        <v>1547</v>
      </c>
      <c r="B1542">
        <v>11</v>
      </c>
      <c r="C1542">
        <v>11.24</v>
      </c>
      <c r="D1542">
        <v>10.86</v>
      </c>
      <c r="E1542">
        <v>11.2</v>
      </c>
      <c r="F1542" s="1">
        <v>3023900</v>
      </c>
      <c r="G1542" s="1">
        <v>299206000</v>
      </c>
      <c r="H1542" t="str">
        <f t="shared" si="120"/>
        <v>Apr</v>
      </c>
      <c r="I1542">
        <f t="shared" si="124"/>
        <v>4</v>
      </c>
      <c r="J1542" t="str">
        <f t="shared" si="121"/>
        <v>05</v>
      </c>
      <c r="K1542" t="str">
        <f t="shared" si="122"/>
        <v>2014</v>
      </c>
      <c r="L1542" s="2">
        <f t="shared" si="123"/>
        <v>41734</v>
      </c>
    </row>
    <row r="1543" spans="1:12" x14ac:dyDescent="0.25">
      <c r="A1543" t="s">
        <v>1548</v>
      </c>
      <c r="B1543">
        <v>11.07</v>
      </c>
      <c r="C1543">
        <v>11.39</v>
      </c>
      <c r="D1543">
        <v>10.72</v>
      </c>
      <c r="E1543">
        <v>11.02</v>
      </c>
      <c r="F1543" s="1">
        <v>5857970</v>
      </c>
      <c r="G1543" s="1">
        <v>300564000</v>
      </c>
      <c r="H1543" t="str">
        <f t="shared" si="120"/>
        <v>Apr</v>
      </c>
      <c r="I1543">
        <f t="shared" si="124"/>
        <v>4</v>
      </c>
      <c r="J1543" t="str">
        <f t="shared" si="121"/>
        <v>04</v>
      </c>
      <c r="K1543" t="str">
        <f t="shared" si="122"/>
        <v>2014</v>
      </c>
      <c r="L1543" s="2">
        <f t="shared" si="123"/>
        <v>41733</v>
      </c>
    </row>
    <row r="1544" spans="1:12" x14ac:dyDescent="0.25">
      <c r="A1544" t="s">
        <v>1549</v>
      </c>
      <c r="B1544">
        <v>11.26</v>
      </c>
      <c r="C1544">
        <v>11.26</v>
      </c>
      <c r="D1544">
        <v>10.29</v>
      </c>
      <c r="E1544">
        <v>11.05</v>
      </c>
      <c r="F1544" s="1">
        <v>10985500</v>
      </c>
      <c r="G1544" s="1">
        <v>305579000</v>
      </c>
      <c r="H1544" t="str">
        <f t="shared" si="120"/>
        <v>Apr</v>
      </c>
      <c r="I1544">
        <f t="shared" si="124"/>
        <v>4</v>
      </c>
      <c r="J1544" t="str">
        <f t="shared" si="121"/>
        <v>03</v>
      </c>
      <c r="K1544" t="str">
        <f t="shared" si="122"/>
        <v>2014</v>
      </c>
      <c r="L1544" s="2">
        <f t="shared" si="123"/>
        <v>41732</v>
      </c>
    </row>
    <row r="1545" spans="1:12" x14ac:dyDescent="0.25">
      <c r="A1545" t="s">
        <v>1550</v>
      </c>
      <c r="B1545">
        <v>13.09</v>
      </c>
      <c r="C1545">
        <v>13.37</v>
      </c>
      <c r="D1545">
        <v>10.94</v>
      </c>
      <c r="E1545">
        <v>11.29</v>
      </c>
      <c r="F1545" s="1">
        <v>14966900</v>
      </c>
      <c r="G1545" s="1">
        <v>354825000</v>
      </c>
      <c r="H1545" t="str">
        <f t="shared" si="120"/>
        <v>Apr</v>
      </c>
      <c r="I1545">
        <f t="shared" si="124"/>
        <v>4</v>
      </c>
      <c r="J1545" t="str">
        <f t="shared" si="121"/>
        <v>02</v>
      </c>
      <c r="K1545" t="str">
        <f t="shared" si="122"/>
        <v>2014</v>
      </c>
      <c r="L1545" s="2">
        <f t="shared" si="123"/>
        <v>41731</v>
      </c>
    </row>
    <row r="1546" spans="1:12" x14ac:dyDescent="0.25">
      <c r="A1546" t="s">
        <v>1551</v>
      </c>
      <c r="B1546">
        <v>12.77</v>
      </c>
      <c r="C1546">
        <v>13.67</v>
      </c>
      <c r="D1546">
        <v>12.76</v>
      </c>
      <c r="E1546">
        <v>13.13</v>
      </c>
      <c r="F1546" s="1">
        <v>7346120</v>
      </c>
      <c r="G1546" s="1">
        <v>345810000</v>
      </c>
      <c r="H1546" t="str">
        <f t="shared" si="120"/>
        <v>Apr</v>
      </c>
      <c r="I1546">
        <f t="shared" si="124"/>
        <v>4</v>
      </c>
      <c r="J1546" t="str">
        <f t="shared" si="121"/>
        <v>01</v>
      </c>
      <c r="K1546" t="str">
        <f t="shared" si="122"/>
        <v>2014</v>
      </c>
      <c r="L1546" s="2">
        <f t="shared" si="123"/>
        <v>41730</v>
      </c>
    </row>
    <row r="1547" spans="1:12" x14ac:dyDescent="0.25">
      <c r="A1547" t="s">
        <v>1552</v>
      </c>
      <c r="B1547">
        <v>13.15</v>
      </c>
      <c r="C1547">
        <v>13.62</v>
      </c>
      <c r="D1547">
        <v>12.59</v>
      </c>
      <c r="E1547">
        <v>12.75</v>
      </c>
      <c r="F1547" s="1">
        <v>7248790</v>
      </c>
      <c r="G1547" s="1">
        <v>355481000</v>
      </c>
      <c r="H1547" t="str">
        <f t="shared" si="120"/>
        <v>Mar</v>
      </c>
      <c r="I1547">
        <f t="shared" si="124"/>
        <v>3</v>
      </c>
      <c r="J1547" t="str">
        <f t="shared" si="121"/>
        <v>31</v>
      </c>
      <c r="K1547" t="str">
        <f t="shared" si="122"/>
        <v>2014</v>
      </c>
      <c r="L1547" s="2">
        <f t="shared" si="123"/>
        <v>41729</v>
      </c>
    </row>
    <row r="1548" spans="1:12" x14ac:dyDescent="0.25">
      <c r="A1548" t="s">
        <v>1553</v>
      </c>
      <c r="B1548">
        <v>13.45</v>
      </c>
      <c r="C1548">
        <v>13.55</v>
      </c>
      <c r="D1548">
        <v>12.64</v>
      </c>
      <c r="E1548">
        <v>13.14</v>
      </c>
      <c r="F1548" s="1">
        <v>10933600</v>
      </c>
      <c r="G1548" s="1">
        <v>363232000</v>
      </c>
      <c r="H1548" t="str">
        <f t="shared" si="120"/>
        <v>Mar</v>
      </c>
      <c r="I1548">
        <f t="shared" si="124"/>
        <v>3</v>
      </c>
      <c r="J1548" t="str">
        <f t="shared" si="121"/>
        <v>30</v>
      </c>
      <c r="K1548" t="str">
        <f t="shared" si="122"/>
        <v>2014</v>
      </c>
      <c r="L1548" s="2">
        <f t="shared" si="123"/>
        <v>41728</v>
      </c>
    </row>
    <row r="1549" spans="1:12" x14ac:dyDescent="0.25">
      <c r="A1549" t="s">
        <v>1554</v>
      </c>
      <c r="B1549">
        <v>13.91</v>
      </c>
      <c r="C1549">
        <v>13.95</v>
      </c>
      <c r="D1549">
        <v>13.45</v>
      </c>
      <c r="E1549">
        <v>13.45</v>
      </c>
      <c r="F1549" s="1">
        <v>3442020</v>
      </c>
      <c r="G1549" s="1">
        <v>375303000</v>
      </c>
      <c r="H1549" t="str">
        <f t="shared" si="120"/>
        <v>Mar</v>
      </c>
      <c r="I1549">
        <f t="shared" si="124"/>
        <v>3</v>
      </c>
      <c r="J1549" t="str">
        <f t="shared" si="121"/>
        <v>29</v>
      </c>
      <c r="K1549" t="str">
        <f t="shared" si="122"/>
        <v>2014</v>
      </c>
      <c r="L1549" s="2">
        <f t="shared" si="123"/>
        <v>41727</v>
      </c>
    </row>
    <row r="1550" spans="1:12" x14ac:dyDescent="0.25">
      <c r="A1550" t="s">
        <v>1555</v>
      </c>
      <c r="B1550">
        <v>12.66</v>
      </c>
      <c r="C1550">
        <v>14.73</v>
      </c>
      <c r="D1550">
        <v>12.39</v>
      </c>
      <c r="E1550">
        <v>13.74</v>
      </c>
      <c r="F1550" s="1">
        <v>20549800</v>
      </c>
      <c r="G1550" s="1">
        <v>341235000</v>
      </c>
      <c r="H1550" t="str">
        <f t="shared" si="120"/>
        <v>Mar</v>
      </c>
      <c r="I1550">
        <f t="shared" si="124"/>
        <v>3</v>
      </c>
      <c r="J1550" t="str">
        <f t="shared" si="121"/>
        <v>28</v>
      </c>
      <c r="K1550" t="str">
        <f t="shared" si="122"/>
        <v>2014</v>
      </c>
      <c r="L1550" s="2">
        <f t="shared" si="123"/>
        <v>41726</v>
      </c>
    </row>
    <row r="1551" spans="1:12" x14ac:dyDescent="0.25">
      <c r="A1551" t="s">
        <v>1556</v>
      </c>
      <c r="B1551">
        <v>16.28</v>
      </c>
      <c r="C1551">
        <v>16.28</v>
      </c>
      <c r="D1551">
        <v>12.48</v>
      </c>
      <c r="E1551">
        <v>12.48</v>
      </c>
      <c r="F1551" s="1">
        <v>25956800</v>
      </c>
      <c r="G1551" s="1">
        <v>438305000</v>
      </c>
      <c r="H1551" t="str">
        <f t="shared" si="120"/>
        <v>Mar</v>
      </c>
      <c r="I1551">
        <f t="shared" si="124"/>
        <v>3</v>
      </c>
      <c r="J1551" t="str">
        <f t="shared" si="121"/>
        <v>27</v>
      </c>
      <c r="K1551" t="str">
        <f t="shared" si="122"/>
        <v>2014</v>
      </c>
      <c r="L1551" s="2">
        <f t="shared" si="123"/>
        <v>41725</v>
      </c>
    </row>
    <row r="1552" spans="1:12" x14ac:dyDescent="0.25">
      <c r="A1552" t="s">
        <v>1557</v>
      </c>
      <c r="B1552">
        <v>16.29</v>
      </c>
      <c r="C1552">
        <v>16.809999999999999</v>
      </c>
      <c r="D1552">
        <v>16.14</v>
      </c>
      <c r="E1552">
        <v>16.27</v>
      </c>
      <c r="F1552" s="1">
        <v>7946950</v>
      </c>
      <c r="G1552" s="1">
        <v>438103000</v>
      </c>
      <c r="H1552" t="str">
        <f t="shared" si="120"/>
        <v>Mar</v>
      </c>
      <c r="I1552">
        <f t="shared" si="124"/>
        <v>3</v>
      </c>
      <c r="J1552" t="str">
        <f t="shared" si="121"/>
        <v>26</v>
      </c>
      <c r="K1552" t="str">
        <f t="shared" si="122"/>
        <v>2014</v>
      </c>
      <c r="L1552" s="2">
        <f t="shared" si="123"/>
        <v>41724</v>
      </c>
    </row>
    <row r="1553" spans="1:12" x14ac:dyDescent="0.25">
      <c r="A1553" t="s">
        <v>1558</v>
      </c>
      <c r="B1553">
        <v>16.23</v>
      </c>
      <c r="C1553">
        <v>16.39</v>
      </c>
      <c r="D1553">
        <v>15.82</v>
      </c>
      <c r="E1553">
        <v>16.3</v>
      </c>
      <c r="F1553" s="1">
        <v>6448800</v>
      </c>
      <c r="G1553" s="1">
        <v>435960000</v>
      </c>
      <c r="H1553" t="str">
        <f t="shared" si="120"/>
        <v>Mar</v>
      </c>
      <c r="I1553">
        <f t="shared" si="124"/>
        <v>3</v>
      </c>
      <c r="J1553" t="str">
        <f t="shared" si="121"/>
        <v>25</v>
      </c>
      <c r="K1553" t="str">
        <f t="shared" si="122"/>
        <v>2014</v>
      </c>
      <c r="L1553" s="2">
        <f t="shared" si="123"/>
        <v>41723</v>
      </c>
    </row>
    <row r="1554" spans="1:12" x14ac:dyDescent="0.25">
      <c r="A1554" t="s">
        <v>1559</v>
      </c>
      <c r="B1554">
        <v>15.3</v>
      </c>
      <c r="C1554">
        <v>16.190000000000001</v>
      </c>
      <c r="D1554">
        <v>14.88</v>
      </c>
      <c r="E1554">
        <v>16.190000000000001</v>
      </c>
      <c r="F1554" s="1">
        <v>8181220</v>
      </c>
      <c r="G1554" s="1">
        <v>410593000</v>
      </c>
      <c r="H1554" t="str">
        <f t="shared" si="120"/>
        <v>Mar</v>
      </c>
      <c r="I1554">
        <f t="shared" si="124"/>
        <v>3</v>
      </c>
      <c r="J1554" t="str">
        <f t="shared" si="121"/>
        <v>24</v>
      </c>
      <c r="K1554" t="str">
        <f t="shared" si="122"/>
        <v>2014</v>
      </c>
      <c r="L1554" s="2">
        <f t="shared" si="123"/>
        <v>41722</v>
      </c>
    </row>
    <row r="1555" spans="1:12" x14ac:dyDescent="0.25">
      <c r="A1555" t="s">
        <v>1560</v>
      </c>
      <c r="B1555">
        <v>15.71</v>
      </c>
      <c r="C1555">
        <v>15.75</v>
      </c>
      <c r="D1555">
        <v>15.32</v>
      </c>
      <c r="E1555">
        <v>15.36</v>
      </c>
      <c r="F1555" s="1">
        <v>2493740</v>
      </c>
      <c r="G1555" s="1">
        <v>421272000</v>
      </c>
      <c r="H1555" t="str">
        <f t="shared" si="120"/>
        <v>Mar</v>
      </c>
      <c r="I1555">
        <f t="shared" si="124"/>
        <v>3</v>
      </c>
      <c r="J1555" t="str">
        <f t="shared" si="121"/>
        <v>23</v>
      </c>
      <c r="K1555" t="str">
        <f t="shared" si="122"/>
        <v>2014</v>
      </c>
      <c r="L1555" s="2">
        <f t="shared" si="123"/>
        <v>41721</v>
      </c>
    </row>
    <row r="1556" spans="1:12" x14ac:dyDescent="0.25">
      <c r="A1556" t="s">
        <v>1561</v>
      </c>
      <c r="B1556">
        <v>15.64</v>
      </c>
      <c r="C1556">
        <v>15.84</v>
      </c>
      <c r="D1556">
        <v>15.23</v>
      </c>
      <c r="E1556">
        <v>15.71</v>
      </c>
      <c r="F1556" s="1">
        <v>6305450</v>
      </c>
      <c r="G1556" s="1">
        <v>418879000</v>
      </c>
      <c r="H1556" t="str">
        <f t="shared" si="120"/>
        <v>Mar</v>
      </c>
      <c r="I1556">
        <f t="shared" si="124"/>
        <v>3</v>
      </c>
      <c r="J1556" t="str">
        <f t="shared" si="121"/>
        <v>22</v>
      </c>
      <c r="K1556" t="str">
        <f t="shared" si="122"/>
        <v>2014</v>
      </c>
      <c r="L1556" s="2">
        <f t="shared" si="123"/>
        <v>41720</v>
      </c>
    </row>
    <row r="1557" spans="1:12" x14ac:dyDescent="0.25">
      <c r="A1557" t="s">
        <v>1562</v>
      </c>
      <c r="B1557">
        <v>16.399999999999999</v>
      </c>
      <c r="C1557">
        <v>17.07</v>
      </c>
      <c r="D1557">
        <v>14.95</v>
      </c>
      <c r="E1557">
        <v>15.7</v>
      </c>
      <c r="F1557" s="1">
        <v>18958100</v>
      </c>
      <c r="G1557" s="1">
        <v>438842000</v>
      </c>
      <c r="H1557" t="str">
        <f t="shared" si="120"/>
        <v>Mar</v>
      </c>
      <c r="I1557">
        <f t="shared" si="124"/>
        <v>3</v>
      </c>
      <c r="J1557" t="str">
        <f t="shared" si="121"/>
        <v>21</v>
      </c>
      <c r="K1557" t="str">
        <f t="shared" si="122"/>
        <v>2014</v>
      </c>
      <c r="L1557" s="2">
        <f t="shared" si="123"/>
        <v>41719</v>
      </c>
    </row>
    <row r="1558" spans="1:12" x14ac:dyDescent="0.25">
      <c r="A1558" t="s">
        <v>1563</v>
      </c>
      <c r="B1558">
        <v>17.170000000000002</v>
      </c>
      <c r="C1558">
        <v>17.170000000000002</v>
      </c>
      <c r="D1558">
        <v>15.76</v>
      </c>
      <c r="E1558">
        <v>16.47</v>
      </c>
      <c r="F1558" s="1">
        <v>15946500</v>
      </c>
      <c r="G1558" s="1">
        <v>458814000</v>
      </c>
      <c r="H1558" t="str">
        <f t="shared" si="120"/>
        <v>Mar</v>
      </c>
      <c r="I1558">
        <f t="shared" si="124"/>
        <v>3</v>
      </c>
      <c r="J1558" t="str">
        <f t="shared" si="121"/>
        <v>20</v>
      </c>
      <c r="K1558" t="str">
        <f t="shared" si="122"/>
        <v>2014</v>
      </c>
      <c r="L1558" s="2">
        <f t="shared" si="123"/>
        <v>41718</v>
      </c>
    </row>
    <row r="1559" spans="1:12" x14ac:dyDescent="0.25">
      <c r="A1559" t="s">
        <v>1564</v>
      </c>
      <c r="B1559">
        <v>19.45</v>
      </c>
      <c r="C1559">
        <v>20.98</v>
      </c>
      <c r="D1559">
        <v>17.23</v>
      </c>
      <c r="E1559">
        <v>17.239999999999998</v>
      </c>
      <c r="F1559" s="1">
        <v>35045000</v>
      </c>
      <c r="G1559" s="1">
        <v>519293000</v>
      </c>
      <c r="H1559" t="str">
        <f t="shared" si="120"/>
        <v>Mar</v>
      </c>
      <c r="I1559">
        <f t="shared" si="124"/>
        <v>3</v>
      </c>
      <c r="J1559" t="str">
        <f t="shared" si="121"/>
        <v>19</v>
      </c>
      <c r="K1559" t="str">
        <f t="shared" si="122"/>
        <v>2014</v>
      </c>
      <c r="L1559" s="2">
        <f t="shared" si="123"/>
        <v>41717</v>
      </c>
    </row>
    <row r="1560" spans="1:12" x14ac:dyDescent="0.25">
      <c r="A1560" t="s">
        <v>1565</v>
      </c>
      <c r="B1560">
        <v>17.29</v>
      </c>
      <c r="C1560">
        <v>19.829999999999998</v>
      </c>
      <c r="D1560">
        <v>17.11</v>
      </c>
      <c r="E1560">
        <v>19.420000000000002</v>
      </c>
      <c r="F1560" s="1">
        <v>28101700</v>
      </c>
      <c r="G1560" s="1">
        <v>461066000</v>
      </c>
      <c r="H1560" t="str">
        <f t="shared" si="120"/>
        <v>Mar</v>
      </c>
      <c r="I1560">
        <f t="shared" si="124"/>
        <v>3</v>
      </c>
      <c r="J1560" t="str">
        <f t="shared" si="121"/>
        <v>18</v>
      </c>
      <c r="K1560" t="str">
        <f t="shared" si="122"/>
        <v>2014</v>
      </c>
      <c r="L1560" s="2">
        <f t="shared" si="123"/>
        <v>41716</v>
      </c>
    </row>
    <row r="1561" spans="1:12" x14ac:dyDescent="0.25">
      <c r="A1561" t="s">
        <v>1566</v>
      </c>
      <c r="B1561">
        <v>17.350000000000001</v>
      </c>
      <c r="C1561">
        <v>17.510000000000002</v>
      </c>
      <c r="D1561">
        <v>17.07</v>
      </c>
      <c r="E1561">
        <v>17.309999999999999</v>
      </c>
      <c r="F1561" s="1">
        <v>6764140</v>
      </c>
      <c r="G1561" s="1">
        <v>461913000</v>
      </c>
      <c r="H1561" t="str">
        <f t="shared" si="120"/>
        <v>Mar</v>
      </c>
      <c r="I1561">
        <f t="shared" si="124"/>
        <v>3</v>
      </c>
      <c r="J1561" t="str">
        <f t="shared" si="121"/>
        <v>17</v>
      </c>
      <c r="K1561" t="str">
        <f t="shared" si="122"/>
        <v>2014</v>
      </c>
      <c r="L1561" s="2">
        <f t="shared" si="123"/>
        <v>41715</v>
      </c>
    </row>
    <row r="1562" spans="1:12" x14ac:dyDescent="0.25">
      <c r="A1562" t="s">
        <v>1567</v>
      </c>
      <c r="B1562">
        <v>16.89</v>
      </c>
      <c r="C1562">
        <v>17.5</v>
      </c>
      <c r="D1562">
        <v>16.86</v>
      </c>
      <c r="E1562">
        <v>17.350000000000001</v>
      </c>
      <c r="F1562" s="1">
        <v>5627180</v>
      </c>
      <c r="G1562" s="1">
        <v>449390000</v>
      </c>
      <c r="H1562" t="str">
        <f t="shared" si="120"/>
        <v>Mar</v>
      </c>
      <c r="I1562">
        <f t="shared" si="124"/>
        <v>3</v>
      </c>
      <c r="J1562" t="str">
        <f t="shared" si="121"/>
        <v>16</v>
      </c>
      <c r="K1562" t="str">
        <f t="shared" si="122"/>
        <v>2014</v>
      </c>
      <c r="L1562" s="2">
        <f t="shared" si="123"/>
        <v>41714</v>
      </c>
    </row>
    <row r="1563" spans="1:12" x14ac:dyDescent="0.25">
      <c r="A1563" t="s">
        <v>1568</v>
      </c>
      <c r="B1563">
        <v>16.600000000000001</v>
      </c>
      <c r="C1563">
        <v>17</v>
      </c>
      <c r="D1563">
        <v>16.559999999999999</v>
      </c>
      <c r="E1563">
        <v>16.899999999999999</v>
      </c>
      <c r="F1563" s="1">
        <v>3080560</v>
      </c>
      <c r="G1563" s="1">
        <v>441064000</v>
      </c>
      <c r="H1563" t="str">
        <f t="shared" si="120"/>
        <v>Mar</v>
      </c>
      <c r="I1563">
        <f t="shared" si="124"/>
        <v>3</v>
      </c>
      <c r="J1563" t="str">
        <f t="shared" si="121"/>
        <v>15</v>
      </c>
      <c r="K1563" t="str">
        <f t="shared" si="122"/>
        <v>2014</v>
      </c>
      <c r="L1563" s="2">
        <f t="shared" si="123"/>
        <v>41713</v>
      </c>
    </row>
    <row r="1564" spans="1:12" x14ac:dyDescent="0.25">
      <c r="A1564" t="s">
        <v>1569</v>
      </c>
      <c r="B1564">
        <v>17</v>
      </c>
      <c r="C1564">
        <v>17.059999999999999</v>
      </c>
      <c r="D1564">
        <v>16.48</v>
      </c>
      <c r="E1564">
        <v>16.59</v>
      </c>
      <c r="F1564" s="1">
        <v>4006980</v>
      </c>
      <c r="G1564" s="1">
        <v>451061000</v>
      </c>
      <c r="H1564" t="str">
        <f t="shared" si="120"/>
        <v>Mar</v>
      </c>
      <c r="I1564">
        <f t="shared" si="124"/>
        <v>3</v>
      </c>
      <c r="J1564" t="str">
        <f t="shared" si="121"/>
        <v>14</v>
      </c>
      <c r="K1564" t="str">
        <f t="shared" si="122"/>
        <v>2014</v>
      </c>
      <c r="L1564" s="2">
        <f t="shared" si="123"/>
        <v>41712</v>
      </c>
    </row>
    <row r="1565" spans="1:12" x14ac:dyDescent="0.25">
      <c r="A1565" t="s">
        <v>1570</v>
      </c>
      <c r="B1565">
        <v>17.16</v>
      </c>
      <c r="C1565">
        <v>17.190000000000001</v>
      </c>
      <c r="D1565">
        <v>16.89</v>
      </c>
      <c r="E1565">
        <v>17.02</v>
      </c>
      <c r="F1565" s="1">
        <v>4116820</v>
      </c>
      <c r="G1565" s="1">
        <v>454839000</v>
      </c>
      <c r="H1565" t="str">
        <f t="shared" ref="H1565:H1628" si="125">LEFT(A1565,3)</f>
        <v>Mar</v>
      </c>
      <c r="I1565">
        <f t="shared" si="124"/>
        <v>3</v>
      </c>
      <c r="J1565" t="str">
        <f t="shared" ref="J1565:J1628" si="126">MID(A1565,5,2)</f>
        <v>13</v>
      </c>
      <c r="K1565" t="str">
        <f t="shared" ref="K1565:K1628" si="127">RIGHT(A1565,4)</f>
        <v>2014</v>
      </c>
      <c r="L1565" s="2">
        <f t="shared" ref="L1565:L1628" si="128">DATE(K1565,I1565,J1565)</f>
        <v>41711</v>
      </c>
    </row>
    <row r="1566" spans="1:12" x14ac:dyDescent="0.25">
      <c r="A1566" t="s">
        <v>1571</v>
      </c>
      <c r="B1566">
        <v>16.100000000000001</v>
      </c>
      <c r="C1566">
        <v>17.239999999999998</v>
      </c>
      <c r="D1566">
        <v>16.100000000000001</v>
      </c>
      <c r="E1566">
        <v>17.18</v>
      </c>
      <c r="F1566" s="1">
        <v>12417500</v>
      </c>
      <c r="G1566" s="1">
        <v>426302000</v>
      </c>
      <c r="H1566" t="str">
        <f t="shared" si="125"/>
        <v>Mar</v>
      </c>
      <c r="I1566">
        <f t="shared" si="124"/>
        <v>3</v>
      </c>
      <c r="J1566" t="str">
        <f t="shared" si="126"/>
        <v>12</v>
      </c>
      <c r="K1566" t="str">
        <f t="shared" si="127"/>
        <v>2014</v>
      </c>
      <c r="L1566" s="2">
        <f t="shared" si="128"/>
        <v>41710</v>
      </c>
    </row>
    <row r="1567" spans="1:12" x14ac:dyDescent="0.25">
      <c r="A1567" t="s">
        <v>1572</v>
      </c>
      <c r="B1567">
        <v>16.010000000000002</v>
      </c>
      <c r="C1567">
        <v>16.23</v>
      </c>
      <c r="D1567">
        <v>15.85</v>
      </c>
      <c r="E1567">
        <v>16.14</v>
      </c>
      <c r="F1567" s="1">
        <v>3714800</v>
      </c>
      <c r="G1567" s="1">
        <v>423295000</v>
      </c>
      <c r="H1567" t="str">
        <f t="shared" si="125"/>
        <v>Mar</v>
      </c>
      <c r="I1567">
        <f t="shared" si="124"/>
        <v>3</v>
      </c>
      <c r="J1567" t="str">
        <f t="shared" si="126"/>
        <v>11</v>
      </c>
      <c r="K1567" t="str">
        <f t="shared" si="127"/>
        <v>2014</v>
      </c>
      <c r="L1567" s="2">
        <f t="shared" si="128"/>
        <v>41709</v>
      </c>
    </row>
    <row r="1568" spans="1:12" x14ac:dyDescent="0.25">
      <c r="A1568" t="s">
        <v>1573</v>
      </c>
      <c r="B1568">
        <v>15.98</v>
      </c>
      <c r="C1568">
        <v>16.52</v>
      </c>
      <c r="D1568">
        <v>15.77</v>
      </c>
      <c r="E1568">
        <v>16.010000000000002</v>
      </c>
      <c r="F1568" s="1">
        <v>5340680</v>
      </c>
      <c r="G1568" s="1">
        <v>422208000</v>
      </c>
      <c r="H1568" t="str">
        <f t="shared" si="125"/>
        <v>Mar</v>
      </c>
      <c r="I1568">
        <f t="shared" si="124"/>
        <v>3</v>
      </c>
      <c r="J1568" t="str">
        <f t="shared" si="126"/>
        <v>10</v>
      </c>
      <c r="K1568" t="str">
        <f t="shared" si="127"/>
        <v>2014</v>
      </c>
      <c r="L1568" s="2">
        <f t="shared" si="128"/>
        <v>41708</v>
      </c>
    </row>
    <row r="1569" spans="1:12" x14ac:dyDescent="0.25">
      <c r="A1569" t="s">
        <v>1574</v>
      </c>
      <c r="B1569">
        <v>15.41</v>
      </c>
      <c r="C1569">
        <v>16.37</v>
      </c>
      <c r="D1569">
        <v>15.17</v>
      </c>
      <c r="E1569">
        <v>16</v>
      </c>
      <c r="F1569" s="1">
        <v>6666580</v>
      </c>
      <c r="G1569" s="1">
        <v>406495000</v>
      </c>
      <c r="H1569" t="str">
        <f t="shared" si="125"/>
        <v>Mar</v>
      </c>
      <c r="I1569">
        <f t="shared" si="124"/>
        <v>3</v>
      </c>
      <c r="J1569" t="str">
        <f t="shared" si="126"/>
        <v>09</v>
      </c>
      <c r="K1569" t="str">
        <f t="shared" si="127"/>
        <v>2014</v>
      </c>
      <c r="L1569" s="2">
        <f t="shared" si="128"/>
        <v>41707</v>
      </c>
    </row>
    <row r="1570" spans="1:12" x14ac:dyDescent="0.25">
      <c r="A1570" t="s">
        <v>1575</v>
      </c>
      <c r="B1570">
        <v>15.86</v>
      </c>
      <c r="C1570">
        <v>16.100000000000001</v>
      </c>
      <c r="D1570">
        <v>15.16</v>
      </c>
      <c r="E1570">
        <v>15.41</v>
      </c>
      <c r="F1570" s="1">
        <v>5923750</v>
      </c>
      <c r="G1570" s="1">
        <v>417867000</v>
      </c>
      <c r="H1570" t="str">
        <f t="shared" si="125"/>
        <v>Mar</v>
      </c>
      <c r="I1570">
        <f t="shared" si="124"/>
        <v>3</v>
      </c>
      <c r="J1570" t="str">
        <f t="shared" si="126"/>
        <v>08</v>
      </c>
      <c r="K1570" t="str">
        <f t="shared" si="127"/>
        <v>2014</v>
      </c>
      <c r="L1570" s="2">
        <f t="shared" si="128"/>
        <v>41706</v>
      </c>
    </row>
    <row r="1571" spans="1:12" x14ac:dyDescent="0.25">
      <c r="A1571" t="s">
        <v>1576</v>
      </c>
      <c r="B1571">
        <v>16.48</v>
      </c>
      <c r="C1571">
        <v>16.59</v>
      </c>
      <c r="D1571">
        <v>15.6</v>
      </c>
      <c r="E1571">
        <v>15.85</v>
      </c>
      <c r="F1571" s="1">
        <v>6222120</v>
      </c>
      <c r="G1571" s="1">
        <v>433783000</v>
      </c>
      <c r="H1571" t="str">
        <f t="shared" si="125"/>
        <v>Mar</v>
      </c>
      <c r="I1571">
        <f t="shared" si="124"/>
        <v>3</v>
      </c>
      <c r="J1571" t="str">
        <f t="shared" si="126"/>
        <v>07</v>
      </c>
      <c r="K1571" t="str">
        <f t="shared" si="127"/>
        <v>2014</v>
      </c>
      <c r="L1571" s="2">
        <f t="shared" si="128"/>
        <v>41705</v>
      </c>
    </row>
    <row r="1572" spans="1:12" x14ac:dyDescent="0.25">
      <c r="A1572" t="s">
        <v>1577</v>
      </c>
      <c r="B1572">
        <v>16.38</v>
      </c>
      <c r="C1572">
        <v>16.91</v>
      </c>
      <c r="D1572">
        <v>16.09</v>
      </c>
      <c r="E1572">
        <v>16.46</v>
      </c>
      <c r="F1572" s="1">
        <v>8044810</v>
      </c>
      <c r="G1572" s="1">
        <v>430457000</v>
      </c>
      <c r="H1572" t="str">
        <f t="shared" si="125"/>
        <v>Mar</v>
      </c>
      <c r="I1572">
        <f t="shared" si="124"/>
        <v>3</v>
      </c>
      <c r="J1572" t="str">
        <f t="shared" si="126"/>
        <v>06</v>
      </c>
      <c r="K1572" t="str">
        <f t="shared" si="127"/>
        <v>2014</v>
      </c>
      <c r="L1572" s="2">
        <f t="shared" si="128"/>
        <v>41704</v>
      </c>
    </row>
    <row r="1573" spans="1:12" x14ac:dyDescent="0.25">
      <c r="A1573" t="s">
        <v>1578</v>
      </c>
      <c r="B1573">
        <v>16.989999999999998</v>
      </c>
      <c r="C1573">
        <v>17.29</v>
      </c>
      <c r="D1573">
        <v>15.7</v>
      </c>
      <c r="E1573">
        <v>16.34</v>
      </c>
      <c r="F1573" s="1">
        <v>11390300</v>
      </c>
      <c r="G1573" s="1">
        <v>446077000</v>
      </c>
      <c r="H1573" t="str">
        <f t="shared" si="125"/>
        <v>Mar</v>
      </c>
      <c r="I1573">
        <f t="shared" si="124"/>
        <v>3</v>
      </c>
      <c r="J1573" t="str">
        <f t="shared" si="126"/>
        <v>05</v>
      </c>
      <c r="K1573" t="str">
        <f t="shared" si="127"/>
        <v>2014</v>
      </c>
      <c r="L1573" s="2">
        <f t="shared" si="128"/>
        <v>41703</v>
      </c>
    </row>
    <row r="1574" spans="1:12" x14ac:dyDescent="0.25">
      <c r="A1574" t="s">
        <v>1579</v>
      </c>
      <c r="B1574">
        <v>14.29</v>
      </c>
      <c r="C1574">
        <v>18.55</v>
      </c>
      <c r="D1574">
        <v>14.15</v>
      </c>
      <c r="E1574">
        <v>17.07</v>
      </c>
      <c r="F1574" s="1">
        <v>47109100</v>
      </c>
      <c r="G1574" s="1">
        <v>374656000</v>
      </c>
      <c r="H1574" t="str">
        <f t="shared" si="125"/>
        <v>Mar</v>
      </c>
      <c r="I1574">
        <f t="shared" si="124"/>
        <v>3</v>
      </c>
      <c r="J1574" t="str">
        <f t="shared" si="126"/>
        <v>04</v>
      </c>
      <c r="K1574" t="str">
        <f t="shared" si="127"/>
        <v>2014</v>
      </c>
      <c r="L1574" s="2">
        <f t="shared" si="128"/>
        <v>41702</v>
      </c>
    </row>
    <row r="1575" spans="1:12" x14ac:dyDescent="0.25">
      <c r="A1575" t="s">
        <v>1580</v>
      </c>
      <c r="B1575">
        <v>12.78</v>
      </c>
      <c r="C1575">
        <v>14.46</v>
      </c>
      <c r="D1575">
        <v>12.23</v>
      </c>
      <c r="E1575">
        <v>14.27</v>
      </c>
      <c r="F1575" s="1">
        <v>17573800</v>
      </c>
      <c r="G1575" s="1">
        <v>334685000</v>
      </c>
      <c r="H1575" t="str">
        <f t="shared" si="125"/>
        <v>Mar</v>
      </c>
      <c r="I1575">
        <f t="shared" si="124"/>
        <v>3</v>
      </c>
      <c r="J1575" t="str">
        <f t="shared" si="126"/>
        <v>03</v>
      </c>
      <c r="K1575" t="str">
        <f t="shared" si="127"/>
        <v>2014</v>
      </c>
      <c r="L1575" s="2">
        <f t="shared" si="128"/>
        <v>41701</v>
      </c>
    </row>
    <row r="1576" spans="1:12" x14ac:dyDescent="0.25">
      <c r="A1576" t="s">
        <v>1581</v>
      </c>
      <c r="B1576">
        <v>13.66</v>
      </c>
      <c r="C1576">
        <v>13.71</v>
      </c>
      <c r="D1576">
        <v>12.72</v>
      </c>
      <c r="E1576">
        <v>12.74</v>
      </c>
      <c r="F1576" s="1">
        <v>3812480</v>
      </c>
      <c r="G1576" s="1">
        <v>357177000</v>
      </c>
      <c r="H1576" t="str">
        <f t="shared" si="125"/>
        <v>Mar</v>
      </c>
      <c r="I1576">
        <f t="shared" si="124"/>
        <v>3</v>
      </c>
      <c r="J1576" t="str">
        <f t="shared" si="126"/>
        <v>02</v>
      </c>
      <c r="K1576" t="str">
        <f t="shared" si="127"/>
        <v>2014</v>
      </c>
      <c r="L1576" s="2">
        <f t="shared" si="128"/>
        <v>41700</v>
      </c>
    </row>
    <row r="1577" spans="1:12" x14ac:dyDescent="0.25">
      <c r="A1577" t="s">
        <v>1582</v>
      </c>
      <c r="B1577">
        <v>13.23</v>
      </c>
      <c r="C1577">
        <v>13.82</v>
      </c>
      <c r="D1577">
        <v>13.04</v>
      </c>
      <c r="E1577">
        <v>13.65</v>
      </c>
      <c r="F1577" s="1">
        <v>3267220</v>
      </c>
      <c r="G1577" s="1">
        <v>345571000</v>
      </c>
      <c r="H1577" t="str">
        <f t="shared" si="125"/>
        <v>Mar</v>
      </c>
      <c r="I1577">
        <f t="shared" si="124"/>
        <v>3</v>
      </c>
      <c r="J1577" t="str">
        <f t="shared" si="126"/>
        <v>01</v>
      </c>
      <c r="K1577" t="str">
        <f t="shared" si="127"/>
        <v>2014</v>
      </c>
      <c r="L1577" s="2">
        <f t="shared" si="128"/>
        <v>41699</v>
      </c>
    </row>
    <row r="1578" spans="1:12" x14ac:dyDescent="0.25">
      <c r="A1578" t="s">
        <v>1583</v>
      </c>
      <c r="B1578">
        <v>14.29</v>
      </c>
      <c r="C1578">
        <v>14.29</v>
      </c>
      <c r="D1578">
        <v>13.07</v>
      </c>
      <c r="E1578">
        <v>13.23</v>
      </c>
      <c r="F1578" s="1">
        <v>6549690</v>
      </c>
      <c r="G1578" s="1">
        <v>372792000</v>
      </c>
      <c r="H1578" t="str">
        <f t="shared" si="125"/>
        <v>Feb</v>
      </c>
      <c r="I1578">
        <f t="shared" si="124"/>
        <v>2</v>
      </c>
      <c r="J1578" t="str">
        <f t="shared" si="126"/>
        <v>28</v>
      </c>
      <c r="K1578" t="str">
        <f t="shared" si="127"/>
        <v>2014</v>
      </c>
      <c r="L1578" s="2">
        <f t="shared" si="128"/>
        <v>41698</v>
      </c>
    </row>
    <row r="1579" spans="1:12" x14ac:dyDescent="0.25">
      <c r="A1579" t="s">
        <v>1584</v>
      </c>
      <c r="B1579">
        <v>14.26</v>
      </c>
      <c r="C1579">
        <v>14.54</v>
      </c>
      <c r="D1579">
        <v>13.89</v>
      </c>
      <c r="E1579">
        <v>14.29</v>
      </c>
      <c r="F1579" s="1">
        <v>3859700</v>
      </c>
      <c r="G1579" s="1">
        <v>371645000</v>
      </c>
      <c r="H1579" t="str">
        <f t="shared" si="125"/>
        <v>Feb</v>
      </c>
      <c r="I1579">
        <f t="shared" si="124"/>
        <v>2</v>
      </c>
      <c r="J1579" t="str">
        <f t="shared" si="126"/>
        <v>27</v>
      </c>
      <c r="K1579" t="str">
        <f t="shared" si="127"/>
        <v>2014</v>
      </c>
      <c r="L1579" s="2">
        <f t="shared" si="128"/>
        <v>41697</v>
      </c>
    </row>
    <row r="1580" spans="1:12" x14ac:dyDescent="0.25">
      <c r="A1580" t="s">
        <v>1585</v>
      </c>
      <c r="B1580">
        <v>13.8</v>
      </c>
      <c r="C1580">
        <v>14.9</v>
      </c>
      <c r="D1580">
        <v>13.69</v>
      </c>
      <c r="E1580">
        <v>14.23</v>
      </c>
      <c r="F1580" s="1">
        <v>11189500</v>
      </c>
      <c r="G1580" s="1">
        <v>359410000</v>
      </c>
      <c r="H1580" t="str">
        <f t="shared" si="125"/>
        <v>Feb</v>
      </c>
      <c r="I1580">
        <f t="shared" si="124"/>
        <v>2</v>
      </c>
      <c r="J1580" t="str">
        <f t="shared" si="126"/>
        <v>26</v>
      </c>
      <c r="K1580" t="str">
        <f t="shared" si="127"/>
        <v>2014</v>
      </c>
      <c r="L1580" s="2">
        <f t="shared" si="128"/>
        <v>41696</v>
      </c>
    </row>
    <row r="1581" spans="1:12" x14ac:dyDescent="0.25">
      <c r="A1581" t="s">
        <v>1586</v>
      </c>
      <c r="B1581">
        <v>14.5</v>
      </c>
      <c r="C1581">
        <v>14.5</v>
      </c>
      <c r="D1581">
        <v>11.41</v>
      </c>
      <c r="E1581">
        <v>13.82</v>
      </c>
      <c r="F1581" s="1">
        <v>23785700</v>
      </c>
      <c r="G1581" s="1">
        <v>377145000</v>
      </c>
      <c r="H1581" t="str">
        <f t="shared" si="125"/>
        <v>Feb</v>
      </c>
      <c r="I1581">
        <f t="shared" si="124"/>
        <v>2</v>
      </c>
      <c r="J1581" t="str">
        <f t="shared" si="126"/>
        <v>25</v>
      </c>
      <c r="K1581" t="str">
        <f t="shared" si="127"/>
        <v>2014</v>
      </c>
      <c r="L1581" s="2">
        <f t="shared" si="128"/>
        <v>41695</v>
      </c>
    </row>
    <row r="1582" spans="1:12" x14ac:dyDescent="0.25">
      <c r="A1582" t="s">
        <v>1587</v>
      </c>
      <c r="B1582">
        <v>15.42</v>
      </c>
      <c r="C1582">
        <v>15.46</v>
      </c>
      <c r="D1582">
        <v>14.31</v>
      </c>
      <c r="E1582">
        <v>14.55</v>
      </c>
      <c r="F1582" s="1">
        <v>7749270</v>
      </c>
      <c r="G1582" s="1">
        <v>400579000</v>
      </c>
      <c r="H1582" t="str">
        <f t="shared" si="125"/>
        <v>Feb</v>
      </c>
      <c r="I1582">
        <f t="shared" si="124"/>
        <v>2</v>
      </c>
      <c r="J1582" t="str">
        <f t="shared" si="126"/>
        <v>24</v>
      </c>
      <c r="K1582" t="str">
        <f t="shared" si="127"/>
        <v>2014</v>
      </c>
      <c r="L1582" s="2">
        <f t="shared" si="128"/>
        <v>41694</v>
      </c>
    </row>
    <row r="1583" spans="1:12" x14ac:dyDescent="0.25">
      <c r="A1583" t="s">
        <v>1588</v>
      </c>
      <c r="B1583">
        <v>14.98</v>
      </c>
      <c r="C1583">
        <v>16.16</v>
      </c>
      <c r="D1583">
        <v>14.78</v>
      </c>
      <c r="E1583">
        <v>15.49</v>
      </c>
      <c r="F1583" s="1">
        <v>8169300</v>
      </c>
      <c r="G1583" s="1">
        <v>388743000</v>
      </c>
      <c r="H1583" t="str">
        <f t="shared" si="125"/>
        <v>Feb</v>
      </c>
      <c r="I1583">
        <f t="shared" si="124"/>
        <v>2</v>
      </c>
      <c r="J1583" t="str">
        <f t="shared" si="126"/>
        <v>23</v>
      </c>
      <c r="K1583" t="str">
        <f t="shared" si="127"/>
        <v>2014</v>
      </c>
      <c r="L1583" s="2">
        <f t="shared" si="128"/>
        <v>41693</v>
      </c>
    </row>
    <row r="1584" spans="1:12" x14ac:dyDescent="0.25">
      <c r="A1584" t="s">
        <v>1589</v>
      </c>
      <c r="B1584">
        <v>13.92</v>
      </c>
      <c r="C1584">
        <v>15.22</v>
      </c>
      <c r="D1584">
        <v>13.67</v>
      </c>
      <c r="E1584">
        <v>14.94</v>
      </c>
      <c r="F1584" s="1">
        <v>6373580</v>
      </c>
      <c r="G1584" s="1">
        <v>360619000</v>
      </c>
      <c r="H1584" t="str">
        <f t="shared" si="125"/>
        <v>Feb</v>
      </c>
      <c r="I1584">
        <f t="shared" si="124"/>
        <v>2</v>
      </c>
      <c r="J1584" t="str">
        <f t="shared" si="126"/>
        <v>22</v>
      </c>
      <c r="K1584" t="str">
        <f t="shared" si="127"/>
        <v>2014</v>
      </c>
      <c r="L1584" s="2">
        <f t="shared" si="128"/>
        <v>41692</v>
      </c>
    </row>
    <row r="1585" spans="1:12" x14ac:dyDescent="0.25">
      <c r="A1585" t="s">
        <v>1590</v>
      </c>
      <c r="B1585">
        <v>13.98</v>
      </c>
      <c r="C1585">
        <v>14.36</v>
      </c>
      <c r="D1585">
        <v>13.18</v>
      </c>
      <c r="E1585">
        <v>13.89</v>
      </c>
      <c r="F1585" s="1">
        <v>7258070</v>
      </c>
      <c r="G1585" s="1">
        <v>361895000</v>
      </c>
      <c r="H1585" t="str">
        <f t="shared" si="125"/>
        <v>Feb</v>
      </c>
      <c r="I1585">
        <f t="shared" si="124"/>
        <v>2</v>
      </c>
      <c r="J1585" t="str">
        <f t="shared" si="126"/>
        <v>21</v>
      </c>
      <c r="K1585" t="str">
        <f t="shared" si="127"/>
        <v>2014</v>
      </c>
      <c r="L1585" s="2">
        <f t="shared" si="128"/>
        <v>41691</v>
      </c>
    </row>
    <row r="1586" spans="1:12" x14ac:dyDescent="0.25">
      <c r="A1586" t="s">
        <v>1591</v>
      </c>
      <c r="B1586">
        <v>15.7</v>
      </c>
      <c r="C1586">
        <v>15.8</v>
      </c>
      <c r="D1586">
        <v>13.92</v>
      </c>
      <c r="E1586">
        <v>13.98</v>
      </c>
      <c r="F1586" s="1">
        <v>9196220</v>
      </c>
      <c r="G1586" s="1">
        <v>406015000</v>
      </c>
      <c r="H1586" t="str">
        <f t="shared" si="125"/>
        <v>Feb</v>
      </c>
      <c r="I1586">
        <f t="shared" si="124"/>
        <v>2</v>
      </c>
      <c r="J1586" t="str">
        <f t="shared" si="126"/>
        <v>20</v>
      </c>
      <c r="K1586" t="str">
        <f t="shared" si="127"/>
        <v>2014</v>
      </c>
      <c r="L1586" s="2">
        <f t="shared" si="128"/>
        <v>41690</v>
      </c>
    </row>
    <row r="1587" spans="1:12" x14ac:dyDescent="0.25">
      <c r="A1587" t="s">
        <v>1592</v>
      </c>
      <c r="B1587">
        <v>15.56</v>
      </c>
      <c r="C1587">
        <v>15.84</v>
      </c>
      <c r="D1587">
        <v>15.49</v>
      </c>
      <c r="E1587">
        <v>15.73</v>
      </c>
      <c r="F1587" s="1">
        <v>2741110</v>
      </c>
      <c r="G1587" s="1">
        <v>401899000</v>
      </c>
      <c r="H1587" t="str">
        <f t="shared" si="125"/>
        <v>Feb</v>
      </c>
      <c r="I1587">
        <f t="shared" si="124"/>
        <v>2</v>
      </c>
      <c r="J1587" t="str">
        <f t="shared" si="126"/>
        <v>19</v>
      </c>
      <c r="K1587" t="str">
        <f t="shared" si="127"/>
        <v>2014</v>
      </c>
      <c r="L1587" s="2">
        <f t="shared" si="128"/>
        <v>41689</v>
      </c>
    </row>
    <row r="1588" spans="1:12" x14ac:dyDescent="0.25">
      <c r="A1588" t="s">
        <v>1593</v>
      </c>
      <c r="B1588">
        <v>15.47</v>
      </c>
      <c r="C1588">
        <v>15.94</v>
      </c>
      <c r="D1588">
        <v>15.38</v>
      </c>
      <c r="E1588">
        <v>15.62</v>
      </c>
      <c r="F1588" s="1">
        <v>2986580</v>
      </c>
      <c r="G1588" s="1">
        <v>399311000</v>
      </c>
      <c r="H1588" t="str">
        <f t="shared" si="125"/>
        <v>Feb</v>
      </c>
      <c r="I1588">
        <f t="shared" si="124"/>
        <v>2</v>
      </c>
      <c r="J1588" t="str">
        <f t="shared" si="126"/>
        <v>18</v>
      </c>
      <c r="K1588" t="str">
        <f t="shared" si="127"/>
        <v>2014</v>
      </c>
      <c r="L1588" s="2">
        <f t="shared" si="128"/>
        <v>41688</v>
      </c>
    </row>
    <row r="1589" spans="1:12" x14ac:dyDescent="0.25">
      <c r="A1589" t="s">
        <v>1594</v>
      </c>
      <c r="B1589">
        <v>15.14</v>
      </c>
      <c r="C1589">
        <v>16.260000000000002</v>
      </c>
      <c r="D1589">
        <v>15.02</v>
      </c>
      <c r="E1589">
        <v>15.49</v>
      </c>
      <c r="F1589" s="1">
        <v>5834890</v>
      </c>
      <c r="G1589" s="1">
        <v>390157000</v>
      </c>
      <c r="H1589" t="str">
        <f t="shared" si="125"/>
        <v>Feb</v>
      </c>
      <c r="I1589">
        <f t="shared" si="124"/>
        <v>2</v>
      </c>
      <c r="J1589" t="str">
        <f t="shared" si="126"/>
        <v>17</v>
      </c>
      <c r="K1589" t="str">
        <f t="shared" si="127"/>
        <v>2014</v>
      </c>
      <c r="L1589" s="2">
        <f t="shared" si="128"/>
        <v>41687</v>
      </c>
    </row>
    <row r="1590" spans="1:12" x14ac:dyDescent="0.25">
      <c r="A1590" t="s">
        <v>1595</v>
      </c>
      <c r="B1590">
        <v>16.09</v>
      </c>
      <c r="C1590">
        <v>16.55</v>
      </c>
      <c r="D1590">
        <v>14.53</v>
      </c>
      <c r="E1590">
        <v>15.2</v>
      </c>
      <c r="F1590" s="1">
        <v>7650140</v>
      </c>
      <c r="G1590" s="1">
        <v>414206000</v>
      </c>
      <c r="H1590" t="str">
        <f t="shared" si="125"/>
        <v>Feb</v>
      </c>
      <c r="I1590">
        <f t="shared" si="124"/>
        <v>2</v>
      </c>
      <c r="J1590" t="str">
        <f t="shared" si="126"/>
        <v>16</v>
      </c>
      <c r="K1590" t="str">
        <f t="shared" si="127"/>
        <v>2014</v>
      </c>
      <c r="L1590" s="2">
        <f t="shared" si="128"/>
        <v>41686</v>
      </c>
    </row>
    <row r="1591" spans="1:12" x14ac:dyDescent="0.25">
      <c r="A1591" t="s">
        <v>1596</v>
      </c>
      <c r="B1591">
        <v>16.45</v>
      </c>
      <c r="C1591">
        <v>16.5</v>
      </c>
      <c r="D1591">
        <v>15.76</v>
      </c>
      <c r="E1591">
        <v>16.170000000000002</v>
      </c>
      <c r="F1591" s="1">
        <v>3971300</v>
      </c>
      <c r="G1591" s="1">
        <v>422930000</v>
      </c>
      <c r="H1591" t="str">
        <f t="shared" si="125"/>
        <v>Feb</v>
      </c>
      <c r="I1591">
        <f t="shared" si="124"/>
        <v>2</v>
      </c>
      <c r="J1591" t="str">
        <f t="shared" si="126"/>
        <v>15</v>
      </c>
      <c r="K1591" t="str">
        <f t="shared" si="127"/>
        <v>2014</v>
      </c>
      <c r="L1591" s="2">
        <f t="shared" si="128"/>
        <v>41685</v>
      </c>
    </row>
    <row r="1592" spans="1:12" x14ac:dyDescent="0.25">
      <c r="A1592" t="s">
        <v>1597</v>
      </c>
      <c r="B1592">
        <v>15.37</v>
      </c>
      <c r="C1592">
        <v>17.05</v>
      </c>
      <c r="D1592">
        <v>13.31</v>
      </c>
      <c r="E1592">
        <v>16.41</v>
      </c>
      <c r="F1592" s="1">
        <v>24859900</v>
      </c>
      <c r="G1592" s="1">
        <v>394511000</v>
      </c>
      <c r="H1592" t="str">
        <f t="shared" si="125"/>
        <v>Feb</v>
      </c>
      <c r="I1592">
        <f t="shared" si="124"/>
        <v>2</v>
      </c>
      <c r="J1592" t="str">
        <f t="shared" si="126"/>
        <v>14</v>
      </c>
      <c r="K1592" t="str">
        <f t="shared" si="127"/>
        <v>2014</v>
      </c>
      <c r="L1592" s="2">
        <f t="shared" si="128"/>
        <v>41684</v>
      </c>
    </row>
    <row r="1593" spans="1:12" x14ac:dyDescent="0.25">
      <c r="A1593" t="s">
        <v>1598</v>
      </c>
      <c r="B1593">
        <v>16.93</v>
      </c>
      <c r="C1593">
        <v>17.12</v>
      </c>
      <c r="D1593">
        <v>15.26</v>
      </c>
      <c r="E1593">
        <v>15.29</v>
      </c>
      <c r="F1593" s="1">
        <v>10353300</v>
      </c>
      <c r="G1593" s="1">
        <v>434127000</v>
      </c>
      <c r="H1593" t="str">
        <f t="shared" si="125"/>
        <v>Feb</v>
      </c>
      <c r="I1593">
        <f t="shared" si="124"/>
        <v>2</v>
      </c>
      <c r="J1593" t="str">
        <f t="shared" si="126"/>
        <v>13</v>
      </c>
      <c r="K1593" t="str">
        <f t="shared" si="127"/>
        <v>2014</v>
      </c>
      <c r="L1593" s="2">
        <f t="shared" si="128"/>
        <v>41683</v>
      </c>
    </row>
    <row r="1594" spans="1:12" x14ac:dyDescent="0.25">
      <c r="A1594" t="s">
        <v>1599</v>
      </c>
      <c r="B1594">
        <v>17.41</v>
      </c>
      <c r="C1594">
        <v>17.47</v>
      </c>
      <c r="D1594">
        <v>16.75</v>
      </c>
      <c r="E1594">
        <v>16.95</v>
      </c>
      <c r="F1594" s="1">
        <v>5629570</v>
      </c>
      <c r="G1594" s="1">
        <v>446044000</v>
      </c>
      <c r="H1594" t="str">
        <f t="shared" si="125"/>
        <v>Feb</v>
      </c>
      <c r="I1594">
        <f t="shared" si="124"/>
        <v>2</v>
      </c>
      <c r="J1594" t="str">
        <f t="shared" si="126"/>
        <v>12</v>
      </c>
      <c r="K1594" t="str">
        <f t="shared" si="127"/>
        <v>2014</v>
      </c>
      <c r="L1594" s="2">
        <f t="shared" si="128"/>
        <v>41682</v>
      </c>
    </row>
    <row r="1595" spans="1:12" x14ac:dyDescent="0.25">
      <c r="A1595" t="s">
        <v>1600</v>
      </c>
      <c r="B1595">
        <v>17.760000000000002</v>
      </c>
      <c r="C1595">
        <v>18.690000000000001</v>
      </c>
      <c r="D1595">
        <v>16.77</v>
      </c>
      <c r="E1595">
        <v>17.46</v>
      </c>
      <c r="F1595" s="1">
        <v>16089200</v>
      </c>
      <c r="G1595" s="1">
        <v>454561000</v>
      </c>
      <c r="H1595" t="str">
        <f t="shared" si="125"/>
        <v>Feb</v>
      </c>
      <c r="I1595">
        <f t="shared" si="124"/>
        <v>2</v>
      </c>
      <c r="J1595" t="str">
        <f t="shared" si="126"/>
        <v>11</v>
      </c>
      <c r="K1595" t="str">
        <f t="shared" si="127"/>
        <v>2014</v>
      </c>
      <c r="L1595" s="2">
        <f t="shared" si="128"/>
        <v>41681</v>
      </c>
    </row>
    <row r="1596" spans="1:12" x14ac:dyDescent="0.25">
      <c r="A1596" t="s">
        <v>1601</v>
      </c>
      <c r="B1596">
        <v>18.3</v>
      </c>
      <c r="C1596">
        <v>18.690000000000001</v>
      </c>
      <c r="D1596">
        <v>14.13</v>
      </c>
      <c r="E1596">
        <v>17.73</v>
      </c>
      <c r="F1596" s="1">
        <v>27097100</v>
      </c>
      <c r="G1596" s="1">
        <v>467936000</v>
      </c>
      <c r="H1596" t="str">
        <f t="shared" si="125"/>
        <v>Feb</v>
      </c>
      <c r="I1596">
        <f t="shared" si="124"/>
        <v>2</v>
      </c>
      <c r="J1596" t="str">
        <f t="shared" si="126"/>
        <v>10</v>
      </c>
      <c r="K1596" t="str">
        <f t="shared" si="127"/>
        <v>2014</v>
      </c>
      <c r="L1596" s="2">
        <f t="shared" si="128"/>
        <v>41680</v>
      </c>
    </row>
    <row r="1597" spans="1:12" x14ac:dyDescent="0.25">
      <c r="A1597" t="s">
        <v>1602</v>
      </c>
      <c r="B1597">
        <v>18.02</v>
      </c>
      <c r="C1597">
        <v>18.829999999999998</v>
      </c>
      <c r="D1597">
        <v>17.53</v>
      </c>
      <c r="E1597">
        <v>18.22</v>
      </c>
      <c r="F1597" s="1">
        <v>5744230</v>
      </c>
      <c r="G1597" s="1">
        <v>460532000</v>
      </c>
      <c r="H1597" t="str">
        <f t="shared" si="125"/>
        <v>Feb</v>
      </c>
      <c r="I1597">
        <f t="shared" si="124"/>
        <v>2</v>
      </c>
      <c r="J1597" t="str">
        <f t="shared" si="126"/>
        <v>09</v>
      </c>
      <c r="K1597" t="str">
        <f t="shared" si="127"/>
        <v>2014</v>
      </c>
      <c r="L1597" s="2">
        <f t="shared" si="128"/>
        <v>41679</v>
      </c>
    </row>
    <row r="1598" spans="1:12" x14ac:dyDescent="0.25">
      <c r="A1598" t="s">
        <v>1603</v>
      </c>
      <c r="B1598">
        <v>18.53</v>
      </c>
      <c r="C1598">
        <v>18.98</v>
      </c>
      <c r="D1598">
        <v>17.8</v>
      </c>
      <c r="E1598">
        <v>18.079999999999998</v>
      </c>
      <c r="F1598" s="1">
        <v>6965790</v>
      </c>
      <c r="G1598" s="1">
        <v>473073000</v>
      </c>
      <c r="H1598" t="str">
        <f t="shared" si="125"/>
        <v>Feb</v>
      </c>
      <c r="I1598">
        <f t="shared" si="124"/>
        <v>2</v>
      </c>
      <c r="J1598" t="str">
        <f t="shared" si="126"/>
        <v>08</v>
      </c>
      <c r="K1598" t="str">
        <f t="shared" si="127"/>
        <v>2014</v>
      </c>
      <c r="L1598" s="2">
        <f t="shared" si="128"/>
        <v>41678</v>
      </c>
    </row>
    <row r="1599" spans="1:12" x14ac:dyDescent="0.25">
      <c r="A1599" t="s">
        <v>1604</v>
      </c>
      <c r="B1599">
        <v>19.899999999999999</v>
      </c>
      <c r="C1599">
        <v>19.899999999999999</v>
      </c>
      <c r="D1599">
        <v>17.7</v>
      </c>
      <c r="E1599">
        <v>18.54</v>
      </c>
      <c r="F1599" s="1">
        <v>16757700</v>
      </c>
      <c r="G1599" s="1">
        <v>507590000</v>
      </c>
      <c r="H1599" t="str">
        <f t="shared" si="125"/>
        <v>Feb</v>
      </c>
      <c r="I1599">
        <f t="shared" si="124"/>
        <v>2</v>
      </c>
      <c r="J1599" t="str">
        <f t="shared" si="126"/>
        <v>07</v>
      </c>
      <c r="K1599" t="str">
        <f t="shared" si="127"/>
        <v>2014</v>
      </c>
      <c r="L1599" s="2">
        <f t="shared" si="128"/>
        <v>41677</v>
      </c>
    </row>
    <row r="1600" spans="1:12" x14ac:dyDescent="0.25">
      <c r="A1600" t="s">
        <v>1605</v>
      </c>
      <c r="B1600">
        <v>20.86</v>
      </c>
      <c r="C1600">
        <v>20.89</v>
      </c>
      <c r="D1600">
        <v>19.82</v>
      </c>
      <c r="E1600">
        <v>19.91</v>
      </c>
      <c r="F1600" s="1">
        <v>7828450</v>
      </c>
      <c r="G1600" s="1">
        <v>531339000</v>
      </c>
      <c r="H1600" t="str">
        <f t="shared" si="125"/>
        <v>Feb</v>
      </c>
      <c r="I1600">
        <f t="shared" si="124"/>
        <v>2</v>
      </c>
      <c r="J1600" t="str">
        <f t="shared" si="126"/>
        <v>06</v>
      </c>
      <c r="K1600" t="str">
        <f t="shared" si="127"/>
        <v>2014</v>
      </c>
      <c r="L1600" s="2">
        <f t="shared" si="128"/>
        <v>41676</v>
      </c>
    </row>
    <row r="1601" spans="1:12" x14ac:dyDescent="0.25">
      <c r="A1601" t="s">
        <v>1606</v>
      </c>
      <c r="B1601">
        <v>21.53</v>
      </c>
      <c r="C1601">
        <v>21.79</v>
      </c>
      <c r="D1601">
        <v>20.78</v>
      </c>
      <c r="E1601">
        <v>20.78</v>
      </c>
      <c r="F1601" s="1">
        <v>4936760</v>
      </c>
      <c r="G1601" s="1">
        <v>547538000</v>
      </c>
      <c r="H1601" t="str">
        <f t="shared" si="125"/>
        <v>Feb</v>
      </c>
      <c r="I1601">
        <f t="shared" si="124"/>
        <v>2</v>
      </c>
      <c r="J1601" t="str">
        <f t="shared" si="126"/>
        <v>05</v>
      </c>
      <c r="K1601" t="str">
        <f t="shared" si="127"/>
        <v>2014</v>
      </c>
      <c r="L1601" s="2">
        <f t="shared" si="128"/>
        <v>41675</v>
      </c>
    </row>
    <row r="1602" spans="1:12" x14ac:dyDescent="0.25">
      <c r="A1602" t="s">
        <v>1607</v>
      </c>
      <c r="B1602">
        <v>21.9</v>
      </c>
      <c r="C1602">
        <v>21.97</v>
      </c>
      <c r="D1602">
        <v>21.35</v>
      </c>
      <c r="E1602">
        <v>21.46</v>
      </c>
      <c r="F1602" s="1">
        <v>4879620</v>
      </c>
      <c r="G1602" s="1">
        <v>556177000</v>
      </c>
      <c r="H1602" t="str">
        <f t="shared" si="125"/>
        <v>Feb</v>
      </c>
      <c r="I1602">
        <f t="shared" si="124"/>
        <v>2</v>
      </c>
      <c r="J1602" t="str">
        <f t="shared" si="126"/>
        <v>04</v>
      </c>
      <c r="K1602" t="str">
        <f t="shared" si="127"/>
        <v>2014</v>
      </c>
      <c r="L1602" s="2">
        <f t="shared" si="128"/>
        <v>41674</v>
      </c>
    </row>
    <row r="1603" spans="1:12" x14ac:dyDescent="0.25">
      <c r="A1603" t="s">
        <v>1608</v>
      </c>
      <c r="B1603">
        <v>22.37</v>
      </c>
      <c r="C1603">
        <v>22.52</v>
      </c>
      <c r="D1603">
        <v>21.6</v>
      </c>
      <c r="E1603">
        <v>21.91</v>
      </c>
      <c r="F1603" s="1">
        <v>3524210</v>
      </c>
      <c r="G1603" s="1">
        <v>567762000</v>
      </c>
      <c r="H1603" t="str">
        <f t="shared" si="125"/>
        <v>Feb</v>
      </c>
      <c r="I1603">
        <f t="shared" ref="I1603:I1666" si="129">IF(H1603="Jan",1,IF(H1603="Feb",2,IF(H1603="Mar",3,IF(H1603="Apr",4,IF(H1603="May",5,IF(H1603="Jun",6,IF(H1603="Jul",7,IF(H1603="Aug",8,IF(H1603="Sep",9,IF(H1603="Oct",10,IF(H1603="Nov",11,12)))))))))))</f>
        <v>2</v>
      </c>
      <c r="J1603" t="str">
        <f t="shared" si="126"/>
        <v>03</v>
      </c>
      <c r="K1603" t="str">
        <f t="shared" si="127"/>
        <v>2014</v>
      </c>
      <c r="L1603" s="2">
        <f t="shared" si="128"/>
        <v>41673</v>
      </c>
    </row>
    <row r="1604" spans="1:12" x14ac:dyDescent="0.25">
      <c r="A1604" t="s">
        <v>1609</v>
      </c>
      <c r="B1604">
        <v>22.5</v>
      </c>
      <c r="C1604">
        <v>23.01</v>
      </c>
      <c r="D1604">
        <v>22.17</v>
      </c>
      <c r="E1604">
        <v>22.4</v>
      </c>
      <c r="F1604" s="1">
        <v>3546110</v>
      </c>
      <c r="G1604" s="1">
        <v>570552000</v>
      </c>
      <c r="H1604" t="str">
        <f t="shared" si="125"/>
        <v>Feb</v>
      </c>
      <c r="I1604">
        <f t="shared" si="129"/>
        <v>2</v>
      </c>
      <c r="J1604" t="str">
        <f t="shared" si="126"/>
        <v>02</v>
      </c>
      <c r="K1604" t="str">
        <f t="shared" si="127"/>
        <v>2014</v>
      </c>
      <c r="L1604" s="2">
        <f t="shared" si="128"/>
        <v>41672</v>
      </c>
    </row>
    <row r="1605" spans="1:12" x14ac:dyDescent="0.25">
      <c r="A1605" t="s">
        <v>1610</v>
      </c>
      <c r="B1605">
        <v>22.1</v>
      </c>
      <c r="C1605">
        <v>23.38</v>
      </c>
      <c r="D1605">
        <v>22.08</v>
      </c>
      <c r="E1605">
        <v>22.47</v>
      </c>
      <c r="F1605" s="1">
        <v>6694190</v>
      </c>
      <c r="G1605" s="1">
        <v>559715000</v>
      </c>
      <c r="H1605" t="str">
        <f t="shared" si="125"/>
        <v>Feb</v>
      </c>
      <c r="I1605">
        <f t="shared" si="129"/>
        <v>2</v>
      </c>
      <c r="J1605" t="str">
        <f t="shared" si="126"/>
        <v>01</v>
      </c>
      <c r="K1605" t="str">
        <f t="shared" si="127"/>
        <v>2014</v>
      </c>
      <c r="L1605" s="2">
        <f t="shared" si="128"/>
        <v>41671</v>
      </c>
    </row>
    <row r="1606" spans="1:12" x14ac:dyDescent="0.25">
      <c r="A1606" t="s">
        <v>1611</v>
      </c>
      <c r="B1606">
        <v>21.65</v>
      </c>
      <c r="C1606">
        <v>22.13</v>
      </c>
      <c r="D1606">
        <v>21.49</v>
      </c>
      <c r="E1606">
        <v>22.13</v>
      </c>
      <c r="F1606" s="1">
        <v>2952510</v>
      </c>
      <c r="G1606" s="1">
        <v>547740000</v>
      </c>
      <c r="H1606" t="str">
        <f t="shared" si="125"/>
        <v>Jan</v>
      </c>
      <c r="I1606">
        <f t="shared" si="129"/>
        <v>1</v>
      </c>
      <c r="J1606" t="str">
        <f t="shared" si="126"/>
        <v>31</v>
      </c>
      <c r="K1606" t="str">
        <f t="shared" si="127"/>
        <v>2014</v>
      </c>
      <c r="L1606" s="2">
        <f t="shared" si="128"/>
        <v>41670</v>
      </c>
    </row>
    <row r="1607" spans="1:12" x14ac:dyDescent="0.25">
      <c r="A1607" t="s">
        <v>1612</v>
      </c>
      <c r="B1607">
        <v>21.91</v>
      </c>
      <c r="C1607">
        <v>22.09</v>
      </c>
      <c r="D1607">
        <v>21.01</v>
      </c>
      <c r="E1607">
        <v>21.69</v>
      </c>
      <c r="F1607" s="1">
        <v>8373710</v>
      </c>
      <c r="G1607" s="1">
        <v>553665000</v>
      </c>
      <c r="H1607" t="str">
        <f t="shared" si="125"/>
        <v>Jan</v>
      </c>
      <c r="I1607">
        <f t="shared" si="129"/>
        <v>1</v>
      </c>
      <c r="J1607" t="str">
        <f t="shared" si="126"/>
        <v>30</v>
      </c>
      <c r="K1607" t="str">
        <f t="shared" si="127"/>
        <v>2014</v>
      </c>
      <c r="L1607" s="2">
        <f t="shared" si="128"/>
        <v>41669</v>
      </c>
    </row>
    <row r="1608" spans="1:12" x14ac:dyDescent="0.25">
      <c r="A1608" t="s">
        <v>1613</v>
      </c>
      <c r="B1608">
        <v>21.42</v>
      </c>
      <c r="C1608">
        <v>22.34</v>
      </c>
      <c r="D1608">
        <v>21.42</v>
      </c>
      <c r="E1608">
        <v>21.92</v>
      </c>
      <c r="F1608" s="1">
        <v>6053630</v>
      </c>
      <c r="G1608" s="1">
        <v>540424000</v>
      </c>
      <c r="H1608" t="str">
        <f t="shared" si="125"/>
        <v>Jan</v>
      </c>
      <c r="I1608">
        <f t="shared" si="129"/>
        <v>1</v>
      </c>
      <c r="J1608" t="str">
        <f t="shared" si="126"/>
        <v>29</v>
      </c>
      <c r="K1608" t="str">
        <f t="shared" si="127"/>
        <v>2014</v>
      </c>
      <c r="L1608" s="2">
        <f t="shared" si="128"/>
        <v>41668</v>
      </c>
    </row>
    <row r="1609" spans="1:12" x14ac:dyDescent="0.25">
      <c r="A1609" t="s">
        <v>1614</v>
      </c>
      <c r="B1609">
        <v>20.12</v>
      </c>
      <c r="C1609">
        <v>22.68</v>
      </c>
      <c r="D1609">
        <v>20.05</v>
      </c>
      <c r="E1609">
        <v>21.55</v>
      </c>
      <c r="F1609" s="1">
        <v>15500400</v>
      </c>
      <c r="G1609" s="1">
        <v>506991000</v>
      </c>
      <c r="H1609" t="str">
        <f t="shared" si="125"/>
        <v>Jan</v>
      </c>
      <c r="I1609">
        <f t="shared" si="129"/>
        <v>1</v>
      </c>
      <c r="J1609" t="str">
        <f t="shared" si="126"/>
        <v>28</v>
      </c>
      <c r="K1609" t="str">
        <f t="shared" si="127"/>
        <v>2014</v>
      </c>
      <c r="L1609" s="2">
        <f t="shared" si="128"/>
        <v>41667</v>
      </c>
    </row>
    <row r="1610" spans="1:12" x14ac:dyDescent="0.25">
      <c r="A1610" t="s">
        <v>1615</v>
      </c>
      <c r="B1610">
        <v>24.13</v>
      </c>
      <c r="C1610">
        <v>24.55</v>
      </c>
      <c r="D1610">
        <v>19.66</v>
      </c>
      <c r="E1610">
        <v>20.02</v>
      </c>
      <c r="F1610" s="1">
        <v>16380200</v>
      </c>
      <c r="G1610" s="1">
        <v>607439000</v>
      </c>
      <c r="H1610" t="str">
        <f t="shared" si="125"/>
        <v>Jan</v>
      </c>
      <c r="I1610">
        <f t="shared" si="129"/>
        <v>1</v>
      </c>
      <c r="J1610" t="str">
        <f t="shared" si="126"/>
        <v>27</v>
      </c>
      <c r="K1610" t="str">
        <f t="shared" si="127"/>
        <v>2014</v>
      </c>
      <c r="L1610" s="2">
        <f t="shared" si="128"/>
        <v>41666</v>
      </c>
    </row>
    <row r="1611" spans="1:12" x14ac:dyDescent="0.25">
      <c r="A1611" t="s">
        <v>1616</v>
      </c>
      <c r="B1611">
        <v>23.2</v>
      </c>
      <c r="C1611">
        <v>25.08</v>
      </c>
      <c r="D1611">
        <v>22.54</v>
      </c>
      <c r="E1611">
        <v>24.12</v>
      </c>
      <c r="F1611" s="1">
        <v>12199200</v>
      </c>
      <c r="G1611" s="1">
        <v>583587000</v>
      </c>
      <c r="H1611" t="str">
        <f t="shared" si="125"/>
        <v>Jan</v>
      </c>
      <c r="I1611">
        <f t="shared" si="129"/>
        <v>1</v>
      </c>
      <c r="J1611" t="str">
        <f t="shared" si="126"/>
        <v>26</v>
      </c>
      <c r="K1611" t="str">
        <f t="shared" si="127"/>
        <v>2014</v>
      </c>
      <c r="L1611" s="2">
        <f t="shared" si="128"/>
        <v>41665</v>
      </c>
    </row>
    <row r="1612" spans="1:12" x14ac:dyDescent="0.25">
      <c r="A1612" t="s">
        <v>1617</v>
      </c>
      <c r="B1612">
        <v>20.7</v>
      </c>
      <c r="C1612">
        <v>23.65</v>
      </c>
      <c r="D1612">
        <v>20.39</v>
      </c>
      <c r="E1612">
        <v>23.08</v>
      </c>
      <c r="F1612" s="1">
        <v>11953200</v>
      </c>
      <c r="G1612" s="1">
        <v>520190000</v>
      </c>
      <c r="H1612" t="str">
        <f t="shared" si="125"/>
        <v>Jan</v>
      </c>
      <c r="I1612">
        <f t="shared" si="129"/>
        <v>1</v>
      </c>
      <c r="J1612" t="str">
        <f t="shared" si="126"/>
        <v>25</v>
      </c>
      <c r="K1612" t="str">
        <f t="shared" si="127"/>
        <v>2014</v>
      </c>
      <c r="L1612" s="2">
        <f t="shared" si="128"/>
        <v>41664</v>
      </c>
    </row>
    <row r="1613" spans="1:12" x14ac:dyDescent="0.25">
      <c r="A1613" t="s">
        <v>1618</v>
      </c>
      <c r="B1613">
        <v>22.3</v>
      </c>
      <c r="C1613">
        <v>22.3</v>
      </c>
      <c r="D1613">
        <v>19.559999999999999</v>
      </c>
      <c r="E1613">
        <v>20.72</v>
      </c>
      <c r="F1613" s="1">
        <v>24376400</v>
      </c>
      <c r="G1613" s="1">
        <v>559690000</v>
      </c>
      <c r="H1613" t="str">
        <f t="shared" si="125"/>
        <v>Jan</v>
      </c>
      <c r="I1613">
        <f t="shared" si="129"/>
        <v>1</v>
      </c>
      <c r="J1613" t="str">
        <f t="shared" si="126"/>
        <v>24</v>
      </c>
      <c r="K1613" t="str">
        <f t="shared" si="127"/>
        <v>2014</v>
      </c>
      <c r="L1613" s="2">
        <f t="shared" si="128"/>
        <v>41663</v>
      </c>
    </row>
    <row r="1614" spans="1:12" x14ac:dyDescent="0.25">
      <c r="A1614" t="s">
        <v>1619</v>
      </c>
      <c r="B1614">
        <v>23.65</v>
      </c>
      <c r="C1614">
        <v>23.96</v>
      </c>
      <c r="D1614">
        <v>22.24</v>
      </c>
      <c r="E1614">
        <v>22.38</v>
      </c>
      <c r="F1614" s="1">
        <v>9875320</v>
      </c>
      <c r="G1614" s="1">
        <v>593147000</v>
      </c>
      <c r="H1614" t="str">
        <f t="shared" si="125"/>
        <v>Jan</v>
      </c>
      <c r="I1614">
        <f t="shared" si="129"/>
        <v>1</v>
      </c>
      <c r="J1614" t="str">
        <f t="shared" si="126"/>
        <v>23</v>
      </c>
      <c r="K1614" t="str">
        <f t="shared" si="127"/>
        <v>2014</v>
      </c>
      <c r="L1614" s="2">
        <f t="shared" si="128"/>
        <v>41662</v>
      </c>
    </row>
    <row r="1615" spans="1:12" x14ac:dyDescent="0.25">
      <c r="A1615" t="s">
        <v>1620</v>
      </c>
      <c r="B1615">
        <v>24.85</v>
      </c>
      <c r="C1615">
        <v>24.89</v>
      </c>
      <c r="D1615">
        <v>23.16</v>
      </c>
      <c r="E1615">
        <v>23.65</v>
      </c>
      <c r="F1615" s="1">
        <v>10957200</v>
      </c>
      <c r="G1615" s="1">
        <v>622754000</v>
      </c>
      <c r="H1615" t="str">
        <f t="shared" si="125"/>
        <v>Jan</v>
      </c>
      <c r="I1615">
        <f t="shared" si="129"/>
        <v>1</v>
      </c>
      <c r="J1615" t="str">
        <f t="shared" si="126"/>
        <v>22</v>
      </c>
      <c r="K1615" t="str">
        <f t="shared" si="127"/>
        <v>2014</v>
      </c>
      <c r="L1615" s="2">
        <f t="shared" si="128"/>
        <v>41661</v>
      </c>
    </row>
    <row r="1616" spans="1:12" x14ac:dyDescent="0.25">
      <c r="A1616" t="s">
        <v>1621</v>
      </c>
      <c r="B1616">
        <v>25.2</v>
      </c>
      <c r="C1616">
        <v>25.58</v>
      </c>
      <c r="D1616">
        <v>24.66</v>
      </c>
      <c r="E1616">
        <v>24.73</v>
      </c>
      <c r="F1616" s="1">
        <v>4743190</v>
      </c>
      <c r="G1616" s="1">
        <v>631140000</v>
      </c>
      <c r="H1616" t="str">
        <f t="shared" si="125"/>
        <v>Jan</v>
      </c>
      <c r="I1616">
        <f t="shared" si="129"/>
        <v>1</v>
      </c>
      <c r="J1616" t="str">
        <f t="shared" si="126"/>
        <v>21</v>
      </c>
      <c r="K1616" t="str">
        <f t="shared" si="127"/>
        <v>2014</v>
      </c>
      <c r="L1616" s="2">
        <f t="shared" si="128"/>
        <v>41660</v>
      </c>
    </row>
    <row r="1617" spans="1:12" x14ac:dyDescent="0.25">
      <c r="A1617" t="s">
        <v>1622</v>
      </c>
      <c r="B1617">
        <v>25.43</v>
      </c>
      <c r="C1617">
        <v>25.74</v>
      </c>
      <c r="D1617">
        <v>24.9</v>
      </c>
      <c r="E1617">
        <v>25.2</v>
      </c>
      <c r="F1617" s="1">
        <v>6186070</v>
      </c>
      <c r="G1617" s="1">
        <v>636076000</v>
      </c>
      <c r="H1617" t="str">
        <f t="shared" si="125"/>
        <v>Jan</v>
      </c>
      <c r="I1617">
        <f t="shared" si="129"/>
        <v>1</v>
      </c>
      <c r="J1617" t="str">
        <f t="shared" si="126"/>
        <v>20</v>
      </c>
      <c r="K1617" t="str">
        <f t="shared" si="127"/>
        <v>2014</v>
      </c>
      <c r="L1617" s="2">
        <f t="shared" si="128"/>
        <v>41659</v>
      </c>
    </row>
    <row r="1618" spans="1:12" x14ac:dyDescent="0.25">
      <c r="A1618" t="s">
        <v>1623</v>
      </c>
      <c r="B1618">
        <v>24.56</v>
      </c>
      <c r="C1618">
        <v>25.44</v>
      </c>
      <c r="D1618">
        <v>24.09</v>
      </c>
      <c r="E1618">
        <v>25.44</v>
      </c>
      <c r="F1618" s="1">
        <v>6974650</v>
      </c>
      <c r="G1618" s="1">
        <v>613694000</v>
      </c>
      <c r="H1618" t="str">
        <f t="shared" si="125"/>
        <v>Jan</v>
      </c>
      <c r="I1618">
        <f t="shared" si="129"/>
        <v>1</v>
      </c>
      <c r="J1618" t="str">
        <f t="shared" si="126"/>
        <v>19</v>
      </c>
      <c r="K1618" t="str">
        <f t="shared" si="127"/>
        <v>2014</v>
      </c>
      <c r="L1618" s="2">
        <f t="shared" si="128"/>
        <v>41658</v>
      </c>
    </row>
    <row r="1619" spans="1:12" x14ac:dyDescent="0.25">
      <c r="A1619" t="s">
        <v>1624</v>
      </c>
      <c r="B1619">
        <v>23.81</v>
      </c>
      <c r="C1619">
        <v>24.55</v>
      </c>
      <c r="D1619">
        <v>23.75</v>
      </c>
      <c r="E1619">
        <v>24.55</v>
      </c>
      <c r="F1619" s="1">
        <v>5190400</v>
      </c>
      <c r="G1619" s="1">
        <v>594282000</v>
      </c>
      <c r="H1619" t="str">
        <f t="shared" si="125"/>
        <v>Jan</v>
      </c>
      <c r="I1619">
        <f t="shared" si="129"/>
        <v>1</v>
      </c>
      <c r="J1619" t="str">
        <f t="shared" si="126"/>
        <v>18</v>
      </c>
      <c r="K1619" t="str">
        <f t="shared" si="127"/>
        <v>2014</v>
      </c>
      <c r="L1619" s="2">
        <f t="shared" si="128"/>
        <v>41657</v>
      </c>
    </row>
    <row r="1620" spans="1:12" x14ac:dyDescent="0.25">
      <c r="A1620" t="s">
        <v>1625</v>
      </c>
      <c r="B1620">
        <v>24.4</v>
      </c>
      <c r="C1620">
        <v>24.58</v>
      </c>
      <c r="D1620">
        <v>23.19</v>
      </c>
      <c r="E1620">
        <v>23.71</v>
      </c>
      <c r="F1620" s="1">
        <v>10610700</v>
      </c>
      <c r="G1620" s="1">
        <v>608196000</v>
      </c>
      <c r="H1620" t="str">
        <f t="shared" si="125"/>
        <v>Jan</v>
      </c>
      <c r="I1620">
        <f t="shared" si="129"/>
        <v>1</v>
      </c>
      <c r="J1620" t="str">
        <f t="shared" si="126"/>
        <v>17</v>
      </c>
      <c r="K1620" t="str">
        <f t="shared" si="127"/>
        <v>2014</v>
      </c>
      <c r="L1620" s="2">
        <f t="shared" si="128"/>
        <v>41656</v>
      </c>
    </row>
    <row r="1621" spans="1:12" x14ac:dyDescent="0.25">
      <c r="A1621" t="s">
        <v>1626</v>
      </c>
      <c r="B1621">
        <v>25.27</v>
      </c>
      <c r="C1621">
        <v>25.54</v>
      </c>
      <c r="D1621">
        <v>24.41</v>
      </c>
      <c r="E1621">
        <v>24.46</v>
      </c>
      <c r="F1621" s="1">
        <v>7030480</v>
      </c>
      <c r="G1621" s="1">
        <v>629109000</v>
      </c>
      <c r="H1621" t="str">
        <f t="shared" si="125"/>
        <v>Jan</v>
      </c>
      <c r="I1621">
        <f t="shared" si="129"/>
        <v>1</v>
      </c>
      <c r="J1621" t="str">
        <f t="shared" si="126"/>
        <v>16</v>
      </c>
      <c r="K1621" t="str">
        <f t="shared" si="127"/>
        <v>2014</v>
      </c>
      <c r="L1621" s="2">
        <f t="shared" si="128"/>
        <v>41655</v>
      </c>
    </row>
    <row r="1622" spans="1:12" x14ac:dyDescent="0.25">
      <c r="A1622" t="s">
        <v>1627</v>
      </c>
      <c r="B1622">
        <v>24.1</v>
      </c>
      <c r="C1622">
        <v>25.78</v>
      </c>
      <c r="D1622">
        <v>23.99</v>
      </c>
      <c r="E1622">
        <v>25.22</v>
      </c>
      <c r="F1622" s="1">
        <v>12136300</v>
      </c>
      <c r="G1622" s="1">
        <v>599368000</v>
      </c>
      <c r="H1622" t="str">
        <f t="shared" si="125"/>
        <v>Jan</v>
      </c>
      <c r="I1622">
        <f t="shared" si="129"/>
        <v>1</v>
      </c>
      <c r="J1622" t="str">
        <f t="shared" si="126"/>
        <v>15</v>
      </c>
      <c r="K1622" t="str">
        <f t="shared" si="127"/>
        <v>2014</v>
      </c>
      <c r="L1622" s="2">
        <f t="shared" si="128"/>
        <v>41654</v>
      </c>
    </row>
    <row r="1623" spans="1:12" x14ac:dyDescent="0.25">
      <c r="A1623" t="s">
        <v>1628</v>
      </c>
      <c r="B1623">
        <v>24.28</v>
      </c>
      <c r="C1623">
        <v>24.74</v>
      </c>
      <c r="D1623">
        <v>23.78</v>
      </c>
      <c r="E1623">
        <v>24.1</v>
      </c>
      <c r="F1623" s="1">
        <v>7753650</v>
      </c>
      <c r="G1623" s="1">
        <v>603213000</v>
      </c>
      <c r="H1623" t="str">
        <f t="shared" si="125"/>
        <v>Jan</v>
      </c>
      <c r="I1623">
        <f t="shared" si="129"/>
        <v>1</v>
      </c>
      <c r="J1623" t="str">
        <f t="shared" si="126"/>
        <v>14</v>
      </c>
      <c r="K1623" t="str">
        <f t="shared" si="127"/>
        <v>2014</v>
      </c>
      <c r="L1623" s="2">
        <f t="shared" si="128"/>
        <v>41653</v>
      </c>
    </row>
    <row r="1624" spans="1:12" x14ac:dyDescent="0.25">
      <c r="A1624" t="s">
        <v>1629</v>
      </c>
      <c r="B1624">
        <v>25.13</v>
      </c>
      <c r="C1624">
        <v>25.13</v>
      </c>
      <c r="D1624">
        <v>23.51</v>
      </c>
      <c r="E1624">
        <v>24.27</v>
      </c>
      <c r="F1624" s="1">
        <v>16726300</v>
      </c>
      <c r="G1624" s="1">
        <v>623662000</v>
      </c>
      <c r="H1624" t="str">
        <f t="shared" si="125"/>
        <v>Jan</v>
      </c>
      <c r="I1624">
        <f t="shared" si="129"/>
        <v>1</v>
      </c>
      <c r="J1624" t="str">
        <f t="shared" si="126"/>
        <v>13</v>
      </c>
      <c r="K1624" t="str">
        <f t="shared" si="127"/>
        <v>2014</v>
      </c>
      <c r="L1624" s="2">
        <f t="shared" si="128"/>
        <v>41652</v>
      </c>
    </row>
    <row r="1625" spans="1:12" x14ac:dyDescent="0.25">
      <c r="A1625" t="s">
        <v>1630</v>
      </c>
      <c r="B1625">
        <v>27.05</v>
      </c>
      <c r="C1625">
        <v>27.42</v>
      </c>
      <c r="D1625">
        <v>24.56</v>
      </c>
      <c r="E1625">
        <v>25.09</v>
      </c>
      <c r="F1625" s="1">
        <v>20433500</v>
      </c>
      <c r="G1625" s="1">
        <v>670489000</v>
      </c>
      <c r="H1625" t="str">
        <f t="shared" si="125"/>
        <v>Jan</v>
      </c>
      <c r="I1625">
        <f t="shared" si="129"/>
        <v>1</v>
      </c>
      <c r="J1625" t="str">
        <f t="shared" si="126"/>
        <v>12</v>
      </c>
      <c r="K1625" t="str">
        <f t="shared" si="127"/>
        <v>2014</v>
      </c>
      <c r="L1625" s="2">
        <f t="shared" si="128"/>
        <v>41651</v>
      </c>
    </row>
    <row r="1626" spans="1:12" x14ac:dyDescent="0.25">
      <c r="A1626" t="s">
        <v>1631</v>
      </c>
      <c r="B1626">
        <v>24.99</v>
      </c>
      <c r="C1626">
        <v>27.34</v>
      </c>
      <c r="D1626">
        <v>24.75</v>
      </c>
      <c r="E1626">
        <v>26.79</v>
      </c>
      <c r="F1626" s="1">
        <v>24313000</v>
      </c>
      <c r="G1626" s="1">
        <v>618545000</v>
      </c>
      <c r="H1626" t="str">
        <f t="shared" si="125"/>
        <v>Jan</v>
      </c>
      <c r="I1626">
        <f t="shared" si="129"/>
        <v>1</v>
      </c>
      <c r="J1626" t="str">
        <f t="shared" si="126"/>
        <v>11</v>
      </c>
      <c r="K1626" t="str">
        <f t="shared" si="127"/>
        <v>2014</v>
      </c>
      <c r="L1626" s="2">
        <f t="shared" si="128"/>
        <v>41650</v>
      </c>
    </row>
    <row r="1627" spans="1:12" x14ac:dyDescent="0.25">
      <c r="A1627" t="s">
        <v>1632</v>
      </c>
      <c r="B1627">
        <v>24.45</v>
      </c>
      <c r="C1627">
        <v>25.11</v>
      </c>
      <c r="D1627">
        <v>23.63</v>
      </c>
      <c r="E1627">
        <v>24.93</v>
      </c>
      <c r="F1627" s="1">
        <v>9761000</v>
      </c>
      <c r="G1627" s="1">
        <v>604555000</v>
      </c>
      <c r="H1627" t="str">
        <f t="shared" si="125"/>
        <v>Jan</v>
      </c>
      <c r="I1627">
        <f t="shared" si="129"/>
        <v>1</v>
      </c>
      <c r="J1627" t="str">
        <f t="shared" si="126"/>
        <v>10</v>
      </c>
      <c r="K1627" t="str">
        <f t="shared" si="127"/>
        <v>2014</v>
      </c>
      <c r="L1627" s="2">
        <f t="shared" si="128"/>
        <v>41649</v>
      </c>
    </row>
    <row r="1628" spans="1:12" x14ac:dyDescent="0.25">
      <c r="A1628" t="s">
        <v>1633</v>
      </c>
      <c r="B1628">
        <v>24.49</v>
      </c>
      <c r="C1628">
        <v>25.23</v>
      </c>
      <c r="D1628">
        <v>23.16</v>
      </c>
      <c r="E1628">
        <v>24.43</v>
      </c>
      <c r="F1628" s="1">
        <v>20669400</v>
      </c>
      <c r="G1628" s="1">
        <v>604687000</v>
      </c>
      <c r="H1628" t="str">
        <f t="shared" si="125"/>
        <v>Jan</v>
      </c>
      <c r="I1628">
        <f t="shared" si="129"/>
        <v>1</v>
      </c>
      <c r="J1628" t="str">
        <f t="shared" si="126"/>
        <v>09</v>
      </c>
      <c r="K1628" t="str">
        <f t="shared" si="127"/>
        <v>2014</v>
      </c>
      <c r="L1628" s="2">
        <f t="shared" si="128"/>
        <v>41648</v>
      </c>
    </row>
    <row r="1629" spans="1:12" x14ac:dyDescent="0.25">
      <c r="A1629" t="s">
        <v>1634</v>
      </c>
      <c r="B1629">
        <v>22.84</v>
      </c>
      <c r="C1629">
        <v>25.53</v>
      </c>
      <c r="D1629">
        <v>21.81</v>
      </c>
      <c r="E1629">
        <v>24.39</v>
      </c>
      <c r="F1629" s="1">
        <v>45716500</v>
      </c>
      <c r="G1629" s="1">
        <v>563356000</v>
      </c>
      <c r="H1629" t="str">
        <f t="shared" ref="H1629:H1692" si="130">LEFT(A1629,3)</f>
        <v>Jan</v>
      </c>
      <c r="I1629">
        <f t="shared" si="129"/>
        <v>1</v>
      </c>
      <c r="J1629" t="str">
        <f t="shared" ref="J1629:J1692" si="131">MID(A1629,5,2)</f>
        <v>08</v>
      </c>
      <c r="K1629" t="str">
        <f t="shared" ref="K1629:K1692" si="132">RIGHT(A1629,4)</f>
        <v>2014</v>
      </c>
      <c r="L1629" s="2">
        <f t="shared" ref="L1629:L1692" si="133">DATE(K1629,I1629,J1629)</f>
        <v>41647</v>
      </c>
    </row>
    <row r="1630" spans="1:12" x14ac:dyDescent="0.25">
      <c r="A1630" t="s">
        <v>1635</v>
      </c>
      <c r="B1630">
        <v>29.24</v>
      </c>
      <c r="C1630">
        <v>30.49</v>
      </c>
      <c r="D1630">
        <v>23.25</v>
      </c>
      <c r="E1630">
        <v>23.25</v>
      </c>
      <c r="F1630" s="1">
        <v>44133600</v>
      </c>
      <c r="G1630" s="1">
        <v>720229000</v>
      </c>
      <c r="H1630" t="str">
        <f t="shared" si="130"/>
        <v>Jan</v>
      </c>
      <c r="I1630">
        <f t="shared" si="129"/>
        <v>1</v>
      </c>
      <c r="J1630" t="str">
        <f t="shared" si="131"/>
        <v>07</v>
      </c>
      <c r="K1630" t="str">
        <f t="shared" si="132"/>
        <v>2014</v>
      </c>
      <c r="L1630" s="2">
        <f t="shared" si="133"/>
        <v>41646</v>
      </c>
    </row>
    <row r="1631" spans="1:12" x14ac:dyDescent="0.25">
      <c r="A1631" t="s">
        <v>1636</v>
      </c>
      <c r="B1631">
        <v>26.91</v>
      </c>
      <c r="C1631">
        <v>32.06</v>
      </c>
      <c r="D1631">
        <v>26.52</v>
      </c>
      <c r="E1631">
        <v>29.22</v>
      </c>
      <c r="F1631" s="1">
        <v>55258000</v>
      </c>
      <c r="G1631" s="1">
        <v>661917000</v>
      </c>
      <c r="H1631" t="str">
        <f t="shared" si="130"/>
        <v>Jan</v>
      </c>
      <c r="I1631">
        <f t="shared" si="129"/>
        <v>1</v>
      </c>
      <c r="J1631" t="str">
        <f t="shared" si="131"/>
        <v>06</v>
      </c>
      <c r="K1631" t="str">
        <f t="shared" si="132"/>
        <v>2014</v>
      </c>
      <c r="L1631" s="2">
        <f t="shared" si="133"/>
        <v>41645</v>
      </c>
    </row>
    <row r="1632" spans="1:12" x14ac:dyDescent="0.25">
      <c r="A1632" t="s">
        <v>1637</v>
      </c>
      <c r="B1632">
        <v>25.04</v>
      </c>
      <c r="C1632">
        <v>28</v>
      </c>
      <c r="D1632">
        <v>24.8</v>
      </c>
      <c r="E1632">
        <v>26.83</v>
      </c>
      <c r="F1632" s="1">
        <v>29995000</v>
      </c>
      <c r="G1632" s="1">
        <v>615008000</v>
      </c>
      <c r="H1632" t="str">
        <f t="shared" si="130"/>
        <v>Jan</v>
      </c>
      <c r="I1632">
        <f t="shared" si="129"/>
        <v>1</v>
      </c>
      <c r="J1632" t="str">
        <f t="shared" si="131"/>
        <v>05</v>
      </c>
      <c r="K1632" t="str">
        <f t="shared" si="132"/>
        <v>2014</v>
      </c>
      <c r="L1632" s="2">
        <f t="shared" si="133"/>
        <v>41644</v>
      </c>
    </row>
    <row r="1633" spans="1:12" x14ac:dyDescent="0.25">
      <c r="A1633" t="s">
        <v>1638</v>
      </c>
      <c r="B1633">
        <v>24.81</v>
      </c>
      <c r="C1633">
        <v>25.61</v>
      </c>
      <c r="D1633">
        <v>24.18</v>
      </c>
      <c r="E1633">
        <v>25.11</v>
      </c>
      <c r="F1633" s="1">
        <v>12141900</v>
      </c>
      <c r="G1633" s="1">
        <v>608748000</v>
      </c>
      <c r="H1633" t="str">
        <f t="shared" si="130"/>
        <v>Jan</v>
      </c>
      <c r="I1633">
        <f t="shared" si="129"/>
        <v>1</v>
      </c>
      <c r="J1633" t="str">
        <f t="shared" si="131"/>
        <v>04</v>
      </c>
      <c r="K1633" t="str">
        <f t="shared" si="132"/>
        <v>2014</v>
      </c>
      <c r="L1633" s="2">
        <f t="shared" si="133"/>
        <v>41643</v>
      </c>
    </row>
    <row r="1634" spans="1:12" x14ac:dyDescent="0.25">
      <c r="A1634" t="s">
        <v>1639</v>
      </c>
      <c r="B1634">
        <v>25.67</v>
      </c>
      <c r="C1634">
        <v>25.93</v>
      </c>
      <c r="D1634">
        <v>23.99</v>
      </c>
      <c r="E1634">
        <v>24.82</v>
      </c>
      <c r="F1634" s="1">
        <v>21122000</v>
      </c>
      <c r="G1634" s="1">
        <v>628948000</v>
      </c>
      <c r="H1634" t="str">
        <f t="shared" si="130"/>
        <v>Jan</v>
      </c>
      <c r="I1634">
        <f t="shared" si="129"/>
        <v>1</v>
      </c>
      <c r="J1634" t="str">
        <f t="shared" si="131"/>
        <v>03</v>
      </c>
      <c r="K1634" t="str">
        <f t="shared" si="132"/>
        <v>2014</v>
      </c>
      <c r="L1634" s="2">
        <f t="shared" si="133"/>
        <v>41642</v>
      </c>
    </row>
    <row r="1635" spans="1:12" x14ac:dyDescent="0.25">
      <c r="A1635" t="s">
        <v>1640</v>
      </c>
      <c r="B1635">
        <v>24.7</v>
      </c>
      <c r="C1635">
        <v>26.59</v>
      </c>
      <c r="D1635">
        <v>24.28</v>
      </c>
      <c r="E1635">
        <v>25.76</v>
      </c>
      <c r="F1635" s="1">
        <v>24848700</v>
      </c>
      <c r="G1635" s="1">
        <v>604650000</v>
      </c>
      <c r="H1635" t="str">
        <f t="shared" si="130"/>
        <v>Jan</v>
      </c>
      <c r="I1635">
        <f t="shared" si="129"/>
        <v>1</v>
      </c>
      <c r="J1635" t="str">
        <f t="shared" si="131"/>
        <v>02</v>
      </c>
      <c r="K1635" t="str">
        <f t="shared" si="132"/>
        <v>2014</v>
      </c>
      <c r="L1635" s="2">
        <f t="shared" si="133"/>
        <v>41641</v>
      </c>
    </row>
    <row r="1636" spans="1:12" x14ac:dyDescent="0.25">
      <c r="A1636" t="s">
        <v>1641</v>
      </c>
      <c r="B1636">
        <v>24.35</v>
      </c>
      <c r="C1636">
        <v>25.01</v>
      </c>
      <c r="D1636">
        <v>24.31</v>
      </c>
      <c r="E1636">
        <v>24.62</v>
      </c>
      <c r="F1636" s="1">
        <v>8092540</v>
      </c>
      <c r="G1636" s="1">
        <v>595241000</v>
      </c>
      <c r="H1636" t="str">
        <f t="shared" si="130"/>
        <v>Jan</v>
      </c>
      <c r="I1636">
        <f t="shared" si="129"/>
        <v>1</v>
      </c>
      <c r="J1636" t="str">
        <f t="shared" si="131"/>
        <v>01</v>
      </c>
      <c r="K1636" t="str">
        <f t="shared" si="132"/>
        <v>2014</v>
      </c>
      <c r="L1636" s="2">
        <f t="shared" si="133"/>
        <v>41640</v>
      </c>
    </row>
    <row r="1637" spans="1:12" x14ac:dyDescent="0.25">
      <c r="A1637" t="s">
        <v>1642</v>
      </c>
      <c r="B1637">
        <v>24.51</v>
      </c>
      <c r="C1637">
        <v>24.6</v>
      </c>
      <c r="D1637">
        <v>23.71</v>
      </c>
      <c r="E1637">
        <v>24.35</v>
      </c>
      <c r="F1637" s="1">
        <v>7446870</v>
      </c>
      <c r="G1637" s="1">
        <v>598381000</v>
      </c>
      <c r="H1637" t="str">
        <f t="shared" si="130"/>
        <v>Dec</v>
      </c>
      <c r="I1637">
        <f t="shared" si="129"/>
        <v>12</v>
      </c>
      <c r="J1637" t="str">
        <f t="shared" si="131"/>
        <v>31</v>
      </c>
      <c r="K1637" t="str">
        <f t="shared" si="132"/>
        <v>2013</v>
      </c>
      <c r="L1637" s="2">
        <f t="shared" si="133"/>
        <v>41639</v>
      </c>
    </row>
    <row r="1638" spans="1:12" x14ac:dyDescent="0.25">
      <c r="A1638" t="s">
        <v>1643</v>
      </c>
      <c r="B1638">
        <v>23.89</v>
      </c>
      <c r="C1638">
        <v>24.95</v>
      </c>
      <c r="D1638">
        <v>23.74</v>
      </c>
      <c r="E1638">
        <v>24.38</v>
      </c>
      <c r="F1638" s="1">
        <v>12439600</v>
      </c>
      <c r="G1638" s="1">
        <v>582721000</v>
      </c>
      <c r="H1638" t="str">
        <f t="shared" si="130"/>
        <v>Dec</v>
      </c>
      <c r="I1638">
        <f t="shared" si="129"/>
        <v>12</v>
      </c>
      <c r="J1638" t="str">
        <f t="shared" si="131"/>
        <v>30</v>
      </c>
      <c r="K1638" t="str">
        <f t="shared" si="132"/>
        <v>2013</v>
      </c>
      <c r="L1638" s="2">
        <f t="shared" si="133"/>
        <v>41638</v>
      </c>
    </row>
    <row r="1639" spans="1:12" x14ac:dyDescent="0.25">
      <c r="A1639" t="s">
        <v>1644</v>
      </c>
      <c r="B1639">
        <v>22.56</v>
      </c>
      <c r="C1639">
        <v>24.39</v>
      </c>
      <c r="D1639">
        <v>22.2</v>
      </c>
      <c r="E1639">
        <v>24.07</v>
      </c>
      <c r="F1639" s="1">
        <v>11384200</v>
      </c>
      <c r="G1639" s="1">
        <v>549577000</v>
      </c>
      <c r="H1639" t="str">
        <f t="shared" si="130"/>
        <v>Dec</v>
      </c>
      <c r="I1639">
        <f t="shared" si="129"/>
        <v>12</v>
      </c>
      <c r="J1639" t="str">
        <f t="shared" si="131"/>
        <v>29</v>
      </c>
      <c r="K1639" t="str">
        <f t="shared" si="132"/>
        <v>2013</v>
      </c>
      <c r="L1639" s="2">
        <f t="shared" si="133"/>
        <v>41637</v>
      </c>
    </row>
    <row r="1640" spans="1:12" x14ac:dyDescent="0.25">
      <c r="A1640" t="s">
        <v>1645</v>
      </c>
      <c r="B1640">
        <v>23.19</v>
      </c>
      <c r="C1640">
        <v>23.22</v>
      </c>
      <c r="D1640">
        <v>21.93</v>
      </c>
      <c r="E1640">
        <v>22.56</v>
      </c>
      <c r="F1640" s="1">
        <v>11003700</v>
      </c>
      <c r="G1640" s="1">
        <v>564204000</v>
      </c>
      <c r="H1640" t="str">
        <f t="shared" si="130"/>
        <v>Dec</v>
      </c>
      <c r="I1640">
        <f t="shared" si="129"/>
        <v>12</v>
      </c>
      <c r="J1640" t="str">
        <f t="shared" si="131"/>
        <v>28</v>
      </c>
      <c r="K1640" t="str">
        <f t="shared" si="132"/>
        <v>2013</v>
      </c>
      <c r="L1640" s="2">
        <f t="shared" si="133"/>
        <v>41636</v>
      </c>
    </row>
    <row r="1641" spans="1:12" x14ac:dyDescent="0.25">
      <c r="A1641" t="s">
        <v>1646</v>
      </c>
      <c r="B1641">
        <v>24.81</v>
      </c>
      <c r="C1641">
        <v>25.27</v>
      </c>
      <c r="D1641">
        <v>22.26</v>
      </c>
      <c r="E1641">
        <v>23.27</v>
      </c>
      <c r="F1641" s="1">
        <v>31112200</v>
      </c>
      <c r="G1641" s="1">
        <v>602608000</v>
      </c>
      <c r="H1641" t="str">
        <f t="shared" si="130"/>
        <v>Dec</v>
      </c>
      <c r="I1641">
        <f t="shared" si="129"/>
        <v>12</v>
      </c>
      <c r="J1641" t="str">
        <f t="shared" si="131"/>
        <v>27</v>
      </c>
      <c r="K1641" t="str">
        <f t="shared" si="132"/>
        <v>2013</v>
      </c>
      <c r="L1641" s="2">
        <f t="shared" si="133"/>
        <v>41635</v>
      </c>
    </row>
    <row r="1642" spans="1:12" x14ac:dyDescent="0.25">
      <c r="A1642" t="s">
        <v>1647</v>
      </c>
      <c r="B1642">
        <v>21.65</v>
      </c>
      <c r="C1642">
        <v>25.42</v>
      </c>
      <c r="D1642">
        <v>21.65</v>
      </c>
      <c r="E1642">
        <v>24.76</v>
      </c>
      <c r="F1642" t="s">
        <v>1648</v>
      </c>
      <c r="G1642" s="1">
        <v>525226000</v>
      </c>
      <c r="H1642" t="str">
        <f t="shared" si="130"/>
        <v>Dec</v>
      </c>
      <c r="I1642">
        <f t="shared" si="129"/>
        <v>12</v>
      </c>
      <c r="J1642" t="str">
        <f t="shared" si="131"/>
        <v>26</v>
      </c>
      <c r="K1642" t="str">
        <f t="shared" si="132"/>
        <v>2013</v>
      </c>
      <c r="L1642" s="2">
        <f t="shared" si="133"/>
        <v>41634</v>
      </c>
    </row>
    <row r="1643" spans="1:12" x14ac:dyDescent="0.25">
      <c r="A1643" t="s">
        <v>1649</v>
      </c>
      <c r="B1643">
        <v>17.649999999999999</v>
      </c>
      <c r="C1643">
        <v>21.15</v>
      </c>
      <c r="D1643">
        <v>17.09</v>
      </c>
      <c r="E1643">
        <v>21.15</v>
      </c>
      <c r="F1643" t="s">
        <v>1648</v>
      </c>
      <c r="G1643" s="1">
        <v>427762000</v>
      </c>
      <c r="H1643" t="str">
        <f t="shared" si="130"/>
        <v>Dec</v>
      </c>
      <c r="I1643">
        <f t="shared" si="129"/>
        <v>12</v>
      </c>
      <c r="J1643" t="str">
        <f t="shared" si="131"/>
        <v>25</v>
      </c>
      <c r="K1643" t="str">
        <f t="shared" si="132"/>
        <v>2013</v>
      </c>
      <c r="L1643" s="2">
        <f t="shared" si="133"/>
        <v>41633</v>
      </c>
    </row>
    <row r="1644" spans="1:12" x14ac:dyDescent="0.25">
      <c r="A1644" t="s">
        <v>1650</v>
      </c>
      <c r="B1644">
        <v>17.809999999999999</v>
      </c>
      <c r="C1644">
        <v>18.11</v>
      </c>
      <c r="D1644">
        <v>17.09</v>
      </c>
      <c r="E1644">
        <v>17.64</v>
      </c>
      <c r="F1644" t="s">
        <v>1648</v>
      </c>
      <c r="G1644" s="1">
        <v>431173000</v>
      </c>
      <c r="H1644" t="str">
        <f t="shared" si="130"/>
        <v>Dec</v>
      </c>
      <c r="I1644">
        <f t="shared" si="129"/>
        <v>12</v>
      </c>
      <c r="J1644" t="str">
        <f t="shared" si="131"/>
        <v>24</v>
      </c>
      <c r="K1644" t="str">
        <f t="shared" si="132"/>
        <v>2013</v>
      </c>
      <c r="L1644" s="2">
        <f t="shared" si="133"/>
        <v>41632</v>
      </c>
    </row>
    <row r="1645" spans="1:12" x14ac:dyDescent="0.25">
      <c r="A1645" t="s">
        <v>1651</v>
      </c>
      <c r="B1645">
        <v>16.739999999999998</v>
      </c>
      <c r="C1645">
        <v>18.04</v>
      </c>
      <c r="D1645">
        <v>16.690000000000001</v>
      </c>
      <c r="E1645">
        <v>17.89</v>
      </c>
      <c r="F1645" t="s">
        <v>1648</v>
      </c>
      <c r="G1645" s="1">
        <v>404707000</v>
      </c>
      <c r="H1645" t="str">
        <f t="shared" si="130"/>
        <v>Dec</v>
      </c>
      <c r="I1645">
        <f t="shared" si="129"/>
        <v>12</v>
      </c>
      <c r="J1645" t="str">
        <f t="shared" si="131"/>
        <v>23</v>
      </c>
      <c r="K1645" t="str">
        <f t="shared" si="132"/>
        <v>2013</v>
      </c>
      <c r="L1645" s="2">
        <f t="shared" si="133"/>
        <v>41631</v>
      </c>
    </row>
    <row r="1646" spans="1:12" x14ac:dyDescent="0.25">
      <c r="A1646" t="s">
        <v>1652</v>
      </c>
      <c r="B1646">
        <v>16.600000000000001</v>
      </c>
      <c r="C1646">
        <v>18.23</v>
      </c>
      <c r="D1646">
        <v>16.190000000000001</v>
      </c>
      <c r="E1646">
        <v>16.86</v>
      </c>
      <c r="F1646" t="s">
        <v>1648</v>
      </c>
      <c r="G1646" s="1">
        <v>401059000</v>
      </c>
      <c r="H1646" t="str">
        <f t="shared" si="130"/>
        <v>Dec</v>
      </c>
      <c r="I1646">
        <f t="shared" si="129"/>
        <v>12</v>
      </c>
      <c r="J1646" t="str">
        <f t="shared" si="131"/>
        <v>22</v>
      </c>
      <c r="K1646" t="str">
        <f t="shared" si="132"/>
        <v>2013</v>
      </c>
      <c r="L1646" s="2">
        <f t="shared" si="133"/>
        <v>41630</v>
      </c>
    </row>
    <row r="1647" spans="1:12" x14ac:dyDescent="0.25">
      <c r="A1647" t="s">
        <v>1653</v>
      </c>
      <c r="B1647">
        <v>17.309999999999999</v>
      </c>
      <c r="C1647">
        <v>18.97</v>
      </c>
      <c r="D1647">
        <v>16.05</v>
      </c>
      <c r="E1647">
        <v>16.73</v>
      </c>
      <c r="F1647" t="s">
        <v>1648</v>
      </c>
      <c r="G1647" s="1">
        <v>417609000</v>
      </c>
      <c r="H1647" t="str">
        <f t="shared" si="130"/>
        <v>Dec</v>
      </c>
      <c r="I1647">
        <f t="shared" si="129"/>
        <v>12</v>
      </c>
      <c r="J1647" t="str">
        <f t="shared" si="131"/>
        <v>21</v>
      </c>
      <c r="K1647" t="str">
        <f t="shared" si="132"/>
        <v>2013</v>
      </c>
      <c r="L1647" s="2">
        <f t="shared" si="133"/>
        <v>41629</v>
      </c>
    </row>
    <row r="1648" spans="1:12" x14ac:dyDescent="0.25">
      <c r="A1648" t="s">
        <v>1654</v>
      </c>
      <c r="B1648">
        <v>19.850000000000001</v>
      </c>
      <c r="C1648">
        <v>21.95</v>
      </c>
      <c r="D1648">
        <v>16.88</v>
      </c>
      <c r="E1648">
        <v>17.57</v>
      </c>
      <c r="F1648" t="s">
        <v>1648</v>
      </c>
      <c r="G1648" s="1">
        <v>478564000</v>
      </c>
      <c r="H1648" t="str">
        <f t="shared" si="130"/>
        <v>Dec</v>
      </c>
      <c r="I1648">
        <f t="shared" si="129"/>
        <v>12</v>
      </c>
      <c r="J1648" t="str">
        <f t="shared" si="131"/>
        <v>20</v>
      </c>
      <c r="K1648" t="str">
        <f t="shared" si="132"/>
        <v>2013</v>
      </c>
      <c r="L1648" s="2">
        <f t="shared" si="133"/>
        <v>41628</v>
      </c>
    </row>
    <row r="1649" spans="1:12" x14ac:dyDescent="0.25">
      <c r="A1649" t="s">
        <v>1655</v>
      </c>
      <c r="B1649">
        <v>13.43</v>
      </c>
      <c r="C1649">
        <v>20.11</v>
      </c>
      <c r="D1649">
        <v>13.43</v>
      </c>
      <c r="E1649">
        <v>19.91</v>
      </c>
      <c r="F1649" t="s">
        <v>1648</v>
      </c>
      <c r="G1649" s="1">
        <v>323026000</v>
      </c>
      <c r="H1649" t="str">
        <f t="shared" si="130"/>
        <v>Dec</v>
      </c>
      <c r="I1649">
        <f t="shared" si="129"/>
        <v>12</v>
      </c>
      <c r="J1649" t="str">
        <f t="shared" si="131"/>
        <v>19</v>
      </c>
      <c r="K1649" t="str">
        <f t="shared" si="132"/>
        <v>2013</v>
      </c>
      <c r="L1649" s="2">
        <f t="shared" si="133"/>
        <v>41627</v>
      </c>
    </row>
    <row r="1650" spans="1:12" x14ac:dyDescent="0.25">
      <c r="A1650" t="s">
        <v>1656</v>
      </c>
      <c r="B1650">
        <v>21.85</v>
      </c>
      <c r="C1650">
        <v>21.9</v>
      </c>
      <c r="D1650">
        <v>9.6300000000000008</v>
      </c>
      <c r="E1650">
        <v>13.39</v>
      </c>
      <c r="F1650" t="s">
        <v>1648</v>
      </c>
      <c r="G1650" s="1">
        <v>525407000</v>
      </c>
      <c r="H1650" t="str">
        <f t="shared" si="130"/>
        <v>Dec</v>
      </c>
      <c r="I1650">
        <f t="shared" si="129"/>
        <v>12</v>
      </c>
      <c r="J1650" t="str">
        <f t="shared" si="131"/>
        <v>18</v>
      </c>
      <c r="K1650" t="str">
        <f t="shared" si="132"/>
        <v>2013</v>
      </c>
      <c r="L1650" s="2">
        <f t="shared" si="133"/>
        <v>41626</v>
      </c>
    </row>
    <row r="1651" spans="1:12" x14ac:dyDescent="0.25">
      <c r="A1651" t="s">
        <v>1657</v>
      </c>
      <c r="B1651">
        <v>24.43</v>
      </c>
      <c r="C1651">
        <v>26.12</v>
      </c>
      <c r="D1651">
        <v>19.79</v>
      </c>
      <c r="E1651">
        <v>21.97</v>
      </c>
      <c r="F1651" t="s">
        <v>1648</v>
      </c>
      <c r="G1651" s="1">
        <v>586726000</v>
      </c>
      <c r="H1651" t="str">
        <f t="shared" si="130"/>
        <v>Dec</v>
      </c>
      <c r="I1651">
        <f t="shared" si="129"/>
        <v>12</v>
      </c>
      <c r="J1651" t="str">
        <f t="shared" si="131"/>
        <v>17</v>
      </c>
      <c r="K1651" t="str">
        <f t="shared" si="132"/>
        <v>2013</v>
      </c>
      <c r="L1651" s="2">
        <f t="shared" si="133"/>
        <v>41625</v>
      </c>
    </row>
    <row r="1652" spans="1:12" x14ac:dyDescent="0.25">
      <c r="A1652" t="s">
        <v>1658</v>
      </c>
      <c r="B1652">
        <v>31.39</v>
      </c>
      <c r="C1652">
        <v>31.6</v>
      </c>
      <c r="D1652">
        <v>23.76</v>
      </c>
      <c r="E1652">
        <v>24.64</v>
      </c>
      <c r="F1652" t="s">
        <v>1648</v>
      </c>
      <c r="G1652" s="1">
        <v>752925000</v>
      </c>
      <c r="H1652" t="str">
        <f t="shared" si="130"/>
        <v>Dec</v>
      </c>
      <c r="I1652">
        <f t="shared" si="129"/>
        <v>12</v>
      </c>
      <c r="J1652" t="str">
        <f t="shared" si="131"/>
        <v>16</v>
      </c>
      <c r="K1652" t="str">
        <f t="shared" si="132"/>
        <v>2013</v>
      </c>
      <c r="L1652" s="2">
        <f t="shared" si="133"/>
        <v>41624</v>
      </c>
    </row>
    <row r="1653" spans="1:12" x14ac:dyDescent="0.25">
      <c r="A1653" t="s">
        <v>1659</v>
      </c>
      <c r="B1653">
        <v>30.46</v>
      </c>
      <c r="C1653">
        <v>31.71</v>
      </c>
      <c r="D1653">
        <v>28.21</v>
      </c>
      <c r="E1653">
        <v>31.28</v>
      </c>
      <c r="F1653" t="s">
        <v>1648</v>
      </c>
      <c r="G1653" s="1">
        <v>729656000</v>
      </c>
      <c r="H1653" t="str">
        <f t="shared" si="130"/>
        <v>Dec</v>
      </c>
      <c r="I1653">
        <f t="shared" si="129"/>
        <v>12</v>
      </c>
      <c r="J1653" t="str">
        <f t="shared" si="131"/>
        <v>15</v>
      </c>
      <c r="K1653" t="str">
        <f t="shared" si="132"/>
        <v>2013</v>
      </c>
      <c r="L1653" s="2">
        <f t="shared" si="133"/>
        <v>41623</v>
      </c>
    </row>
    <row r="1654" spans="1:12" x14ac:dyDescent="0.25">
      <c r="A1654" t="s">
        <v>1660</v>
      </c>
      <c r="B1654">
        <v>31.45</v>
      </c>
      <c r="C1654">
        <v>31.83</v>
      </c>
      <c r="D1654">
        <v>29.82</v>
      </c>
      <c r="E1654">
        <v>30.38</v>
      </c>
      <c r="F1654" t="s">
        <v>1648</v>
      </c>
      <c r="G1654" s="1">
        <v>752325000</v>
      </c>
      <c r="H1654" t="str">
        <f t="shared" si="130"/>
        <v>Dec</v>
      </c>
      <c r="I1654">
        <f t="shared" si="129"/>
        <v>12</v>
      </c>
      <c r="J1654" t="str">
        <f t="shared" si="131"/>
        <v>14</v>
      </c>
      <c r="K1654" t="str">
        <f t="shared" si="132"/>
        <v>2013</v>
      </c>
      <c r="L1654" s="2">
        <f t="shared" si="133"/>
        <v>41622</v>
      </c>
    </row>
    <row r="1655" spans="1:12" x14ac:dyDescent="0.25">
      <c r="A1655" t="s">
        <v>1661</v>
      </c>
      <c r="B1655">
        <v>31.65</v>
      </c>
      <c r="C1655">
        <v>33.729999999999997</v>
      </c>
      <c r="D1655">
        <v>29.9</v>
      </c>
      <c r="E1655">
        <v>31.2</v>
      </c>
      <c r="F1655" t="s">
        <v>1648</v>
      </c>
      <c r="G1655" s="1">
        <v>756153000</v>
      </c>
      <c r="H1655" t="str">
        <f t="shared" si="130"/>
        <v>Dec</v>
      </c>
      <c r="I1655">
        <f t="shared" si="129"/>
        <v>12</v>
      </c>
      <c r="J1655" t="str">
        <f t="shared" si="131"/>
        <v>13</v>
      </c>
      <c r="K1655" t="str">
        <f t="shared" si="132"/>
        <v>2013</v>
      </c>
      <c r="L1655" s="2">
        <f t="shared" si="133"/>
        <v>41621</v>
      </c>
    </row>
    <row r="1656" spans="1:12" x14ac:dyDescent="0.25">
      <c r="A1656" t="s">
        <v>1662</v>
      </c>
      <c r="B1656">
        <v>31.23</v>
      </c>
      <c r="C1656">
        <v>32.44</v>
      </c>
      <c r="D1656">
        <v>29.84</v>
      </c>
      <c r="E1656">
        <v>31.59</v>
      </c>
      <c r="F1656" t="s">
        <v>1648</v>
      </c>
      <c r="G1656" s="1">
        <v>745197000</v>
      </c>
      <c r="H1656" t="str">
        <f t="shared" si="130"/>
        <v>Dec</v>
      </c>
      <c r="I1656">
        <f t="shared" si="129"/>
        <v>12</v>
      </c>
      <c r="J1656" t="str">
        <f t="shared" si="131"/>
        <v>12</v>
      </c>
      <c r="K1656" t="str">
        <f t="shared" si="132"/>
        <v>2013</v>
      </c>
      <c r="L1656" s="2">
        <f t="shared" si="133"/>
        <v>41620</v>
      </c>
    </row>
    <row r="1657" spans="1:12" x14ac:dyDescent="0.25">
      <c r="A1657" t="s">
        <v>1663</v>
      </c>
      <c r="B1657">
        <v>36.29</v>
      </c>
      <c r="C1657">
        <v>37.17</v>
      </c>
      <c r="D1657">
        <v>28.95</v>
      </c>
      <c r="E1657">
        <v>30.98</v>
      </c>
      <c r="F1657" t="s">
        <v>1648</v>
      </c>
      <c r="G1657" s="1">
        <v>864654000</v>
      </c>
      <c r="H1657" t="str">
        <f t="shared" si="130"/>
        <v>Dec</v>
      </c>
      <c r="I1657">
        <f t="shared" si="129"/>
        <v>12</v>
      </c>
      <c r="J1657" t="str">
        <f t="shared" si="131"/>
        <v>11</v>
      </c>
      <c r="K1657" t="str">
        <f t="shared" si="132"/>
        <v>2013</v>
      </c>
      <c r="L1657" s="2">
        <f t="shared" si="133"/>
        <v>41619</v>
      </c>
    </row>
    <row r="1658" spans="1:12" x14ac:dyDescent="0.25">
      <c r="A1658" t="s">
        <v>1664</v>
      </c>
      <c r="B1658">
        <v>31.5</v>
      </c>
      <c r="C1658">
        <v>36.69</v>
      </c>
      <c r="D1658">
        <v>31.5</v>
      </c>
      <c r="E1658">
        <v>36.29</v>
      </c>
      <c r="F1658" t="s">
        <v>1648</v>
      </c>
      <c r="G1658" s="1">
        <v>749614000</v>
      </c>
      <c r="H1658" t="str">
        <f t="shared" si="130"/>
        <v>Dec</v>
      </c>
      <c r="I1658">
        <f t="shared" si="129"/>
        <v>12</v>
      </c>
      <c r="J1658" t="str">
        <f t="shared" si="131"/>
        <v>10</v>
      </c>
      <c r="K1658" t="str">
        <f t="shared" si="132"/>
        <v>2013</v>
      </c>
      <c r="L1658" s="2">
        <f t="shared" si="133"/>
        <v>41618</v>
      </c>
    </row>
    <row r="1659" spans="1:12" x14ac:dyDescent="0.25">
      <c r="A1659" t="s">
        <v>1665</v>
      </c>
      <c r="B1659">
        <v>27.21</v>
      </c>
      <c r="C1659">
        <v>33.020000000000003</v>
      </c>
      <c r="D1659">
        <v>26.45</v>
      </c>
      <c r="E1659">
        <v>31.57</v>
      </c>
      <c r="F1659" t="s">
        <v>1648</v>
      </c>
      <c r="G1659" s="1">
        <v>646640000</v>
      </c>
      <c r="H1659" t="str">
        <f t="shared" si="130"/>
        <v>Dec</v>
      </c>
      <c r="I1659">
        <f t="shared" si="129"/>
        <v>12</v>
      </c>
      <c r="J1659" t="str">
        <f t="shared" si="131"/>
        <v>09</v>
      </c>
      <c r="K1659" t="str">
        <f t="shared" si="132"/>
        <v>2013</v>
      </c>
      <c r="L1659" s="2">
        <f t="shared" si="133"/>
        <v>41617</v>
      </c>
    </row>
    <row r="1660" spans="1:12" x14ac:dyDescent="0.25">
      <c r="A1660" t="s">
        <v>1666</v>
      </c>
      <c r="B1660">
        <v>23.18</v>
      </c>
      <c r="C1660">
        <v>27.48</v>
      </c>
      <c r="D1660">
        <v>21.2</v>
      </c>
      <c r="E1660">
        <v>27.27</v>
      </c>
      <c r="F1660" t="s">
        <v>1648</v>
      </c>
      <c r="G1660" s="1">
        <v>549989000</v>
      </c>
      <c r="H1660" t="str">
        <f t="shared" si="130"/>
        <v>Dec</v>
      </c>
      <c r="I1660">
        <f t="shared" si="129"/>
        <v>12</v>
      </c>
      <c r="J1660" t="str">
        <f t="shared" si="131"/>
        <v>08</v>
      </c>
      <c r="K1660" t="str">
        <f t="shared" si="132"/>
        <v>2013</v>
      </c>
      <c r="L1660" s="2">
        <f t="shared" si="133"/>
        <v>41616</v>
      </c>
    </row>
    <row r="1661" spans="1:12" x14ac:dyDescent="0.25">
      <c r="A1661" t="s">
        <v>1667</v>
      </c>
      <c r="B1661">
        <v>29.74</v>
      </c>
      <c r="C1661">
        <v>30.74</v>
      </c>
      <c r="D1661">
        <v>20.8</v>
      </c>
      <c r="E1661">
        <v>23.29</v>
      </c>
      <c r="F1661" t="s">
        <v>1648</v>
      </c>
      <c r="G1661" s="1">
        <v>704611000</v>
      </c>
      <c r="H1661" t="str">
        <f t="shared" si="130"/>
        <v>Dec</v>
      </c>
      <c r="I1661">
        <f t="shared" si="129"/>
        <v>12</v>
      </c>
      <c r="J1661" t="str">
        <f t="shared" si="131"/>
        <v>07</v>
      </c>
      <c r="K1661" t="str">
        <f t="shared" si="132"/>
        <v>2013</v>
      </c>
      <c r="L1661" s="2">
        <f t="shared" si="133"/>
        <v>41615</v>
      </c>
    </row>
    <row r="1662" spans="1:12" x14ac:dyDescent="0.25">
      <c r="A1662" t="s">
        <v>1668</v>
      </c>
      <c r="B1662">
        <v>37.46</v>
      </c>
      <c r="C1662">
        <v>37.64</v>
      </c>
      <c r="D1662">
        <v>29.06</v>
      </c>
      <c r="E1662">
        <v>29.84</v>
      </c>
      <c r="F1662" t="s">
        <v>1648</v>
      </c>
      <c r="G1662" s="1">
        <v>886330000</v>
      </c>
      <c r="H1662" t="str">
        <f t="shared" si="130"/>
        <v>Dec</v>
      </c>
      <c r="I1662">
        <f t="shared" si="129"/>
        <v>12</v>
      </c>
      <c r="J1662" t="str">
        <f t="shared" si="131"/>
        <v>06</v>
      </c>
      <c r="K1662" t="str">
        <f t="shared" si="132"/>
        <v>2013</v>
      </c>
      <c r="L1662" s="2">
        <f t="shared" si="133"/>
        <v>41614</v>
      </c>
    </row>
    <row r="1663" spans="1:12" x14ac:dyDescent="0.25">
      <c r="A1663" t="s">
        <v>1669</v>
      </c>
      <c r="B1663">
        <v>44.53</v>
      </c>
      <c r="C1663">
        <v>44.53</v>
      </c>
      <c r="D1663">
        <v>31.14</v>
      </c>
      <c r="E1663">
        <v>37.75</v>
      </c>
      <c r="F1663" t="s">
        <v>1648</v>
      </c>
      <c r="G1663" s="1">
        <v>1052120000</v>
      </c>
      <c r="H1663" t="str">
        <f t="shared" si="130"/>
        <v>Dec</v>
      </c>
      <c r="I1663">
        <f t="shared" si="129"/>
        <v>12</v>
      </c>
      <c r="J1663" t="str">
        <f t="shared" si="131"/>
        <v>05</v>
      </c>
      <c r="K1663" t="str">
        <f t="shared" si="132"/>
        <v>2013</v>
      </c>
      <c r="L1663" s="2">
        <f t="shared" si="133"/>
        <v>41613</v>
      </c>
    </row>
    <row r="1664" spans="1:12" x14ac:dyDescent="0.25">
      <c r="A1664" t="s">
        <v>1670</v>
      </c>
      <c r="B1664">
        <v>39.32</v>
      </c>
      <c r="C1664">
        <v>45.73</v>
      </c>
      <c r="D1664">
        <v>37.9</v>
      </c>
      <c r="E1664">
        <v>44.73</v>
      </c>
      <c r="F1664" t="s">
        <v>1648</v>
      </c>
      <c r="G1664" s="1">
        <v>927859000</v>
      </c>
      <c r="H1664" t="str">
        <f t="shared" si="130"/>
        <v>Dec</v>
      </c>
      <c r="I1664">
        <f t="shared" si="129"/>
        <v>12</v>
      </c>
      <c r="J1664" t="str">
        <f t="shared" si="131"/>
        <v>04</v>
      </c>
      <c r="K1664" t="str">
        <f t="shared" si="132"/>
        <v>2013</v>
      </c>
      <c r="L1664" s="2">
        <f t="shared" si="133"/>
        <v>41612</v>
      </c>
    </row>
    <row r="1665" spans="1:12" x14ac:dyDescent="0.25">
      <c r="A1665" t="s">
        <v>1671</v>
      </c>
      <c r="B1665">
        <v>33.35</v>
      </c>
      <c r="C1665">
        <v>39.79</v>
      </c>
      <c r="D1665">
        <v>31.12</v>
      </c>
      <c r="E1665">
        <v>39.79</v>
      </c>
      <c r="F1665" t="s">
        <v>1648</v>
      </c>
      <c r="G1665" s="1">
        <v>785826000</v>
      </c>
      <c r="H1665" t="str">
        <f t="shared" si="130"/>
        <v>Dec</v>
      </c>
      <c r="I1665">
        <f t="shared" si="129"/>
        <v>12</v>
      </c>
      <c r="J1665" t="str">
        <f t="shared" si="131"/>
        <v>03</v>
      </c>
      <c r="K1665" t="str">
        <f t="shared" si="132"/>
        <v>2013</v>
      </c>
      <c r="L1665" s="2">
        <f t="shared" si="133"/>
        <v>41611</v>
      </c>
    </row>
    <row r="1666" spans="1:12" x14ac:dyDescent="0.25">
      <c r="A1666" t="s">
        <v>1672</v>
      </c>
      <c r="B1666">
        <v>34.47</v>
      </c>
      <c r="C1666">
        <v>35.82</v>
      </c>
      <c r="D1666">
        <v>27.25</v>
      </c>
      <c r="E1666">
        <v>33.18</v>
      </c>
      <c r="F1666" t="s">
        <v>1648</v>
      </c>
      <c r="G1666" s="1">
        <v>811082000</v>
      </c>
      <c r="H1666" t="str">
        <f t="shared" si="130"/>
        <v>Dec</v>
      </c>
      <c r="I1666">
        <f t="shared" si="129"/>
        <v>12</v>
      </c>
      <c r="J1666" t="str">
        <f t="shared" si="131"/>
        <v>02</v>
      </c>
      <c r="K1666" t="str">
        <f t="shared" si="132"/>
        <v>2013</v>
      </c>
      <c r="L1666" s="2">
        <f t="shared" si="133"/>
        <v>41610</v>
      </c>
    </row>
    <row r="1667" spans="1:12" x14ac:dyDescent="0.25">
      <c r="A1667" t="s">
        <v>1673</v>
      </c>
      <c r="B1667">
        <v>40.57</v>
      </c>
      <c r="C1667">
        <v>42.03</v>
      </c>
      <c r="D1667">
        <v>27.86</v>
      </c>
      <c r="E1667">
        <v>34.74</v>
      </c>
      <c r="F1667" t="s">
        <v>1648</v>
      </c>
      <c r="G1667" s="1">
        <v>953397000</v>
      </c>
      <c r="H1667" t="str">
        <f t="shared" si="130"/>
        <v>Dec</v>
      </c>
      <c r="I1667">
        <f t="shared" ref="I1667:I1730" si="134">IF(H1667="Jan",1,IF(H1667="Feb",2,IF(H1667="Mar",3,IF(H1667="Apr",4,IF(H1667="May",5,IF(H1667="Jun",6,IF(H1667="Jul",7,IF(H1667="Aug",8,IF(H1667="Sep",9,IF(H1667="Oct",10,IF(H1667="Nov",11,12)))))))))))</f>
        <v>12</v>
      </c>
      <c r="J1667" t="str">
        <f t="shared" si="131"/>
        <v>01</v>
      </c>
      <c r="K1667" t="str">
        <f t="shared" si="132"/>
        <v>2013</v>
      </c>
      <c r="L1667" s="2">
        <f t="shared" si="133"/>
        <v>41609</v>
      </c>
    </row>
    <row r="1668" spans="1:12" x14ac:dyDescent="0.25">
      <c r="A1668" t="s">
        <v>1674</v>
      </c>
      <c r="B1668">
        <v>36.94</v>
      </c>
      <c r="C1668">
        <v>43.78</v>
      </c>
      <c r="D1668">
        <v>35.01</v>
      </c>
      <c r="E1668">
        <v>40.47</v>
      </c>
      <c r="F1668" t="s">
        <v>1648</v>
      </c>
      <c r="G1668" s="1">
        <v>866912000</v>
      </c>
      <c r="H1668" t="str">
        <f t="shared" si="130"/>
        <v>Nov</v>
      </c>
      <c r="I1668">
        <f t="shared" si="134"/>
        <v>11</v>
      </c>
      <c r="J1668" t="str">
        <f t="shared" si="131"/>
        <v>30</v>
      </c>
      <c r="K1668" t="str">
        <f t="shared" si="132"/>
        <v>2013</v>
      </c>
      <c r="L1668" s="2">
        <f t="shared" si="133"/>
        <v>41608</v>
      </c>
    </row>
    <row r="1669" spans="1:12" x14ac:dyDescent="0.25">
      <c r="A1669" t="s">
        <v>1675</v>
      </c>
      <c r="B1669">
        <v>44.37</v>
      </c>
      <c r="C1669">
        <v>47.94</v>
      </c>
      <c r="D1669">
        <v>28.61</v>
      </c>
      <c r="E1669">
        <v>37.74</v>
      </c>
      <c r="F1669" t="s">
        <v>1648</v>
      </c>
      <c r="G1669" s="1">
        <v>1039720000</v>
      </c>
      <c r="H1669" t="str">
        <f t="shared" si="130"/>
        <v>Nov</v>
      </c>
      <c r="I1669">
        <f t="shared" si="134"/>
        <v>11</v>
      </c>
      <c r="J1669" t="str">
        <f t="shared" si="131"/>
        <v>29</v>
      </c>
      <c r="K1669" t="str">
        <f t="shared" si="132"/>
        <v>2013</v>
      </c>
      <c r="L1669" s="2">
        <f t="shared" si="133"/>
        <v>41607</v>
      </c>
    </row>
    <row r="1670" spans="1:12" x14ac:dyDescent="0.25">
      <c r="A1670" t="s">
        <v>1676</v>
      </c>
      <c r="B1670">
        <v>38.99</v>
      </c>
      <c r="C1670">
        <v>53.15</v>
      </c>
      <c r="D1670">
        <v>36.86</v>
      </c>
      <c r="E1670">
        <v>43.39</v>
      </c>
      <c r="F1670" t="s">
        <v>1648</v>
      </c>
      <c r="G1670" s="1">
        <v>912390000</v>
      </c>
      <c r="H1670" t="str">
        <f t="shared" si="130"/>
        <v>Nov</v>
      </c>
      <c r="I1670">
        <f t="shared" si="134"/>
        <v>11</v>
      </c>
      <c r="J1670" t="str">
        <f t="shared" si="131"/>
        <v>28</v>
      </c>
      <c r="K1670" t="str">
        <f t="shared" si="132"/>
        <v>2013</v>
      </c>
      <c r="L1670" s="2">
        <f t="shared" si="133"/>
        <v>41606</v>
      </c>
    </row>
    <row r="1671" spans="1:12" x14ac:dyDescent="0.25">
      <c r="A1671" t="s">
        <v>1677</v>
      </c>
      <c r="B1671">
        <v>19.91</v>
      </c>
      <c r="C1671">
        <v>39.04</v>
      </c>
      <c r="D1671">
        <v>19.04</v>
      </c>
      <c r="E1671">
        <v>39.04</v>
      </c>
      <c r="F1671" t="s">
        <v>1648</v>
      </c>
      <c r="G1671" s="1">
        <v>465273000</v>
      </c>
      <c r="H1671" t="str">
        <f t="shared" si="130"/>
        <v>Nov</v>
      </c>
      <c r="I1671">
        <f t="shared" si="134"/>
        <v>11</v>
      </c>
      <c r="J1671" t="str">
        <f t="shared" si="131"/>
        <v>27</v>
      </c>
      <c r="K1671" t="str">
        <f t="shared" si="132"/>
        <v>2013</v>
      </c>
      <c r="L1671" s="2">
        <f t="shared" si="133"/>
        <v>41605</v>
      </c>
    </row>
    <row r="1672" spans="1:12" x14ac:dyDescent="0.25">
      <c r="A1672" t="s">
        <v>1678</v>
      </c>
      <c r="B1672">
        <v>12.38</v>
      </c>
      <c r="C1672">
        <v>20.350000000000001</v>
      </c>
      <c r="D1672">
        <v>11.81</v>
      </c>
      <c r="E1672">
        <v>20.350000000000001</v>
      </c>
      <c r="F1672" t="s">
        <v>1648</v>
      </c>
      <c r="G1672" s="1">
        <v>288874000</v>
      </c>
      <c r="H1672" t="str">
        <f t="shared" si="130"/>
        <v>Nov</v>
      </c>
      <c r="I1672">
        <f t="shared" si="134"/>
        <v>11</v>
      </c>
      <c r="J1672" t="str">
        <f t="shared" si="131"/>
        <v>26</v>
      </c>
      <c r="K1672" t="str">
        <f t="shared" si="132"/>
        <v>2013</v>
      </c>
      <c r="L1672" s="2">
        <f t="shared" si="133"/>
        <v>41604</v>
      </c>
    </row>
    <row r="1673" spans="1:12" x14ac:dyDescent="0.25">
      <c r="A1673" t="s">
        <v>1679</v>
      </c>
      <c r="B1673">
        <v>10.32</v>
      </c>
      <c r="C1673">
        <v>12.36</v>
      </c>
      <c r="D1673">
        <v>10.210000000000001</v>
      </c>
      <c r="E1673">
        <v>12.27</v>
      </c>
      <c r="F1673" t="s">
        <v>1648</v>
      </c>
      <c r="G1673" s="1">
        <v>240567000</v>
      </c>
      <c r="H1673" t="str">
        <f t="shared" si="130"/>
        <v>Nov</v>
      </c>
      <c r="I1673">
        <f t="shared" si="134"/>
        <v>11</v>
      </c>
      <c r="J1673" t="str">
        <f t="shared" si="131"/>
        <v>25</v>
      </c>
      <c r="K1673" t="str">
        <f t="shared" si="132"/>
        <v>2013</v>
      </c>
      <c r="L1673" s="2">
        <f t="shared" si="133"/>
        <v>41603</v>
      </c>
    </row>
    <row r="1674" spans="1:12" x14ac:dyDescent="0.25">
      <c r="A1674" t="s">
        <v>1680</v>
      </c>
      <c r="B1674">
        <v>10.59</v>
      </c>
      <c r="C1674">
        <v>10.81</v>
      </c>
      <c r="D1674">
        <v>9.5</v>
      </c>
      <c r="E1674">
        <v>10.41</v>
      </c>
      <c r="F1674" t="s">
        <v>1648</v>
      </c>
      <c r="G1674" s="1">
        <v>246542000</v>
      </c>
      <c r="H1674" t="str">
        <f t="shared" si="130"/>
        <v>Nov</v>
      </c>
      <c r="I1674">
        <f t="shared" si="134"/>
        <v>11</v>
      </c>
      <c r="J1674" t="str">
        <f t="shared" si="131"/>
        <v>24</v>
      </c>
      <c r="K1674" t="str">
        <f t="shared" si="132"/>
        <v>2013</v>
      </c>
      <c r="L1674" s="2">
        <f t="shared" si="133"/>
        <v>41602</v>
      </c>
    </row>
    <row r="1675" spans="1:12" x14ac:dyDescent="0.25">
      <c r="A1675" t="s">
        <v>1681</v>
      </c>
      <c r="B1675">
        <v>10.119999999999999</v>
      </c>
      <c r="C1675">
        <v>11.08</v>
      </c>
      <c r="D1675">
        <v>10.050000000000001</v>
      </c>
      <c r="E1675">
        <v>10.61</v>
      </c>
      <c r="F1675" t="s">
        <v>1648</v>
      </c>
      <c r="G1675" s="1">
        <v>235214000</v>
      </c>
      <c r="H1675" t="str">
        <f t="shared" si="130"/>
        <v>Nov</v>
      </c>
      <c r="I1675">
        <f t="shared" si="134"/>
        <v>11</v>
      </c>
      <c r="J1675" t="str">
        <f t="shared" si="131"/>
        <v>23</v>
      </c>
      <c r="K1675" t="str">
        <f t="shared" si="132"/>
        <v>2013</v>
      </c>
      <c r="L1675" s="2">
        <f t="shared" si="133"/>
        <v>41601</v>
      </c>
    </row>
    <row r="1676" spans="1:12" x14ac:dyDescent="0.25">
      <c r="A1676" t="s">
        <v>1682</v>
      </c>
      <c r="B1676">
        <v>9.36</v>
      </c>
      <c r="C1676">
        <v>10.35</v>
      </c>
      <c r="D1676">
        <v>8.81</v>
      </c>
      <c r="E1676">
        <v>10.130000000000001</v>
      </c>
      <c r="F1676" t="s">
        <v>1648</v>
      </c>
      <c r="G1676" s="1">
        <v>217402000</v>
      </c>
      <c r="H1676" t="str">
        <f t="shared" si="130"/>
        <v>Nov</v>
      </c>
      <c r="I1676">
        <f t="shared" si="134"/>
        <v>11</v>
      </c>
      <c r="J1676" t="str">
        <f t="shared" si="131"/>
        <v>22</v>
      </c>
      <c r="K1676" t="str">
        <f t="shared" si="132"/>
        <v>2013</v>
      </c>
      <c r="L1676" s="2">
        <f t="shared" si="133"/>
        <v>41600</v>
      </c>
    </row>
    <row r="1677" spans="1:12" x14ac:dyDescent="0.25">
      <c r="A1677" t="s">
        <v>1683</v>
      </c>
      <c r="B1677">
        <v>8.01</v>
      </c>
      <c r="C1677">
        <v>9.51</v>
      </c>
      <c r="D1677">
        <v>7.79</v>
      </c>
      <c r="E1677">
        <v>9.35</v>
      </c>
      <c r="F1677" t="s">
        <v>1648</v>
      </c>
      <c r="G1677" s="1">
        <v>185795000</v>
      </c>
      <c r="H1677" t="str">
        <f t="shared" si="130"/>
        <v>Nov</v>
      </c>
      <c r="I1677">
        <f t="shared" si="134"/>
        <v>11</v>
      </c>
      <c r="J1677" t="str">
        <f t="shared" si="131"/>
        <v>21</v>
      </c>
      <c r="K1677" t="str">
        <f t="shared" si="132"/>
        <v>2013</v>
      </c>
      <c r="L1677" s="2">
        <f t="shared" si="133"/>
        <v>41599</v>
      </c>
    </row>
    <row r="1678" spans="1:12" x14ac:dyDescent="0.25">
      <c r="A1678" t="s">
        <v>1684</v>
      </c>
      <c r="B1678">
        <v>7.96</v>
      </c>
      <c r="C1678">
        <v>8.2100000000000009</v>
      </c>
      <c r="D1678">
        <v>6</v>
      </c>
      <c r="E1678">
        <v>7.98</v>
      </c>
      <c r="F1678" t="s">
        <v>1648</v>
      </c>
      <c r="G1678" s="1">
        <v>184464000</v>
      </c>
      <c r="H1678" t="str">
        <f t="shared" si="130"/>
        <v>Nov</v>
      </c>
      <c r="I1678">
        <f t="shared" si="134"/>
        <v>11</v>
      </c>
      <c r="J1678" t="str">
        <f t="shared" si="131"/>
        <v>20</v>
      </c>
      <c r="K1678" t="str">
        <f t="shared" si="132"/>
        <v>2013</v>
      </c>
      <c r="L1678" s="2">
        <f t="shared" si="133"/>
        <v>41598</v>
      </c>
    </row>
    <row r="1679" spans="1:12" x14ac:dyDescent="0.25">
      <c r="A1679" t="s">
        <v>1685</v>
      </c>
      <c r="B1679">
        <v>9.42</v>
      </c>
      <c r="C1679">
        <v>10.27</v>
      </c>
      <c r="D1679">
        <v>6.66</v>
      </c>
      <c r="E1679">
        <v>8.0299999999999994</v>
      </c>
      <c r="F1679" t="s">
        <v>1648</v>
      </c>
      <c r="G1679" s="1">
        <v>217921000</v>
      </c>
      <c r="H1679" t="str">
        <f t="shared" si="130"/>
        <v>Nov</v>
      </c>
      <c r="I1679">
        <f t="shared" si="134"/>
        <v>11</v>
      </c>
      <c r="J1679" t="str">
        <f t="shared" si="131"/>
        <v>19</v>
      </c>
      <c r="K1679" t="str">
        <f t="shared" si="132"/>
        <v>2013</v>
      </c>
      <c r="L1679" s="2">
        <f t="shared" si="133"/>
        <v>41597</v>
      </c>
    </row>
    <row r="1680" spans="1:12" x14ac:dyDescent="0.25">
      <c r="A1680" t="s">
        <v>1686</v>
      </c>
      <c r="B1680">
        <v>4.13</v>
      </c>
      <c r="C1680">
        <v>9.89</v>
      </c>
      <c r="D1680">
        <v>3.74</v>
      </c>
      <c r="E1680">
        <v>9.3699999999999992</v>
      </c>
      <c r="F1680" t="s">
        <v>1648</v>
      </c>
      <c r="G1680" s="1">
        <v>95311600</v>
      </c>
      <c r="H1680" t="str">
        <f t="shared" si="130"/>
        <v>Nov</v>
      </c>
      <c r="I1680">
        <f t="shared" si="134"/>
        <v>11</v>
      </c>
      <c r="J1680" t="str">
        <f t="shared" si="131"/>
        <v>18</v>
      </c>
      <c r="K1680" t="str">
        <f t="shared" si="132"/>
        <v>2013</v>
      </c>
      <c r="L1680" s="2">
        <f t="shared" si="133"/>
        <v>41596</v>
      </c>
    </row>
    <row r="1681" spans="1:12" x14ac:dyDescent="0.25">
      <c r="A1681" t="s">
        <v>1687</v>
      </c>
      <c r="B1681">
        <v>4.33</v>
      </c>
      <c r="C1681">
        <v>4.4000000000000004</v>
      </c>
      <c r="D1681">
        <v>4.09</v>
      </c>
      <c r="E1681">
        <v>4.09</v>
      </c>
      <c r="F1681" t="s">
        <v>1648</v>
      </c>
      <c r="G1681" s="1">
        <v>99881500</v>
      </c>
      <c r="H1681" t="str">
        <f t="shared" si="130"/>
        <v>Nov</v>
      </c>
      <c r="I1681">
        <f t="shared" si="134"/>
        <v>11</v>
      </c>
      <c r="J1681" t="str">
        <f t="shared" si="131"/>
        <v>17</v>
      </c>
      <c r="K1681" t="str">
        <f t="shared" si="132"/>
        <v>2013</v>
      </c>
      <c r="L1681" s="2">
        <f t="shared" si="133"/>
        <v>41595</v>
      </c>
    </row>
    <row r="1682" spans="1:12" x14ac:dyDescent="0.25">
      <c r="A1682" t="s">
        <v>1688</v>
      </c>
      <c r="B1682">
        <v>4.1900000000000004</v>
      </c>
      <c r="C1682">
        <v>4.42</v>
      </c>
      <c r="D1682">
        <v>4.18</v>
      </c>
      <c r="E1682">
        <v>4.3</v>
      </c>
      <c r="F1682" t="s">
        <v>1648</v>
      </c>
      <c r="G1682" s="1">
        <v>96603200</v>
      </c>
      <c r="H1682" t="str">
        <f t="shared" si="130"/>
        <v>Nov</v>
      </c>
      <c r="I1682">
        <f t="shared" si="134"/>
        <v>11</v>
      </c>
      <c r="J1682" t="str">
        <f t="shared" si="131"/>
        <v>16</v>
      </c>
      <c r="K1682" t="str">
        <f t="shared" si="132"/>
        <v>2013</v>
      </c>
      <c r="L1682" s="2">
        <f t="shared" si="133"/>
        <v>41594</v>
      </c>
    </row>
    <row r="1683" spans="1:12" x14ac:dyDescent="0.25">
      <c r="A1683" t="s">
        <v>1689</v>
      </c>
      <c r="B1683">
        <v>4.2699999999999996</v>
      </c>
      <c r="C1683">
        <v>4.42</v>
      </c>
      <c r="D1683">
        <v>4.07</v>
      </c>
      <c r="E1683">
        <v>4.21</v>
      </c>
      <c r="F1683" t="s">
        <v>1648</v>
      </c>
      <c r="G1683" s="1">
        <v>98318100</v>
      </c>
      <c r="H1683" t="str">
        <f t="shared" si="130"/>
        <v>Nov</v>
      </c>
      <c r="I1683">
        <f t="shared" si="134"/>
        <v>11</v>
      </c>
      <c r="J1683" t="str">
        <f t="shared" si="131"/>
        <v>15</v>
      </c>
      <c r="K1683" t="str">
        <f t="shared" si="132"/>
        <v>2013</v>
      </c>
      <c r="L1683" s="2">
        <f t="shared" si="133"/>
        <v>41593</v>
      </c>
    </row>
    <row r="1684" spans="1:12" x14ac:dyDescent="0.25">
      <c r="A1684" t="s">
        <v>1690</v>
      </c>
      <c r="B1684">
        <v>4.1100000000000003</v>
      </c>
      <c r="C1684">
        <v>4.3899999999999997</v>
      </c>
      <c r="D1684">
        <v>4.07</v>
      </c>
      <c r="E1684">
        <v>4.29</v>
      </c>
      <c r="F1684" t="s">
        <v>1648</v>
      </c>
      <c r="G1684" s="1">
        <v>94403200</v>
      </c>
      <c r="H1684" t="str">
        <f t="shared" si="130"/>
        <v>Nov</v>
      </c>
      <c r="I1684">
        <f t="shared" si="134"/>
        <v>11</v>
      </c>
      <c r="J1684" t="str">
        <f t="shared" si="131"/>
        <v>14</v>
      </c>
      <c r="K1684" t="str">
        <f t="shared" si="132"/>
        <v>2013</v>
      </c>
      <c r="L1684" s="2">
        <f t="shared" si="133"/>
        <v>41592</v>
      </c>
    </row>
    <row r="1685" spans="1:12" x14ac:dyDescent="0.25">
      <c r="A1685" t="s">
        <v>1691</v>
      </c>
      <c r="B1685">
        <v>4.0199999999999996</v>
      </c>
      <c r="C1685">
        <v>4.3</v>
      </c>
      <c r="D1685">
        <v>3.96</v>
      </c>
      <c r="E1685">
        <v>4.1100000000000003</v>
      </c>
      <c r="F1685" t="s">
        <v>1648</v>
      </c>
      <c r="G1685" s="1">
        <v>92196100</v>
      </c>
      <c r="H1685" t="str">
        <f t="shared" si="130"/>
        <v>Nov</v>
      </c>
      <c r="I1685">
        <f t="shared" si="134"/>
        <v>11</v>
      </c>
      <c r="J1685" t="str">
        <f t="shared" si="131"/>
        <v>13</v>
      </c>
      <c r="K1685" t="str">
        <f t="shared" si="132"/>
        <v>2013</v>
      </c>
      <c r="L1685" s="2">
        <f t="shared" si="133"/>
        <v>41591</v>
      </c>
    </row>
    <row r="1686" spans="1:12" x14ac:dyDescent="0.25">
      <c r="A1686" t="s">
        <v>1692</v>
      </c>
      <c r="B1686">
        <v>4.01</v>
      </c>
      <c r="C1686">
        <v>4.09</v>
      </c>
      <c r="D1686">
        <v>3.89</v>
      </c>
      <c r="E1686">
        <v>3.98</v>
      </c>
      <c r="F1686" t="s">
        <v>1648</v>
      </c>
      <c r="G1686" s="1">
        <v>91997300</v>
      </c>
      <c r="H1686" t="str">
        <f t="shared" si="130"/>
        <v>Nov</v>
      </c>
      <c r="I1686">
        <f t="shared" si="134"/>
        <v>11</v>
      </c>
      <c r="J1686" t="str">
        <f t="shared" si="131"/>
        <v>12</v>
      </c>
      <c r="K1686" t="str">
        <f t="shared" si="132"/>
        <v>2013</v>
      </c>
      <c r="L1686" s="2">
        <f t="shared" si="133"/>
        <v>41590</v>
      </c>
    </row>
    <row r="1687" spans="1:12" x14ac:dyDescent="0.25">
      <c r="A1687" t="s">
        <v>1693</v>
      </c>
      <c r="B1687">
        <v>3.91</v>
      </c>
      <c r="C1687">
        <v>4.0999999999999996</v>
      </c>
      <c r="D1687">
        <v>3.7</v>
      </c>
      <c r="E1687">
        <v>4</v>
      </c>
      <c r="F1687" t="s">
        <v>1648</v>
      </c>
      <c r="G1687" s="1">
        <v>89534800</v>
      </c>
      <c r="H1687" t="str">
        <f t="shared" si="130"/>
        <v>Nov</v>
      </c>
      <c r="I1687">
        <f t="shared" si="134"/>
        <v>11</v>
      </c>
      <c r="J1687" t="str">
        <f t="shared" si="131"/>
        <v>11</v>
      </c>
      <c r="K1687" t="str">
        <f t="shared" si="132"/>
        <v>2013</v>
      </c>
      <c r="L1687" s="2">
        <f t="shared" si="133"/>
        <v>41589</v>
      </c>
    </row>
    <row r="1688" spans="1:12" x14ac:dyDescent="0.25">
      <c r="A1688" t="s">
        <v>1694</v>
      </c>
      <c r="B1688">
        <v>4.34</v>
      </c>
      <c r="C1688">
        <v>4.34</v>
      </c>
      <c r="D1688">
        <v>3.25</v>
      </c>
      <c r="E1688">
        <v>3.93</v>
      </c>
      <c r="F1688" t="s">
        <v>1648</v>
      </c>
      <c r="G1688" s="1">
        <v>99112700</v>
      </c>
      <c r="H1688" t="str">
        <f t="shared" si="130"/>
        <v>Nov</v>
      </c>
      <c r="I1688">
        <f t="shared" si="134"/>
        <v>11</v>
      </c>
      <c r="J1688" t="str">
        <f t="shared" si="131"/>
        <v>10</v>
      </c>
      <c r="K1688" t="str">
        <f t="shared" si="132"/>
        <v>2013</v>
      </c>
      <c r="L1688" s="2">
        <f t="shared" si="133"/>
        <v>41588</v>
      </c>
    </row>
    <row r="1689" spans="1:12" x14ac:dyDescent="0.25">
      <c r="A1689" t="s">
        <v>1695</v>
      </c>
      <c r="B1689">
        <v>4.6100000000000003</v>
      </c>
      <c r="C1689">
        <v>4.6500000000000004</v>
      </c>
      <c r="D1689">
        <v>3.8</v>
      </c>
      <c r="E1689">
        <v>4.22</v>
      </c>
      <c r="F1689" t="s">
        <v>1648</v>
      </c>
      <c r="G1689" s="1">
        <v>105183000</v>
      </c>
      <c r="H1689" t="str">
        <f t="shared" si="130"/>
        <v>Nov</v>
      </c>
      <c r="I1689">
        <f t="shared" si="134"/>
        <v>11</v>
      </c>
      <c r="J1689" t="str">
        <f t="shared" si="131"/>
        <v>09</v>
      </c>
      <c r="K1689" t="str">
        <f t="shared" si="132"/>
        <v>2013</v>
      </c>
      <c r="L1689" s="2">
        <f t="shared" si="133"/>
        <v>41587</v>
      </c>
    </row>
    <row r="1690" spans="1:12" x14ac:dyDescent="0.25">
      <c r="A1690" t="s">
        <v>1696</v>
      </c>
      <c r="B1690">
        <v>4.38</v>
      </c>
      <c r="C1690">
        <v>4.8</v>
      </c>
      <c r="D1690">
        <v>4.3499999999999996</v>
      </c>
      <c r="E1690">
        <v>4.6100000000000003</v>
      </c>
      <c r="F1690" t="s">
        <v>1648</v>
      </c>
      <c r="G1690" s="1">
        <v>99797700</v>
      </c>
      <c r="H1690" t="str">
        <f t="shared" si="130"/>
        <v>Nov</v>
      </c>
      <c r="I1690">
        <f t="shared" si="134"/>
        <v>11</v>
      </c>
      <c r="J1690" t="str">
        <f t="shared" si="131"/>
        <v>08</v>
      </c>
      <c r="K1690" t="str">
        <f t="shared" si="132"/>
        <v>2013</v>
      </c>
      <c r="L1690" s="2">
        <f t="shared" si="133"/>
        <v>41586</v>
      </c>
    </row>
    <row r="1691" spans="1:12" x14ac:dyDescent="0.25">
      <c r="A1691" t="s">
        <v>1697</v>
      </c>
      <c r="B1691">
        <v>3.36</v>
      </c>
      <c r="C1691">
        <v>4.55</v>
      </c>
      <c r="D1691">
        <v>3.35</v>
      </c>
      <c r="E1691">
        <v>4.3899999999999997</v>
      </c>
      <c r="F1691" t="s">
        <v>1648</v>
      </c>
      <c r="G1691" s="1">
        <v>76482000</v>
      </c>
      <c r="H1691" t="str">
        <f t="shared" si="130"/>
        <v>Nov</v>
      </c>
      <c r="I1691">
        <f t="shared" si="134"/>
        <v>11</v>
      </c>
      <c r="J1691" t="str">
        <f t="shared" si="131"/>
        <v>07</v>
      </c>
      <c r="K1691" t="str">
        <f t="shared" si="132"/>
        <v>2013</v>
      </c>
      <c r="L1691" s="2">
        <f t="shared" si="133"/>
        <v>41585</v>
      </c>
    </row>
    <row r="1692" spans="1:12" x14ac:dyDescent="0.25">
      <c r="A1692" t="s">
        <v>1698</v>
      </c>
      <c r="B1692">
        <v>3.04</v>
      </c>
      <c r="C1692">
        <v>3.51</v>
      </c>
      <c r="D1692">
        <v>3</v>
      </c>
      <c r="E1692">
        <v>3.39</v>
      </c>
      <c r="F1692" t="s">
        <v>1648</v>
      </c>
      <c r="G1692" s="1">
        <v>69168900</v>
      </c>
      <c r="H1692" t="str">
        <f t="shared" si="130"/>
        <v>Nov</v>
      </c>
      <c r="I1692">
        <f t="shared" si="134"/>
        <v>11</v>
      </c>
      <c r="J1692" t="str">
        <f t="shared" si="131"/>
        <v>06</v>
      </c>
      <c r="K1692" t="str">
        <f t="shared" si="132"/>
        <v>2013</v>
      </c>
      <c r="L1692" s="2">
        <f t="shared" si="133"/>
        <v>41584</v>
      </c>
    </row>
    <row r="1693" spans="1:12" x14ac:dyDescent="0.25">
      <c r="A1693" t="s">
        <v>1699</v>
      </c>
      <c r="B1693">
        <v>3.08</v>
      </c>
      <c r="C1693">
        <v>3.14</v>
      </c>
      <c r="D1693">
        <v>2.87</v>
      </c>
      <c r="E1693">
        <v>3.04</v>
      </c>
      <c r="F1693" t="s">
        <v>1648</v>
      </c>
      <c r="G1693" s="1">
        <v>69993500</v>
      </c>
      <c r="H1693" t="str">
        <f t="shared" ref="H1693:H1756" si="135">LEFT(A1693,3)</f>
        <v>Nov</v>
      </c>
      <c r="I1693">
        <f t="shared" si="134"/>
        <v>11</v>
      </c>
      <c r="J1693" t="str">
        <f t="shared" ref="J1693:J1756" si="136">MID(A1693,5,2)</f>
        <v>05</v>
      </c>
      <c r="K1693" t="str">
        <f t="shared" ref="K1693:K1756" si="137">RIGHT(A1693,4)</f>
        <v>2013</v>
      </c>
      <c r="L1693" s="2">
        <f t="shared" ref="L1693:L1756" si="138">DATE(K1693,I1693,J1693)</f>
        <v>41583</v>
      </c>
    </row>
    <row r="1694" spans="1:12" x14ac:dyDescent="0.25">
      <c r="A1694" t="s">
        <v>1700</v>
      </c>
      <c r="B1694">
        <v>2.9</v>
      </c>
      <c r="C1694">
        <v>3.17</v>
      </c>
      <c r="D1694">
        <v>2.77</v>
      </c>
      <c r="E1694">
        <v>3.08</v>
      </c>
      <c r="F1694" t="s">
        <v>1648</v>
      </c>
      <c r="G1694" s="1">
        <v>65752700</v>
      </c>
      <c r="H1694" t="str">
        <f t="shared" si="135"/>
        <v>Nov</v>
      </c>
      <c r="I1694">
        <f t="shared" si="134"/>
        <v>11</v>
      </c>
      <c r="J1694" t="str">
        <f t="shared" si="136"/>
        <v>04</v>
      </c>
      <c r="K1694" t="str">
        <f t="shared" si="137"/>
        <v>2013</v>
      </c>
      <c r="L1694" s="2">
        <f t="shared" si="138"/>
        <v>41582</v>
      </c>
    </row>
    <row r="1695" spans="1:12" x14ac:dyDescent="0.25">
      <c r="A1695" t="s">
        <v>1701</v>
      </c>
      <c r="B1695">
        <v>2.72</v>
      </c>
      <c r="C1695">
        <v>3.32</v>
      </c>
      <c r="D1695">
        <v>2.48</v>
      </c>
      <c r="E1695">
        <v>2.88</v>
      </c>
      <c r="F1695" t="s">
        <v>1648</v>
      </c>
      <c r="G1695" s="1">
        <v>61520100</v>
      </c>
      <c r="H1695" t="str">
        <f t="shared" si="135"/>
        <v>Nov</v>
      </c>
      <c r="I1695">
        <f t="shared" si="134"/>
        <v>11</v>
      </c>
      <c r="J1695" t="str">
        <f t="shared" si="136"/>
        <v>03</v>
      </c>
      <c r="K1695" t="str">
        <f t="shared" si="137"/>
        <v>2013</v>
      </c>
      <c r="L1695" s="2">
        <f t="shared" si="138"/>
        <v>41581</v>
      </c>
    </row>
    <row r="1696" spans="1:12" x14ac:dyDescent="0.25">
      <c r="A1696" t="s">
        <v>1702</v>
      </c>
      <c r="B1696">
        <v>2.46</v>
      </c>
      <c r="C1696">
        <v>2.75</v>
      </c>
      <c r="D1696">
        <v>2.37</v>
      </c>
      <c r="E1696">
        <v>2.7</v>
      </c>
      <c r="F1696" t="s">
        <v>1648</v>
      </c>
      <c r="G1696" s="1">
        <v>55624300</v>
      </c>
      <c r="H1696" t="str">
        <f t="shared" si="135"/>
        <v>Nov</v>
      </c>
      <c r="I1696">
        <f t="shared" si="134"/>
        <v>11</v>
      </c>
      <c r="J1696" t="str">
        <f t="shared" si="136"/>
        <v>02</v>
      </c>
      <c r="K1696" t="str">
        <f t="shared" si="137"/>
        <v>2013</v>
      </c>
      <c r="L1696" s="2">
        <f t="shared" si="138"/>
        <v>41580</v>
      </c>
    </row>
    <row r="1697" spans="1:12" x14ac:dyDescent="0.25">
      <c r="A1697" t="s">
        <v>1703</v>
      </c>
      <c r="B1697">
        <v>2.34</v>
      </c>
      <c r="C1697">
        <v>2.48</v>
      </c>
      <c r="D1697">
        <v>2.33</v>
      </c>
      <c r="E1697">
        <v>2.4500000000000002</v>
      </c>
      <c r="F1697" t="s">
        <v>1648</v>
      </c>
      <c r="G1697" s="1">
        <v>52967400</v>
      </c>
      <c r="H1697" t="str">
        <f t="shared" si="135"/>
        <v>Nov</v>
      </c>
      <c r="I1697">
        <f t="shared" si="134"/>
        <v>11</v>
      </c>
      <c r="J1697" t="str">
        <f t="shared" si="136"/>
        <v>01</v>
      </c>
      <c r="K1697" t="str">
        <f t="shared" si="137"/>
        <v>2013</v>
      </c>
      <c r="L1697" s="2">
        <f t="shared" si="138"/>
        <v>41579</v>
      </c>
    </row>
    <row r="1698" spans="1:12" x14ac:dyDescent="0.25">
      <c r="A1698" t="s">
        <v>1704</v>
      </c>
      <c r="B1698">
        <v>2.2799999999999998</v>
      </c>
      <c r="C1698">
        <v>2.38</v>
      </c>
      <c r="D1698">
        <v>2.21</v>
      </c>
      <c r="E1698">
        <v>2.36</v>
      </c>
      <c r="F1698" t="s">
        <v>1648</v>
      </c>
      <c r="G1698" s="1">
        <v>51405800</v>
      </c>
      <c r="H1698" t="str">
        <f t="shared" si="135"/>
        <v>Oct</v>
      </c>
      <c r="I1698">
        <f t="shared" si="134"/>
        <v>10</v>
      </c>
      <c r="J1698" t="str">
        <f t="shared" si="136"/>
        <v>31</v>
      </c>
      <c r="K1698" t="str">
        <f t="shared" si="137"/>
        <v>2013</v>
      </c>
      <c r="L1698" s="2">
        <f t="shared" si="138"/>
        <v>41578</v>
      </c>
    </row>
    <row r="1699" spans="1:12" x14ac:dyDescent="0.25">
      <c r="A1699" t="s">
        <v>1705</v>
      </c>
      <c r="B1699">
        <v>2.13</v>
      </c>
      <c r="C1699">
        <v>2.31</v>
      </c>
      <c r="D1699">
        <v>2.11</v>
      </c>
      <c r="E1699">
        <v>2.29</v>
      </c>
      <c r="F1699" t="s">
        <v>1648</v>
      </c>
      <c r="G1699" s="1">
        <v>47999300</v>
      </c>
      <c r="H1699" t="str">
        <f t="shared" si="135"/>
        <v>Oct</v>
      </c>
      <c r="I1699">
        <f t="shared" si="134"/>
        <v>10</v>
      </c>
      <c r="J1699" t="str">
        <f t="shared" si="136"/>
        <v>30</v>
      </c>
      <c r="K1699" t="str">
        <f t="shared" si="137"/>
        <v>2013</v>
      </c>
      <c r="L1699" s="2">
        <f t="shared" si="138"/>
        <v>41577</v>
      </c>
    </row>
    <row r="1700" spans="1:12" x14ac:dyDescent="0.25">
      <c r="A1700" t="s">
        <v>1706</v>
      </c>
      <c r="B1700">
        <v>2.17</v>
      </c>
      <c r="C1700">
        <v>2.2200000000000002</v>
      </c>
      <c r="D1700">
        <v>2.12</v>
      </c>
      <c r="E1700">
        <v>2.13</v>
      </c>
      <c r="F1700" t="s">
        <v>1648</v>
      </c>
      <c r="G1700" s="1">
        <v>48894400</v>
      </c>
      <c r="H1700" t="str">
        <f t="shared" si="135"/>
        <v>Oct</v>
      </c>
      <c r="I1700">
        <f t="shared" si="134"/>
        <v>10</v>
      </c>
      <c r="J1700" t="str">
        <f t="shared" si="136"/>
        <v>29</v>
      </c>
      <c r="K1700" t="str">
        <f t="shared" si="137"/>
        <v>2013</v>
      </c>
      <c r="L1700" s="2">
        <f t="shared" si="138"/>
        <v>41576</v>
      </c>
    </row>
    <row r="1701" spans="1:12" x14ac:dyDescent="0.25">
      <c r="A1701" t="s">
        <v>1707</v>
      </c>
      <c r="B1701">
        <v>2.13</v>
      </c>
      <c r="C1701">
        <v>2.23</v>
      </c>
      <c r="D1701">
        <v>2.11</v>
      </c>
      <c r="E1701">
        <v>2.1800000000000002</v>
      </c>
      <c r="F1701" t="s">
        <v>1648</v>
      </c>
      <c r="G1701" s="1">
        <v>47813500</v>
      </c>
      <c r="H1701" t="str">
        <f t="shared" si="135"/>
        <v>Oct</v>
      </c>
      <c r="I1701">
        <f t="shared" si="134"/>
        <v>10</v>
      </c>
      <c r="J1701" t="str">
        <f t="shared" si="136"/>
        <v>28</v>
      </c>
      <c r="K1701" t="str">
        <f t="shared" si="137"/>
        <v>2013</v>
      </c>
      <c r="L1701" s="2">
        <f t="shared" si="138"/>
        <v>41575</v>
      </c>
    </row>
    <row r="1702" spans="1:12" x14ac:dyDescent="0.25">
      <c r="A1702" t="s">
        <v>1708</v>
      </c>
      <c r="B1702">
        <v>2.2000000000000002</v>
      </c>
      <c r="C1702">
        <v>2.27</v>
      </c>
      <c r="D1702">
        <v>2.09</v>
      </c>
      <c r="E1702">
        <v>2.13</v>
      </c>
      <c r="F1702" t="s">
        <v>1648</v>
      </c>
      <c r="G1702" s="1">
        <v>49469600</v>
      </c>
      <c r="H1702" t="str">
        <f t="shared" si="135"/>
        <v>Oct</v>
      </c>
      <c r="I1702">
        <f t="shared" si="134"/>
        <v>10</v>
      </c>
      <c r="J1702" t="str">
        <f t="shared" si="136"/>
        <v>27</v>
      </c>
      <c r="K1702" t="str">
        <f t="shared" si="137"/>
        <v>2013</v>
      </c>
      <c r="L1702" s="2">
        <f t="shared" si="138"/>
        <v>41574</v>
      </c>
    </row>
    <row r="1703" spans="1:12" x14ac:dyDescent="0.25">
      <c r="A1703" t="s">
        <v>1709</v>
      </c>
      <c r="B1703">
        <v>2.16</v>
      </c>
      <c r="C1703">
        <v>2.2999999999999998</v>
      </c>
      <c r="D1703">
        <v>2.15</v>
      </c>
      <c r="E1703">
        <v>2.21</v>
      </c>
      <c r="F1703" t="s">
        <v>1648</v>
      </c>
      <c r="G1703" s="1">
        <v>48443500</v>
      </c>
      <c r="H1703" t="str">
        <f t="shared" si="135"/>
        <v>Oct</v>
      </c>
      <c r="I1703">
        <f t="shared" si="134"/>
        <v>10</v>
      </c>
      <c r="J1703" t="str">
        <f t="shared" si="136"/>
        <v>26</v>
      </c>
      <c r="K1703" t="str">
        <f t="shared" si="137"/>
        <v>2013</v>
      </c>
      <c r="L1703" s="2">
        <f t="shared" si="138"/>
        <v>41573</v>
      </c>
    </row>
    <row r="1704" spans="1:12" x14ac:dyDescent="0.25">
      <c r="A1704" t="s">
        <v>1710</v>
      </c>
      <c r="B1704">
        <v>2.29</v>
      </c>
      <c r="C1704">
        <v>2.65</v>
      </c>
      <c r="D1704">
        <v>2.12</v>
      </c>
      <c r="E1704">
        <v>2.1800000000000002</v>
      </c>
      <c r="F1704" t="s">
        <v>1648</v>
      </c>
      <c r="G1704" s="1">
        <v>51325700</v>
      </c>
      <c r="H1704" t="str">
        <f t="shared" si="135"/>
        <v>Oct</v>
      </c>
      <c r="I1704">
        <f t="shared" si="134"/>
        <v>10</v>
      </c>
      <c r="J1704" t="str">
        <f t="shared" si="136"/>
        <v>25</v>
      </c>
      <c r="K1704" t="str">
        <f t="shared" si="137"/>
        <v>2013</v>
      </c>
      <c r="L1704" s="2">
        <f t="shared" si="138"/>
        <v>41572</v>
      </c>
    </row>
    <row r="1705" spans="1:12" x14ac:dyDescent="0.25">
      <c r="A1705" t="s">
        <v>1711</v>
      </c>
      <c r="B1705">
        <v>2.06</v>
      </c>
      <c r="C1705">
        <v>2.39</v>
      </c>
      <c r="D1705">
        <v>1.95</v>
      </c>
      <c r="E1705">
        <v>2.27</v>
      </c>
      <c r="F1705" t="s">
        <v>1648</v>
      </c>
      <c r="G1705" s="1">
        <v>45984300</v>
      </c>
      <c r="H1705" t="str">
        <f t="shared" si="135"/>
        <v>Oct</v>
      </c>
      <c r="I1705">
        <f t="shared" si="134"/>
        <v>10</v>
      </c>
      <c r="J1705" t="str">
        <f t="shared" si="136"/>
        <v>24</v>
      </c>
      <c r="K1705" t="str">
        <f t="shared" si="137"/>
        <v>2013</v>
      </c>
      <c r="L1705" s="2">
        <f t="shared" si="138"/>
        <v>41571</v>
      </c>
    </row>
    <row r="1706" spans="1:12" x14ac:dyDescent="0.25">
      <c r="A1706" t="s">
        <v>1712</v>
      </c>
      <c r="B1706">
        <v>1.7</v>
      </c>
      <c r="C1706">
        <v>2.37</v>
      </c>
      <c r="D1706">
        <v>1.69</v>
      </c>
      <c r="E1706">
        <v>2.0499999999999998</v>
      </c>
      <c r="F1706" t="s">
        <v>1648</v>
      </c>
      <c r="G1706" s="1">
        <v>37943700</v>
      </c>
      <c r="H1706" t="str">
        <f t="shared" si="135"/>
        <v>Oct</v>
      </c>
      <c r="I1706">
        <f t="shared" si="134"/>
        <v>10</v>
      </c>
      <c r="J1706" t="str">
        <f t="shared" si="136"/>
        <v>23</v>
      </c>
      <c r="K1706" t="str">
        <f t="shared" si="137"/>
        <v>2013</v>
      </c>
      <c r="L1706" s="2">
        <f t="shared" si="138"/>
        <v>41570</v>
      </c>
    </row>
    <row r="1707" spans="1:12" x14ac:dyDescent="0.25">
      <c r="A1707" t="s">
        <v>1713</v>
      </c>
      <c r="B1707">
        <v>1.82</v>
      </c>
      <c r="C1707">
        <v>1.84</v>
      </c>
      <c r="D1707">
        <v>1.64</v>
      </c>
      <c r="E1707">
        <v>1.7</v>
      </c>
      <c r="F1707" t="s">
        <v>1648</v>
      </c>
      <c r="G1707" s="1">
        <v>40604700</v>
      </c>
      <c r="H1707" t="str">
        <f t="shared" si="135"/>
        <v>Oct</v>
      </c>
      <c r="I1707">
        <f t="shared" si="134"/>
        <v>10</v>
      </c>
      <c r="J1707" t="str">
        <f t="shared" si="136"/>
        <v>22</v>
      </c>
      <c r="K1707" t="str">
        <f t="shared" si="137"/>
        <v>2013</v>
      </c>
      <c r="L1707" s="2">
        <f t="shared" si="138"/>
        <v>41569</v>
      </c>
    </row>
    <row r="1708" spans="1:12" x14ac:dyDescent="0.25">
      <c r="A1708" t="s">
        <v>1714</v>
      </c>
      <c r="B1708">
        <v>1.93</v>
      </c>
      <c r="C1708">
        <v>1.95</v>
      </c>
      <c r="D1708">
        <v>1.78</v>
      </c>
      <c r="E1708">
        <v>1.82</v>
      </c>
      <c r="F1708" t="s">
        <v>1648</v>
      </c>
      <c r="G1708" s="1">
        <v>43015300</v>
      </c>
      <c r="H1708" t="str">
        <f t="shared" si="135"/>
        <v>Oct</v>
      </c>
      <c r="I1708">
        <f t="shared" si="134"/>
        <v>10</v>
      </c>
      <c r="J1708" t="str">
        <f t="shared" si="136"/>
        <v>21</v>
      </c>
      <c r="K1708" t="str">
        <f t="shared" si="137"/>
        <v>2013</v>
      </c>
      <c r="L1708" s="2">
        <f t="shared" si="138"/>
        <v>41568</v>
      </c>
    </row>
    <row r="1709" spans="1:12" x14ac:dyDescent="0.25">
      <c r="A1709" t="s">
        <v>1715</v>
      </c>
      <c r="B1709">
        <v>1.87</v>
      </c>
      <c r="C1709">
        <v>1.96</v>
      </c>
      <c r="D1709">
        <v>1.87</v>
      </c>
      <c r="E1709">
        <v>1.93</v>
      </c>
      <c r="F1709" t="s">
        <v>1648</v>
      </c>
      <c r="G1709" s="1">
        <v>41580100</v>
      </c>
      <c r="H1709" t="str">
        <f t="shared" si="135"/>
        <v>Oct</v>
      </c>
      <c r="I1709">
        <f t="shared" si="134"/>
        <v>10</v>
      </c>
      <c r="J1709" t="str">
        <f t="shared" si="136"/>
        <v>20</v>
      </c>
      <c r="K1709" t="str">
        <f t="shared" si="137"/>
        <v>2013</v>
      </c>
      <c r="L1709" s="2">
        <f t="shared" si="138"/>
        <v>41567</v>
      </c>
    </row>
    <row r="1710" spans="1:12" x14ac:dyDescent="0.25">
      <c r="A1710" t="s">
        <v>1716</v>
      </c>
      <c r="B1710">
        <v>1.91</v>
      </c>
      <c r="C1710">
        <v>2</v>
      </c>
      <c r="D1710">
        <v>1.82</v>
      </c>
      <c r="E1710">
        <v>1.88</v>
      </c>
      <c r="F1710" t="s">
        <v>1648</v>
      </c>
      <c r="G1710" s="1">
        <v>42318300</v>
      </c>
      <c r="H1710" t="str">
        <f t="shared" si="135"/>
        <v>Oct</v>
      </c>
      <c r="I1710">
        <f t="shared" si="134"/>
        <v>10</v>
      </c>
      <c r="J1710" t="str">
        <f t="shared" si="136"/>
        <v>19</v>
      </c>
      <c r="K1710" t="str">
        <f t="shared" si="137"/>
        <v>2013</v>
      </c>
      <c r="L1710" s="2">
        <f t="shared" si="138"/>
        <v>41566</v>
      </c>
    </row>
    <row r="1711" spans="1:12" x14ac:dyDescent="0.25">
      <c r="A1711" t="s">
        <v>1717</v>
      </c>
      <c r="B1711">
        <v>1.92</v>
      </c>
      <c r="C1711">
        <v>1.94</v>
      </c>
      <c r="D1711">
        <v>1.88</v>
      </c>
      <c r="E1711">
        <v>1.9</v>
      </c>
      <c r="F1711" t="s">
        <v>1648</v>
      </c>
      <c r="G1711" s="1">
        <v>42499100</v>
      </c>
      <c r="H1711" t="str">
        <f t="shared" si="135"/>
        <v>Oct</v>
      </c>
      <c r="I1711">
        <f t="shared" si="134"/>
        <v>10</v>
      </c>
      <c r="J1711" t="str">
        <f t="shared" si="136"/>
        <v>18</v>
      </c>
      <c r="K1711" t="str">
        <f t="shared" si="137"/>
        <v>2013</v>
      </c>
      <c r="L1711" s="2">
        <f t="shared" si="138"/>
        <v>41565</v>
      </c>
    </row>
    <row r="1712" spans="1:12" x14ac:dyDescent="0.25">
      <c r="A1712" t="s">
        <v>1718</v>
      </c>
      <c r="B1712">
        <v>1.92</v>
      </c>
      <c r="C1712">
        <v>1.96</v>
      </c>
      <c r="D1712">
        <v>1.88</v>
      </c>
      <c r="E1712">
        <v>1.91</v>
      </c>
      <c r="F1712" t="s">
        <v>1648</v>
      </c>
      <c r="G1712" s="1">
        <v>42467400</v>
      </c>
      <c r="H1712" t="str">
        <f t="shared" si="135"/>
        <v>Oct</v>
      </c>
      <c r="I1712">
        <f t="shared" si="134"/>
        <v>10</v>
      </c>
      <c r="J1712" t="str">
        <f t="shared" si="136"/>
        <v>17</v>
      </c>
      <c r="K1712" t="str">
        <f t="shared" si="137"/>
        <v>2013</v>
      </c>
      <c r="L1712" s="2">
        <f t="shared" si="138"/>
        <v>41564</v>
      </c>
    </row>
    <row r="1713" spans="1:12" x14ac:dyDescent="0.25">
      <c r="A1713" t="s">
        <v>1719</v>
      </c>
      <c r="B1713">
        <v>1.97</v>
      </c>
      <c r="C1713">
        <v>2.04</v>
      </c>
      <c r="D1713">
        <v>1.85</v>
      </c>
      <c r="E1713">
        <v>1.92</v>
      </c>
      <c r="F1713" t="s">
        <v>1648</v>
      </c>
      <c r="G1713" s="1">
        <v>43632900</v>
      </c>
      <c r="H1713" t="str">
        <f t="shared" si="135"/>
        <v>Oct</v>
      </c>
      <c r="I1713">
        <f t="shared" si="134"/>
        <v>10</v>
      </c>
      <c r="J1713" t="str">
        <f t="shared" si="136"/>
        <v>16</v>
      </c>
      <c r="K1713" t="str">
        <f t="shared" si="137"/>
        <v>2013</v>
      </c>
      <c r="L1713" s="2">
        <f t="shared" si="138"/>
        <v>41563</v>
      </c>
    </row>
    <row r="1714" spans="1:12" x14ac:dyDescent="0.25">
      <c r="A1714" t="s">
        <v>1720</v>
      </c>
      <c r="B1714">
        <v>2.06</v>
      </c>
      <c r="C1714">
        <v>2.08</v>
      </c>
      <c r="D1714">
        <v>1.9</v>
      </c>
      <c r="E1714">
        <v>1.96</v>
      </c>
      <c r="F1714" t="s">
        <v>1648</v>
      </c>
      <c r="G1714" s="1">
        <v>45406100</v>
      </c>
      <c r="H1714" t="str">
        <f t="shared" si="135"/>
        <v>Oct</v>
      </c>
      <c r="I1714">
        <f t="shared" si="134"/>
        <v>10</v>
      </c>
      <c r="J1714" t="str">
        <f t="shared" si="136"/>
        <v>15</v>
      </c>
      <c r="K1714" t="str">
        <f t="shared" si="137"/>
        <v>2013</v>
      </c>
      <c r="L1714" s="2">
        <f t="shared" si="138"/>
        <v>41562</v>
      </c>
    </row>
    <row r="1715" spans="1:12" x14ac:dyDescent="0.25">
      <c r="A1715" t="s">
        <v>1721</v>
      </c>
      <c r="B1715">
        <v>2.15</v>
      </c>
      <c r="C1715">
        <v>2.17</v>
      </c>
      <c r="D1715">
        <v>2.0299999999999998</v>
      </c>
      <c r="E1715">
        <v>2.0499999999999998</v>
      </c>
      <c r="F1715" t="s">
        <v>1648</v>
      </c>
      <c r="G1715" s="1">
        <v>47411600</v>
      </c>
      <c r="H1715" t="str">
        <f t="shared" si="135"/>
        <v>Oct</v>
      </c>
      <c r="I1715">
        <f t="shared" si="134"/>
        <v>10</v>
      </c>
      <c r="J1715" t="str">
        <f t="shared" si="136"/>
        <v>14</v>
      </c>
      <c r="K1715" t="str">
        <f t="shared" si="137"/>
        <v>2013</v>
      </c>
      <c r="L1715" s="2">
        <f t="shared" si="138"/>
        <v>41561</v>
      </c>
    </row>
    <row r="1716" spans="1:12" x14ac:dyDescent="0.25">
      <c r="A1716" t="s">
        <v>1722</v>
      </c>
      <c r="B1716">
        <v>2.12</v>
      </c>
      <c r="C1716">
        <v>2.19</v>
      </c>
      <c r="D1716">
        <v>2.1</v>
      </c>
      <c r="E1716">
        <v>2.13</v>
      </c>
      <c r="F1716" t="s">
        <v>1648</v>
      </c>
      <c r="G1716" s="1">
        <v>46766600</v>
      </c>
      <c r="H1716" t="str">
        <f t="shared" si="135"/>
        <v>Oct</v>
      </c>
      <c r="I1716">
        <f t="shared" si="134"/>
        <v>10</v>
      </c>
      <c r="J1716" t="str">
        <f t="shared" si="136"/>
        <v>13</v>
      </c>
      <c r="K1716" t="str">
        <f t="shared" si="137"/>
        <v>2013</v>
      </c>
      <c r="L1716" s="2">
        <f t="shared" si="138"/>
        <v>41560</v>
      </c>
    </row>
    <row r="1717" spans="1:12" x14ac:dyDescent="0.25">
      <c r="A1717" t="s">
        <v>1723</v>
      </c>
      <c r="B1717">
        <v>2.0699999999999998</v>
      </c>
      <c r="C1717">
        <v>2.14</v>
      </c>
      <c r="D1717">
        <v>2.06</v>
      </c>
      <c r="E1717">
        <v>2.12</v>
      </c>
      <c r="F1717" t="s">
        <v>1648</v>
      </c>
      <c r="G1717" s="1">
        <v>45513300</v>
      </c>
      <c r="H1717" t="str">
        <f t="shared" si="135"/>
        <v>Oct</v>
      </c>
      <c r="I1717">
        <f t="shared" si="134"/>
        <v>10</v>
      </c>
      <c r="J1717" t="str">
        <f t="shared" si="136"/>
        <v>12</v>
      </c>
      <c r="K1717" t="str">
        <f t="shared" si="137"/>
        <v>2013</v>
      </c>
      <c r="L1717" s="2">
        <f t="shared" si="138"/>
        <v>41559</v>
      </c>
    </row>
    <row r="1718" spans="1:12" x14ac:dyDescent="0.25">
      <c r="A1718" t="s">
        <v>1724</v>
      </c>
      <c r="B1718">
        <v>2.0299999999999998</v>
      </c>
      <c r="C1718">
        <v>2.2200000000000002</v>
      </c>
      <c r="D1718">
        <v>1.91</v>
      </c>
      <c r="E1718">
        <v>2.0699999999999998</v>
      </c>
      <c r="F1718" t="s">
        <v>1648</v>
      </c>
      <c r="G1718" s="1">
        <v>44514200</v>
      </c>
      <c r="H1718" t="str">
        <f t="shared" si="135"/>
        <v>Oct</v>
      </c>
      <c r="I1718">
        <f t="shared" si="134"/>
        <v>10</v>
      </c>
      <c r="J1718" t="str">
        <f t="shared" si="136"/>
        <v>11</v>
      </c>
      <c r="K1718" t="str">
        <f t="shared" si="137"/>
        <v>2013</v>
      </c>
      <c r="L1718" s="2">
        <f t="shared" si="138"/>
        <v>41558</v>
      </c>
    </row>
    <row r="1719" spans="1:12" x14ac:dyDescent="0.25">
      <c r="A1719" t="s">
        <v>1725</v>
      </c>
      <c r="B1719">
        <v>1.93</v>
      </c>
      <c r="C1719">
        <v>2.38</v>
      </c>
      <c r="D1719">
        <v>1.85</v>
      </c>
      <c r="E1719">
        <v>2.0299999999999998</v>
      </c>
      <c r="F1719" t="s">
        <v>1648</v>
      </c>
      <c r="G1719" s="1">
        <v>42394000</v>
      </c>
      <c r="H1719" t="str">
        <f t="shared" si="135"/>
        <v>Oct</v>
      </c>
      <c r="I1719">
        <f t="shared" si="134"/>
        <v>10</v>
      </c>
      <c r="J1719" t="str">
        <f t="shared" si="136"/>
        <v>10</v>
      </c>
      <c r="K1719" t="str">
        <f t="shared" si="137"/>
        <v>2013</v>
      </c>
      <c r="L1719" s="2">
        <f t="shared" si="138"/>
        <v>41557</v>
      </c>
    </row>
    <row r="1720" spans="1:12" x14ac:dyDescent="0.25">
      <c r="A1720" t="s">
        <v>1726</v>
      </c>
      <c r="B1720">
        <v>1.98</v>
      </c>
      <c r="C1720">
        <v>2</v>
      </c>
      <c r="D1720">
        <v>1.86</v>
      </c>
      <c r="E1720">
        <v>1.92</v>
      </c>
      <c r="F1720" t="s">
        <v>1648</v>
      </c>
      <c r="G1720" s="1">
        <v>43429000</v>
      </c>
      <c r="H1720" t="str">
        <f t="shared" si="135"/>
        <v>Oct</v>
      </c>
      <c r="I1720">
        <f t="shared" si="134"/>
        <v>10</v>
      </c>
      <c r="J1720" t="str">
        <f t="shared" si="136"/>
        <v>09</v>
      </c>
      <c r="K1720" t="str">
        <f t="shared" si="137"/>
        <v>2013</v>
      </c>
      <c r="L1720" s="2">
        <f t="shared" si="138"/>
        <v>41556</v>
      </c>
    </row>
    <row r="1721" spans="1:12" x14ac:dyDescent="0.25">
      <c r="A1721" t="s">
        <v>1727</v>
      </c>
      <c r="B1721">
        <v>2.1</v>
      </c>
      <c r="C1721">
        <v>2.11</v>
      </c>
      <c r="D1721">
        <v>1.89</v>
      </c>
      <c r="E1721">
        <v>1.98</v>
      </c>
      <c r="F1721" t="s">
        <v>1648</v>
      </c>
      <c r="G1721" s="1">
        <v>45870300</v>
      </c>
      <c r="H1721" t="str">
        <f t="shared" si="135"/>
        <v>Oct</v>
      </c>
      <c r="I1721">
        <f t="shared" si="134"/>
        <v>10</v>
      </c>
      <c r="J1721" t="str">
        <f t="shared" si="136"/>
        <v>08</v>
      </c>
      <c r="K1721" t="str">
        <f t="shared" si="137"/>
        <v>2013</v>
      </c>
      <c r="L1721" s="2">
        <f t="shared" si="138"/>
        <v>41555</v>
      </c>
    </row>
    <row r="1722" spans="1:12" x14ac:dyDescent="0.25">
      <c r="A1722" t="s">
        <v>1728</v>
      </c>
      <c r="B1722">
        <v>2.17</v>
      </c>
      <c r="C1722">
        <v>2.2000000000000002</v>
      </c>
      <c r="D1722">
        <v>2.08</v>
      </c>
      <c r="E1722">
        <v>2.1</v>
      </c>
      <c r="F1722" t="s">
        <v>1648</v>
      </c>
      <c r="G1722" s="1">
        <v>47545900</v>
      </c>
      <c r="H1722" t="str">
        <f t="shared" si="135"/>
        <v>Oct</v>
      </c>
      <c r="I1722">
        <f t="shared" si="134"/>
        <v>10</v>
      </c>
      <c r="J1722" t="str">
        <f t="shared" si="136"/>
        <v>07</v>
      </c>
      <c r="K1722" t="str">
        <f t="shared" si="137"/>
        <v>2013</v>
      </c>
      <c r="L1722" s="2">
        <f t="shared" si="138"/>
        <v>41554</v>
      </c>
    </row>
    <row r="1723" spans="1:12" x14ac:dyDescent="0.25">
      <c r="A1723" t="s">
        <v>1729</v>
      </c>
      <c r="B1723">
        <v>2.13</v>
      </c>
      <c r="C1723">
        <v>2.2000000000000002</v>
      </c>
      <c r="D1723">
        <v>2.12</v>
      </c>
      <c r="E1723">
        <v>2.17</v>
      </c>
      <c r="F1723" t="s">
        <v>1648</v>
      </c>
      <c r="G1723" s="1">
        <v>46586200</v>
      </c>
      <c r="H1723" t="str">
        <f t="shared" si="135"/>
        <v>Oct</v>
      </c>
      <c r="I1723">
        <f t="shared" si="134"/>
        <v>10</v>
      </c>
      <c r="J1723" t="str">
        <f t="shared" si="136"/>
        <v>06</v>
      </c>
      <c r="K1723" t="str">
        <f t="shared" si="137"/>
        <v>2013</v>
      </c>
      <c r="L1723" s="2">
        <f t="shared" si="138"/>
        <v>41553</v>
      </c>
    </row>
    <row r="1724" spans="1:12" x14ac:dyDescent="0.25">
      <c r="A1724" t="s">
        <v>1730</v>
      </c>
      <c r="B1724">
        <v>2.19</v>
      </c>
      <c r="C1724">
        <v>2.2200000000000002</v>
      </c>
      <c r="D1724">
        <v>2.12</v>
      </c>
      <c r="E1724">
        <v>2.15</v>
      </c>
      <c r="F1724" t="s">
        <v>1648</v>
      </c>
      <c r="G1724" s="1">
        <v>47805900</v>
      </c>
      <c r="H1724" t="str">
        <f t="shared" si="135"/>
        <v>Oct</v>
      </c>
      <c r="I1724">
        <f t="shared" si="134"/>
        <v>10</v>
      </c>
      <c r="J1724" t="str">
        <f t="shared" si="136"/>
        <v>05</v>
      </c>
      <c r="K1724" t="str">
        <f t="shared" si="137"/>
        <v>2013</v>
      </c>
      <c r="L1724" s="2">
        <f t="shared" si="138"/>
        <v>41552</v>
      </c>
    </row>
    <row r="1725" spans="1:12" x14ac:dyDescent="0.25">
      <c r="A1725" t="s">
        <v>1731</v>
      </c>
      <c r="B1725">
        <v>2.1800000000000002</v>
      </c>
      <c r="C1725">
        <v>2.2599999999999998</v>
      </c>
      <c r="D1725">
        <v>2.1800000000000002</v>
      </c>
      <c r="E1725">
        <v>2.2000000000000002</v>
      </c>
      <c r="F1725" t="s">
        <v>1648</v>
      </c>
      <c r="G1725" s="1">
        <v>47418000</v>
      </c>
      <c r="H1725" t="str">
        <f t="shared" si="135"/>
        <v>Oct</v>
      </c>
      <c r="I1725">
        <f t="shared" si="134"/>
        <v>10</v>
      </c>
      <c r="J1725" t="str">
        <f t="shared" si="136"/>
        <v>04</v>
      </c>
      <c r="K1725" t="str">
        <f t="shared" si="137"/>
        <v>2013</v>
      </c>
      <c r="L1725" s="2">
        <f t="shared" si="138"/>
        <v>41551</v>
      </c>
    </row>
    <row r="1726" spans="1:12" x14ac:dyDescent="0.25">
      <c r="A1726" t="s">
        <v>1732</v>
      </c>
      <c r="B1726">
        <v>1.98</v>
      </c>
      <c r="C1726">
        <v>2.1800000000000002</v>
      </c>
      <c r="D1726">
        <v>1.92</v>
      </c>
      <c r="E1726">
        <v>2.17</v>
      </c>
      <c r="F1726" t="s">
        <v>1648</v>
      </c>
      <c r="G1726" s="1">
        <v>43020500</v>
      </c>
      <c r="H1726" t="str">
        <f t="shared" si="135"/>
        <v>Oct</v>
      </c>
      <c r="I1726">
        <f t="shared" si="134"/>
        <v>10</v>
      </c>
      <c r="J1726" t="str">
        <f t="shared" si="136"/>
        <v>03</v>
      </c>
      <c r="K1726" t="str">
        <f t="shared" si="137"/>
        <v>2013</v>
      </c>
      <c r="L1726" s="2">
        <f t="shared" si="138"/>
        <v>41550</v>
      </c>
    </row>
    <row r="1727" spans="1:12" x14ac:dyDescent="0.25">
      <c r="A1727" t="s">
        <v>1733</v>
      </c>
      <c r="B1727">
        <v>2.42</v>
      </c>
      <c r="C1727">
        <v>2.4700000000000002</v>
      </c>
      <c r="D1727">
        <v>1.62</v>
      </c>
      <c r="E1727">
        <v>1.97</v>
      </c>
      <c r="F1727" t="s">
        <v>1648</v>
      </c>
      <c r="G1727" s="1">
        <v>52580700</v>
      </c>
      <c r="H1727" t="str">
        <f t="shared" si="135"/>
        <v>Oct</v>
      </c>
      <c r="I1727">
        <f t="shared" si="134"/>
        <v>10</v>
      </c>
      <c r="J1727" t="str">
        <f t="shared" si="136"/>
        <v>02</v>
      </c>
      <c r="K1727" t="str">
        <f t="shared" si="137"/>
        <v>2013</v>
      </c>
      <c r="L1727" s="2">
        <f t="shared" si="138"/>
        <v>41549</v>
      </c>
    </row>
    <row r="1728" spans="1:12" x14ac:dyDescent="0.25">
      <c r="A1728" t="s">
        <v>1734</v>
      </c>
      <c r="B1728">
        <v>2.34</v>
      </c>
      <c r="C1728">
        <v>2.5099999999999998</v>
      </c>
      <c r="D1728">
        <v>2.33</v>
      </c>
      <c r="E1728">
        <v>2.42</v>
      </c>
      <c r="F1728" t="s">
        <v>1648</v>
      </c>
      <c r="G1728" s="1">
        <v>50834400</v>
      </c>
      <c r="H1728" t="str">
        <f t="shared" si="135"/>
        <v>Oct</v>
      </c>
      <c r="I1728">
        <f t="shared" si="134"/>
        <v>10</v>
      </c>
      <c r="J1728" t="str">
        <f t="shared" si="136"/>
        <v>01</v>
      </c>
      <c r="K1728" t="str">
        <f t="shared" si="137"/>
        <v>2013</v>
      </c>
      <c r="L1728" s="2">
        <f t="shared" si="138"/>
        <v>41548</v>
      </c>
    </row>
    <row r="1729" spans="1:12" x14ac:dyDescent="0.25">
      <c r="A1729" t="s">
        <v>1735</v>
      </c>
      <c r="B1729">
        <v>2.2999999999999998</v>
      </c>
      <c r="C1729">
        <v>2.4500000000000002</v>
      </c>
      <c r="D1729">
        <v>2.23</v>
      </c>
      <c r="E1729">
        <v>2.35</v>
      </c>
      <c r="F1729" t="s">
        <v>1648</v>
      </c>
      <c r="G1729" s="1">
        <v>49805700</v>
      </c>
      <c r="H1729" t="str">
        <f t="shared" si="135"/>
        <v>Sep</v>
      </c>
      <c r="I1729">
        <f t="shared" si="134"/>
        <v>9</v>
      </c>
      <c r="J1729" t="str">
        <f t="shared" si="136"/>
        <v>30</v>
      </c>
      <c r="K1729" t="str">
        <f t="shared" si="137"/>
        <v>2013</v>
      </c>
      <c r="L1729" s="2">
        <f t="shared" si="138"/>
        <v>41547</v>
      </c>
    </row>
    <row r="1730" spans="1:12" x14ac:dyDescent="0.25">
      <c r="A1730" t="s">
        <v>1736</v>
      </c>
      <c r="B1730">
        <v>2.27</v>
      </c>
      <c r="C1730">
        <v>2.4</v>
      </c>
      <c r="D1730">
        <v>2.25</v>
      </c>
      <c r="E1730">
        <v>2.2999999999999998</v>
      </c>
      <c r="F1730" t="s">
        <v>1648</v>
      </c>
      <c r="G1730" s="1">
        <v>49047900</v>
      </c>
      <c r="H1730" t="str">
        <f t="shared" si="135"/>
        <v>Sep</v>
      </c>
      <c r="I1730">
        <f t="shared" si="134"/>
        <v>9</v>
      </c>
      <c r="J1730" t="str">
        <f t="shared" si="136"/>
        <v>29</v>
      </c>
      <c r="K1730" t="str">
        <f t="shared" si="137"/>
        <v>2013</v>
      </c>
      <c r="L1730" s="2">
        <f t="shared" si="138"/>
        <v>41546</v>
      </c>
    </row>
    <row r="1731" spans="1:12" x14ac:dyDescent="0.25">
      <c r="A1731" t="s">
        <v>1737</v>
      </c>
      <c r="B1731">
        <v>2.39</v>
      </c>
      <c r="C1731">
        <v>2.4</v>
      </c>
      <c r="D1731">
        <v>2.23</v>
      </c>
      <c r="E1731">
        <v>2.25</v>
      </c>
      <c r="F1731" t="s">
        <v>1648</v>
      </c>
      <c r="G1731" s="1">
        <v>51699800</v>
      </c>
      <c r="H1731" t="str">
        <f t="shared" si="135"/>
        <v>Sep</v>
      </c>
      <c r="I1731">
        <f t="shared" ref="I1731:I1794" si="139">IF(H1731="Jan",1,IF(H1731="Feb",2,IF(H1731="Mar",3,IF(H1731="Apr",4,IF(H1731="May",5,IF(H1731="Jun",6,IF(H1731="Jul",7,IF(H1731="Aug",8,IF(H1731="Sep",9,IF(H1731="Oct",10,IF(H1731="Nov",11,12)))))))))))</f>
        <v>9</v>
      </c>
      <c r="J1731" t="str">
        <f t="shared" si="136"/>
        <v>28</v>
      </c>
      <c r="K1731" t="str">
        <f t="shared" si="137"/>
        <v>2013</v>
      </c>
      <c r="L1731" s="2">
        <f t="shared" si="138"/>
        <v>41545</v>
      </c>
    </row>
    <row r="1732" spans="1:12" x14ac:dyDescent="0.25">
      <c r="A1732" t="s">
        <v>1738</v>
      </c>
      <c r="B1732">
        <v>2.4</v>
      </c>
      <c r="C1732">
        <v>2.4900000000000002</v>
      </c>
      <c r="D1732">
        <v>2.36</v>
      </c>
      <c r="E1732">
        <v>2.4</v>
      </c>
      <c r="F1732" t="s">
        <v>1648</v>
      </c>
      <c r="G1732" s="1">
        <v>51857200</v>
      </c>
      <c r="H1732" t="str">
        <f t="shared" si="135"/>
        <v>Sep</v>
      </c>
      <c r="I1732">
        <f t="shared" si="139"/>
        <v>9</v>
      </c>
      <c r="J1732" t="str">
        <f t="shared" si="136"/>
        <v>27</v>
      </c>
      <c r="K1732" t="str">
        <f t="shared" si="137"/>
        <v>2013</v>
      </c>
      <c r="L1732" s="2">
        <f t="shared" si="138"/>
        <v>41544</v>
      </c>
    </row>
    <row r="1733" spans="1:12" x14ac:dyDescent="0.25">
      <c r="A1733" t="s">
        <v>1739</v>
      </c>
      <c r="B1733">
        <v>2.37</v>
      </c>
      <c r="C1733">
        <v>2.5299999999999998</v>
      </c>
      <c r="D1733">
        <v>2.37</v>
      </c>
      <c r="E1733">
        <v>2.39</v>
      </c>
      <c r="F1733" t="s">
        <v>1648</v>
      </c>
      <c r="G1733" s="1">
        <v>51028000</v>
      </c>
      <c r="H1733" t="str">
        <f t="shared" si="135"/>
        <v>Sep</v>
      </c>
      <c r="I1733">
        <f t="shared" si="139"/>
        <v>9</v>
      </c>
      <c r="J1733" t="str">
        <f t="shared" si="136"/>
        <v>26</v>
      </c>
      <c r="K1733" t="str">
        <f t="shared" si="137"/>
        <v>2013</v>
      </c>
      <c r="L1733" s="2">
        <f t="shared" si="138"/>
        <v>41543</v>
      </c>
    </row>
    <row r="1734" spans="1:12" x14ac:dyDescent="0.25">
      <c r="A1734" t="s">
        <v>1740</v>
      </c>
      <c r="B1734">
        <v>2.4700000000000002</v>
      </c>
      <c r="C1734">
        <v>2.5099999999999998</v>
      </c>
      <c r="D1734">
        <v>2.37</v>
      </c>
      <c r="E1734">
        <v>2.37</v>
      </c>
      <c r="F1734" t="s">
        <v>1648</v>
      </c>
      <c r="G1734" s="1">
        <v>53168400</v>
      </c>
      <c r="H1734" t="str">
        <f t="shared" si="135"/>
        <v>Sep</v>
      </c>
      <c r="I1734">
        <f t="shared" si="139"/>
        <v>9</v>
      </c>
      <c r="J1734" t="str">
        <f t="shared" si="136"/>
        <v>25</v>
      </c>
      <c r="K1734" t="str">
        <f t="shared" si="137"/>
        <v>2013</v>
      </c>
      <c r="L1734" s="2">
        <f t="shared" si="138"/>
        <v>41542</v>
      </c>
    </row>
    <row r="1735" spans="1:12" x14ac:dyDescent="0.25">
      <c r="A1735" t="s">
        <v>1741</v>
      </c>
      <c r="B1735">
        <v>2.4700000000000002</v>
      </c>
      <c r="C1735">
        <v>2.5</v>
      </c>
      <c r="D1735">
        <v>2.42</v>
      </c>
      <c r="E1735">
        <v>2.4700000000000002</v>
      </c>
      <c r="F1735" t="s">
        <v>1648</v>
      </c>
      <c r="G1735" s="1">
        <v>53139300</v>
      </c>
      <c r="H1735" t="str">
        <f t="shared" si="135"/>
        <v>Sep</v>
      </c>
      <c r="I1735">
        <f t="shared" si="139"/>
        <v>9</v>
      </c>
      <c r="J1735" t="str">
        <f t="shared" si="136"/>
        <v>24</v>
      </c>
      <c r="K1735" t="str">
        <f t="shared" si="137"/>
        <v>2013</v>
      </c>
      <c r="L1735" s="2">
        <f t="shared" si="138"/>
        <v>41541</v>
      </c>
    </row>
    <row r="1736" spans="1:12" x14ac:dyDescent="0.25">
      <c r="A1736" t="s">
        <v>1742</v>
      </c>
      <c r="B1736">
        <v>2.5299999999999998</v>
      </c>
      <c r="C1736">
        <v>2.63</v>
      </c>
      <c r="D1736">
        <v>2.46</v>
      </c>
      <c r="E1736">
        <v>2.4700000000000002</v>
      </c>
      <c r="F1736" t="s">
        <v>1648</v>
      </c>
      <c r="G1736" s="1">
        <v>54240500</v>
      </c>
      <c r="H1736" t="str">
        <f t="shared" si="135"/>
        <v>Sep</v>
      </c>
      <c r="I1736">
        <f t="shared" si="139"/>
        <v>9</v>
      </c>
      <c r="J1736" t="str">
        <f t="shared" si="136"/>
        <v>23</v>
      </c>
      <c r="K1736" t="str">
        <f t="shared" si="137"/>
        <v>2013</v>
      </c>
      <c r="L1736" s="2">
        <f t="shared" si="138"/>
        <v>41540</v>
      </c>
    </row>
    <row r="1737" spans="1:12" x14ac:dyDescent="0.25">
      <c r="A1737" t="s">
        <v>1743</v>
      </c>
      <c r="B1737">
        <v>2.5299999999999998</v>
      </c>
      <c r="C1737">
        <v>2.64</v>
      </c>
      <c r="D1737">
        <v>2.4900000000000002</v>
      </c>
      <c r="E1737">
        <v>2.5299999999999998</v>
      </c>
      <c r="F1737" t="s">
        <v>1648</v>
      </c>
      <c r="G1737" s="1">
        <v>54142400</v>
      </c>
      <c r="H1737" t="str">
        <f t="shared" si="135"/>
        <v>Sep</v>
      </c>
      <c r="I1737">
        <f t="shared" si="139"/>
        <v>9</v>
      </c>
      <c r="J1737" t="str">
        <f t="shared" si="136"/>
        <v>22</v>
      </c>
      <c r="K1737" t="str">
        <f t="shared" si="137"/>
        <v>2013</v>
      </c>
      <c r="L1737" s="2">
        <f t="shared" si="138"/>
        <v>41539</v>
      </c>
    </row>
    <row r="1738" spans="1:12" x14ac:dyDescent="0.25">
      <c r="A1738" t="s">
        <v>1744</v>
      </c>
      <c r="B1738">
        <v>2.48</v>
      </c>
      <c r="C1738">
        <v>2.57</v>
      </c>
      <c r="D1738">
        <v>2.4700000000000002</v>
      </c>
      <c r="E1738">
        <v>2.5099999999999998</v>
      </c>
      <c r="F1738" t="s">
        <v>1648</v>
      </c>
      <c r="G1738" s="1">
        <v>53085600</v>
      </c>
      <c r="H1738" t="str">
        <f t="shared" si="135"/>
        <v>Sep</v>
      </c>
      <c r="I1738">
        <f t="shared" si="139"/>
        <v>9</v>
      </c>
      <c r="J1738" t="str">
        <f t="shared" si="136"/>
        <v>21</v>
      </c>
      <c r="K1738" t="str">
        <f t="shared" si="137"/>
        <v>2013</v>
      </c>
      <c r="L1738" s="2">
        <f t="shared" si="138"/>
        <v>41538</v>
      </c>
    </row>
    <row r="1739" spans="1:12" x14ac:dyDescent="0.25">
      <c r="A1739" t="s">
        <v>1745</v>
      </c>
      <c r="B1739">
        <v>2.61</v>
      </c>
      <c r="C1739">
        <v>2.72</v>
      </c>
      <c r="D1739">
        <v>2.46</v>
      </c>
      <c r="E1739">
        <v>2.48</v>
      </c>
      <c r="F1739" t="s">
        <v>1648</v>
      </c>
      <c r="G1739" s="1">
        <v>55805000</v>
      </c>
      <c r="H1739" t="str">
        <f t="shared" si="135"/>
        <v>Sep</v>
      </c>
      <c r="I1739">
        <f t="shared" si="139"/>
        <v>9</v>
      </c>
      <c r="J1739" t="str">
        <f t="shared" si="136"/>
        <v>20</v>
      </c>
      <c r="K1739" t="str">
        <f t="shared" si="137"/>
        <v>2013</v>
      </c>
      <c r="L1739" s="2">
        <f t="shared" si="138"/>
        <v>41537</v>
      </c>
    </row>
    <row r="1740" spans="1:12" x14ac:dyDescent="0.25">
      <c r="A1740" t="s">
        <v>1746</v>
      </c>
      <c r="B1740">
        <v>2.5499999999999998</v>
      </c>
      <c r="C1740">
        <v>2.63</v>
      </c>
      <c r="D1740">
        <v>2.5499999999999998</v>
      </c>
      <c r="E1740">
        <v>2.62</v>
      </c>
      <c r="F1740" t="s">
        <v>1648</v>
      </c>
      <c r="G1740" s="1">
        <v>54423900</v>
      </c>
      <c r="H1740" t="str">
        <f t="shared" si="135"/>
        <v>Sep</v>
      </c>
      <c r="I1740">
        <f t="shared" si="139"/>
        <v>9</v>
      </c>
      <c r="J1740" t="str">
        <f t="shared" si="136"/>
        <v>19</v>
      </c>
      <c r="K1740" t="str">
        <f t="shared" si="137"/>
        <v>2013</v>
      </c>
      <c r="L1740" s="2">
        <f t="shared" si="138"/>
        <v>41536</v>
      </c>
    </row>
    <row r="1741" spans="1:12" x14ac:dyDescent="0.25">
      <c r="A1741" t="s">
        <v>1747</v>
      </c>
      <c r="B1741">
        <v>2.6</v>
      </c>
      <c r="C1741">
        <v>2.63</v>
      </c>
      <c r="D1741">
        <v>2.54</v>
      </c>
      <c r="E1741">
        <v>2.56</v>
      </c>
      <c r="F1741" t="s">
        <v>1648</v>
      </c>
      <c r="G1741" s="1">
        <v>55497300</v>
      </c>
      <c r="H1741" t="str">
        <f t="shared" si="135"/>
        <v>Sep</v>
      </c>
      <c r="I1741">
        <f t="shared" si="139"/>
        <v>9</v>
      </c>
      <c r="J1741" t="str">
        <f t="shared" si="136"/>
        <v>18</v>
      </c>
      <c r="K1741" t="str">
        <f t="shared" si="137"/>
        <v>2013</v>
      </c>
      <c r="L1741" s="2">
        <f t="shared" si="138"/>
        <v>41535</v>
      </c>
    </row>
    <row r="1742" spans="1:12" x14ac:dyDescent="0.25">
      <c r="A1742" t="s">
        <v>1748</v>
      </c>
      <c r="B1742">
        <v>2.63</v>
      </c>
      <c r="C1742">
        <v>2.65</v>
      </c>
      <c r="D1742">
        <v>2.48</v>
      </c>
      <c r="E1742">
        <v>2.6</v>
      </c>
      <c r="F1742" t="s">
        <v>1648</v>
      </c>
      <c r="G1742" s="1">
        <v>56009200</v>
      </c>
      <c r="H1742" t="str">
        <f t="shared" si="135"/>
        <v>Sep</v>
      </c>
      <c r="I1742">
        <f t="shared" si="139"/>
        <v>9</v>
      </c>
      <c r="J1742" t="str">
        <f t="shared" si="136"/>
        <v>17</v>
      </c>
      <c r="K1742" t="str">
        <f t="shared" si="137"/>
        <v>2013</v>
      </c>
      <c r="L1742" s="2">
        <f t="shared" si="138"/>
        <v>41534</v>
      </c>
    </row>
    <row r="1743" spans="1:12" x14ac:dyDescent="0.25">
      <c r="A1743" t="s">
        <v>1749</v>
      </c>
      <c r="B1743">
        <v>2.65</v>
      </c>
      <c r="C1743">
        <v>2.68</v>
      </c>
      <c r="D1743">
        <v>2.6</v>
      </c>
      <c r="E1743">
        <v>2.63</v>
      </c>
      <c r="F1743" t="s">
        <v>1648</v>
      </c>
      <c r="G1743" s="1">
        <v>56288200</v>
      </c>
      <c r="H1743" t="str">
        <f t="shared" si="135"/>
        <v>Sep</v>
      </c>
      <c r="I1743">
        <f t="shared" si="139"/>
        <v>9</v>
      </c>
      <c r="J1743" t="str">
        <f t="shared" si="136"/>
        <v>16</v>
      </c>
      <c r="K1743" t="str">
        <f t="shared" si="137"/>
        <v>2013</v>
      </c>
      <c r="L1743" s="2">
        <f t="shared" si="138"/>
        <v>41533</v>
      </c>
    </row>
    <row r="1744" spans="1:12" x14ac:dyDescent="0.25">
      <c r="A1744" t="s">
        <v>1750</v>
      </c>
      <c r="B1744">
        <v>2.59</v>
      </c>
      <c r="C1744">
        <v>2.72</v>
      </c>
      <c r="D1744">
        <v>2.5499999999999998</v>
      </c>
      <c r="E1744">
        <v>2.64</v>
      </c>
      <c r="F1744" t="s">
        <v>1648</v>
      </c>
      <c r="G1744" s="1">
        <v>54890100</v>
      </c>
      <c r="H1744" t="str">
        <f t="shared" si="135"/>
        <v>Sep</v>
      </c>
      <c r="I1744">
        <f t="shared" si="139"/>
        <v>9</v>
      </c>
      <c r="J1744" t="str">
        <f t="shared" si="136"/>
        <v>15</v>
      </c>
      <c r="K1744" t="str">
        <f t="shared" si="137"/>
        <v>2013</v>
      </c>
      <c r="L1744" s="2">
        <f t="shared" si="138"/>
        <v>41532</v>
      </c>
    </row>
    <row r="1745" spans="1:12" x14ac:dyDescent="0.25">
      <c r="A1745" t="s">
        <v>1751</v>
      </c>
      <c r="B1745">
        <v>2.66</v>
      </c>
      <c r="C1745">
        <v>2.68</v>
      </c>
      <c r="D1745">
        <v>2.52</v>
      </c>
      <c r="E1745">
        <v>2.54</v>
      </c>
      <c r="F1745" t="s">
        <v>1648</v>
      </c>
      <c r="G1745" s="1">
        <v>56435100</v>
      </c>
      <c r="H1745" t="str">
        <f t="shared" si="135"/>
        <v>Sep</v>
      </c>
      <c r="I1745">
        <f t="shared" si="139"/>
        <v>9</v>
      </c>
      <c r="J1745" t="str">
        <f t="shared" si="136"/>
        <v>14</v>
      </c>
      <c r="K1745" t="str">
        <f t="shared" si="137"/>
        <v>2013</v>
      </c>
      <c r="L1745" s="2">
        <f t="shared" si="138"/>
        <v>41531</v>
      </c>
    </row>
    <row r="1746" spans="1:12" x14ac:dyDescent="0.25">
      <c r="A1746" t="s">
        <v>1752</v>
      </c>
      <c r="B1746">
        <v>2.69</v>
      </c>
      <c r="C1746">
        <v>2.74</v>
      </c>
      <c r="D1746">
        <v>2.6</v>
      </c>
      <c r="E1746">
        <v>2.67</v>
      </c>
      <c r="F1746" t="s">
        <v>1648</v>
      </c>
      <c r="G1746" s="1">
        <v>56941900</v>
      </c>
      <c r="H1746" t="str">
        <f t="shared" si="135"/>
        <v>Sep</v>
      </c>
      <c r="I1746">
        <f t="shared" si="139"/>
        <v>9</v>
      </c>
      <c r="J1746" t="str">
        <f t="shared" si="136"/>
        <v>13</v>
      </c>
      <c r="K1746" t="str">
        <f t="shared" si="137"/>
        <v>2013</v>
      </c>
      <c r="L1746" s="2">
        <f t="shared" si="138"/>
        <v>41530</v>
      </c>
    </row>
    <row r="1747" spans="1:12" x14ac:dyDescent="0.25">
      <c r="A1747" t="s">
        <v>1753</v>
      </c>
      <c r="B1747">
        <v>2.75</v>
      </c>
      <c r="C1747">
        <v>2.75</v>
      </c>
      <c r="D1747">
        <v>2.66</v>
      </c>
      <c r="E1747">
        <v>2.7</v>
      </c>
      <c r="F1747" t="s">
        <v>1648</v>
      </c>
      <c r="G1747" s="1">
        <v>58116300</v>
      </c>
      <c r="H1747" t="str">
        <f t="shared" si="135"/>
        <v>Sep</v>
      </c>
      <c r="I1747">
        <f t="shared" si="139"/>
        <v>9</v>
      </c>
      <c r="J1747" t="str">
        <f t="shared" si="136"/>
        <v>12</v>
      </c>
      <c r="K1747" t="str">
        <f t="shared" si="137"/>
        <v>2013</v>
      </c>
      <c r="L1747" s="2">
        <f t="shared" si="138"/>
        <v>41529</v>
      </c>
    </row>
    <row r="1748" spans="1:12" x14ac:dyDescent="0.25">
      <c r="A1748" t="s">
        <v>1754</v>
      </c>
      <c r="B1748">
        <v>2.64</v>
      </c>
      <c r="C1748">
        <v>2.81</v>
      </c>
      <c r="D1748">
        <v>2.61</v>
      </c>
      <c r="E1748">
        <v>2.72</v>
      </c>
      <c r="F1748" t="s">
        <v>1648</v>
      </c>
      <c r="G1748" s="1">
        <v>55825700</v>
      </c>
      <c r="H1748" t="str">
        <f t="shared" si="135"/>
        <v>Sep</v>
      </c>
      <c r="I1748">
        <f t="shared" si="139"/>
        <v>9</v>
      </c>
      <c r="J1748" t="str">
        <f t="shared" si="136"/>
        <v>11</v>
      </c>
      <c r="K1748" t="str">
        <f t="shared" si="137"/>
        <v>2013</v>
      </c>
      <c r="L1748" s="2">
        <f t="shared" si="138"/>
        <v>41528</v>
      </c>
    </row>
    <row r="1749" spans="1:12" x14ac:dyDescent="0.25">
      <c r="A1749" t="s">
        <v>1755</v>
      </c>
      <c r="B1749">
        <v>2.73</v>
      </c>
      <c r="C1749">
        <v>2.73</v>
      </c>
      <c r="D1749">
        <v>2.62</v>
      </c>
      <c r="E1749">
        <v>2.64</v>
      </c>
      <c r="F1749" t="s">
        <v>1648</v>
      </c>
      <c r="G1749" s="1">
        <v>57610700</v>
      </c>
      <c r="H1749" t="str">
        <f t="shared" si="135"/>
        <v>Sep</v>
      </c>
      <c r="I1749">
        <f t="shared" si="139"/>
        <v>9</v>
      </c>
      <c r="J1749" t="str">
        <f t="shared" si="136"/>
        <v>10</v>
      </c>
      <c r="K1749" t="str">
        <f t="shared" si="137"/>
        <v>2013</v>
      </c>
      <c r="L1749" s="2">
        <f t="shared" si="138"/>
        <v>41527</v>
      </c>
    </row>
    <row r="1750" spans="1:12" x14ac:dyDescent="0.25">
      <c r="A1750" t="s">
        <v>1756</v>
      </c>
      <c r="B1750">
        <v>2.73</v>
      </c>
      <c r="C1750">
        <v>2.76</v>
      </c>
      <c r="D1750">
        <v>2.65</v>
      </c>
      <c r="E1750">
        <v>2.73</v>
      </c>
      <c r="F1750" t="s">
        <v>1648</v>
      </c>
      <c r="G1750" s="1">
        <v>57564700</v>
      </c>
      <c r="H1750" t="str">
        <f t="shared" si="135"/>
        <v>Sep</v>
      </c>
      <c r="I1750">
        <f t="shared" si="139"/>
        <v>9</v>
      </c>
      <c r="J1750" t="str">
        <f t="shared" si="136"/>
        <v>09</v>
      </c>
      <c r="K1750" t="str">
        <f t="shared" si="137"/>
        <v>2013</v>
      </c>
      <c r="L1750" s="2">
        <f t="shared" si="138"/>
        <v>41526</v>
      </c>
    </row>
    <row r="1751" spans="1:12" x14ac:dyDescent="0.25">
      <c r="A1751" t="s">
        <v>1757</v>
      </c>
      <c r="B1751">
        <v>2.7</v>
      </c>
      <c r="C1751">
        <v>2.77</v>
      </c>
      <c r="D1751">
        <v>2.67</v>
      </c>
      <c r="E1751">
        <v>2.73</v>
      </c>
      <c r="F1751" t="s">
        <v>1648</v>
      </c>
      <c r="G1751" s="1">
        <v>56907400</v>
      </c>
      <c r="H1751" t="str">
        <f t="shared" si="135"/>
        <v>Sep</v>
      </c>
      <c r="I1751">
        <f t="shared" si="139"/>
        <v>9</v>
      </c>
      <c r="J1751" t="str">
        <f t="shared" si="136"/>
        <v>08</v>
      </c>
      <c r="K1751" t="str">
        <f t="shared" si="137"/>
        <v>2013</v>
      </c>
      <c r="L1751" s="2">
        <f t="shared" si="138"/>
        <v>41525</v>
      </c>
    </row>
    <row r="1752" spans="1:12" x14ac:dyDescent="0.25">
      <c r="A1752" t="s">
        <v>1758</v>
      </c>
      <c r="B1752">
        <v>2.68</v>
      </c>
      <c r="C1752">
        <v>2.76</v>
      </c>
      <c r="D1752">
        <v>2.67</v>
      </c>
      <c r="E1752">
        <v>2.71</v>
      </c>
      <c r="F1752" t="s">
        <v>1648</v>
      </c>
      <c r="G1752" s="1">
        <v>56314500</v>
      </c>
      <c r="H1752" t="str">
        <f t="shared" si="135"/>
        <v>Sep</v>
      </c>
      <c r="I1752">
        <f t="shared" si="139"/>
        <v>9</v>
      </c>
      <c r="J1752" t="str">
        <f t="shared" si="136"/>
        <v>07</v>
      </c>
      <c r="K1752" t="str">
        <f t="shared" si="137"/>
        <v>2013</v>
      </c>
      <c r="L1752" s="2">
        <f t="shared" si="138"/>
        <v>41524</v>
      </c>
    </row>
    <row r="1753" spans="1:12" x14ac:dyDescent="0.25">
      <c r="A1753" t="s">
        <v>1759</v>
      </c>
      <c r="B1753">
        <v>2.78</v>
      </c>
      <c r="C1753">
        <v>2.84</v>
      </c>
      <c r="D1753">
        <v>2.65</v>
      </c>
      <c r="E1753">
        <v>2.69</v>
      </c>
      <c r="F1753" t="s">
        <v>1648</v>
      </c>
      <c r="G1753" s="1">
        <v>58296100</v>
      </c>
      <c r="H1753" t="str">
        <f t="shared" si="135"/>
        <v>Sep</v>
      </c>
      <c r="I1753">
        <f t="shared" si="139"/>
        <v>9</v>
      </c>
      <c r="J1753" t="str">
        <f t="shared" si="136"/>
        <v>06</v>
      </c>
      <c r="K1753" t="str">
        <f t="shared" si="137"/>
        <v>2013</v>
      </c>
      <c r="L1753" s="2">
        <f t="shared" si="138"/>
        <v>41523</v>
      </c>
    </row>
    <row r="1754" spans="1:12" x14ac:dyDescent="0.25">
      <c r="A1754" t="s">
        <v>1760</v>
      </c>
      <c r="B1754">
        <v>2.82</v>
      </c>
      <c r="C1754">
        <v>2.95</v>
      </c>
      <c r="D1754">
        <v>2.71</v>
      </c>
      <c r="E1754">
        <v>2.75</v>
      </c>
      <c r="F1754" t="s">
        <v>1648</v>
      </c>
      <c r="G1754" s="1">
        <v>58978900</v>
      </c>
      <c r="H1754" t="str">
        <f t="shared" si="135"/>
        <v>Sep</v>
      </c>
      <c r="I1754">
        <f t="shared" si="139"/>
        <v>9</v>
      </c>
      <c r="J1754" t="str">
        <f t="shared" si="136"/>
        <v>05</v>
      </c>
      <c r="K1754" t="str">
        <f t="shared" si="137"/>
        <v>2013</v>
      </c>
      <c r="L1754" s="2">
        <f t="shared" si="138"/>
        <v>41522</v>
      </c>
    </row>
    <row r="1755" spans="1:12" x14ac:dyDescent="0.25">
      <c r="A1755" t="s">
        <v>1761</v>
      </c>
      <c r="B1755">
        <v>2.6</v>
      </c>
      <c r="C1755">
        <v>3.19</v>
      </c>
      <c r="D1755">
        <v>2.6</v>
      </c>
      <c r="E1755">
        <v>2.81</v>
      </c>
      <c r="F1755" t="s">
        <v>1648</v>
      </c>
      <c r="G1755" s="1">
        <v>54374100</v>
      </c>
      <c r="H1755" t="str">
        <f t="shared" si="135"/>
        <v>Sep</v>
      </c>
      <c r="I1755">
        <f t="shared" si="139"/>
        <v>9</v>
      </c>
      <c r="J1755" t="str">
        <f t="shared" si="136"/>
        <v>04</v>
      </c>
      <c r="K1755" t="str">
        <f t="shared" si="137"/>
        <v>2013</v>
      </c>
      <c r="L1755" s="2">
        <f t="shared" si="138"/>
        <v>41521</v>
      </c>
    </row>
    <row r="1756" spans="1:12" x14ac:dyDescent="0.25">
      <c r="A1756" t="s">
        <v>1762</v>
      </c>
      <c r="B1756">
        <v>2.5499999999999998</v>
      </c>
      <c r="C1756">
        <v>2.62</v>
      </c>
      <c r="D1756">
        <v>2.4900000000000002</v>
      </c>
      <c r="E1756">
        <v>2.6</v>
      </c>
      <c r="F1756" t="s">
        <v>1648</v>
      </c>
      <c r="G1756" s="1">
        <v>53347900</v>
      </c>
      <c r="H1756" t="str">
        <f t="shared" si="135"/>
        <v>Sep</v>
      </c>
      <c r="I1756">
        <f t="shared" si="139"/>
        <v>9</v>
      </c>
      <c r="J1756" t="str">
        <f t="shared" si="136"/>
        <v>03</v>
      </c>
      <c r="K1756" t="str">
        <f t="shared" si="137"/>
        <v>2013</v>
      </c>
      <c r="L1756" s="2">
        <f t="shared" si="138"/>
        <v>41520</v>
      </c>
    </row>
    <row r="1757" spans="1:12" x14ac:dyDescent="0.25">
      <c r="A1757" t="s">
        <v>1763</v>
      </c>
      <c r="B1757">
        <v>2.57</v>
      </c>
      <c r="C1757">
        <v>2.74</v>
      </c>
      <c r="D1757">
        <v>2.54</v>
      </c>
      <c r="E1757">
        <v>2.56</v>
      </c>
      <c r="F1757" t="s">
        <v>1648</v>
      </c>
      <c r="G1757" s="1">
        <v>53667700</v>
      </c>
      <c r="H1757" t="str">
        <f t="shared" ref="H1757:H1820" si="140">LEFT(A1757,3)</f>
        <v>Sep</v>
      </c>
      <c r="I1757">
        <f t="shared" si="139"/>
        <v>9</v>
      </c>
      <c r="J1757" t="str">
        <f t="shared" ref="J1757:J1820" si="141">MID(A1757,5,2)</f>
        <v>02</v>
      </c>
      <c r="K1757" t="str">
        <f t="shared" ref="K1757:K1820" si="142">RIGHT(A1757,4)</f>
        <v>2013</v>
      </c>
      <c r="L1757" s="2">
        <f t="shared" ref="L1757:L1820" si="143">DATE(K1757,I1757,J1757)</f>
        <v>41519</v>
      </c>
    </row>
    <row r="1758" spans="1:12" x14ac:dyDescent="0.25">
      <c r="A1758" t="s">
        <v>1764</v>
      </c>
      <c r="B1758">
        <v>2.59</v>
      </c>
      <c r="C1758">
        <v>2.76</v>
      </c>
      <c r="D1758">
        <v>2.54</v>
      </c>
      <c r="E1758">
        <v>2.58</v>
      </c>
      <c r="F1758" t="s">
        <v>1648</v>
      </c>
      <c r="G1758" s="1">
        <v>53981600</v>
      </c>
      <c r="H1758" t="str">
        <f t="shared" si="140"/>
        <v>Sep</v>
      </c>
      <c r="I1758">
        <f t="shared" si="139"/>
        <v>9</v>
      </c>
      <c r="J1758" t="str">
        <f t="shared" si="141"/>
        <v>01</v>
      </c>
      <c r="K1758" t="str">
        <f t="shared" si="142"/>
        <v>2013</v>
      </c>
      <c r="L1758" s="2">
        <f t="shared" si="143"/>
        <v>41518</v>
      </c>
    </row>
    <row r="1759" spans="1:12" x14ac:dyDescent="0.25">
      <c r="A1759" t="s">
        <v>1765</v>
      </c>
      <c r="B1759">
        <v>2.66</v>
      </c>
      <c r="C1759">
        <v>2.69</v>
      </c>
      <c r="D1759">
        <v>2.5499999999999998</v>
      </c>
      <c r="E1759">
        <v>2.58</v>
      </c>
      <c r="F1759" t="s">
        <v>1648</v>
      </c>
      <c r="G1759" s="1">
        <v>55259800</v>
      </c>
      <c r="H1759" t="str">
        <f t="shared" si="140"/>
        <v>Aug</v>
      </c>
      <c r="I1759">
        <f t="shared" si="139"/>
        <v>8</v>
      </c>
      <c r="J1759" t="str">
        <f t="shared" si="141"/>
        <v>31</v>
      </c>
      <c r="K1759" t="str">
        <f t="shared" si="142"/>
        <v>2013</v>
      </c>
      <c r="L1759" s="2">
        <f t="shared" si="143"/>
        <v>41517</v>
      </c>
    </row>
    <row r="1760" spans="1:12" x14ac:dyDescent="0.25">
      <c r="A1760" t="s">
        <v>1766</v>
      </c>
      <c r="B1760">
        <v>2.54</v>
      </c>
      <c r="C1760">
        <v>2.73</v>
      </c>
      <c r="D1760">
        <v>2.5099999999999998</v>
      </c>
      <c r="E1760">
        <v>2.66</v>
      </c>
      <c r="F1760" t="s">
        <v>1648</v>
      </c>
      <c r="G1760" s="1">
        <v>52649500</v>
      </c>
      <c r="H1760" t="str">
        <f t="shared" si="140"/>
        <v>Aug</v>
      </c>
      <c r="I1760">
        <f t="shared" si="139"/>
        <v>8</v>
      </c>
      <c r="J1760" t="str">
        <f t="shared" si="141"/>
        <v>30</v>
      </c>
      <c r="K1760" t="str">
        <f t="shared" si="142"/>
        <v>2013</v>
      </c>
      <c r="L1760" s="2">
        <f t="shared" si="143"/>
        <v>41516</v>
      </c>
    </row>
    <row r="1761" spans="1:12" x14ac:dyDescent="0.25">
      <c r="A1761" t="s">
        <v>1767</v>
      </c>
      <c r="B1761">
        <v>2.54</v>
      </c>
      <c r="C1761">
        <v>2.58</v>
      </c>
      <c r="D1761">
        <v>2.52</v>
      </c>
      <c r="E1761">
        <v>2.5499999999999998</v>
      </c>
      <c r="F1761" t="s">
        <v>1648</v>
      </c>
      <c r="G1761" s="1">
        <v>52612100</v>
      </c>
      <c r="H1761" t="str">
        <f t="shared" si="140"/>
        <v>Aug</v>
      </c>
      <c r="I1761">
        <f t="shared" si="139"/>
        <v>8</v>
      </c>
      <c r="J1761" t="str">
        <f t="shared" si="141"/>
        <v>29</v>
      </c>
      <c r="K1761" t="str">
        <f t="shared" si="142"/>
        <v>2013</v>
      </c>
      <c r="L1761" s="2">
        <f t="shared" si="143"/>
        <v>41515</v>
      </c>
    </row>
    <row r="1762" spans="1:12" x14ac:dyDescent="0.25">
      <c r="A1762" t="s">
        <v>1768</v>
      </c>
      <c r="B1762">
        <v>2.58</v>
      </c>
      <c r="C1762">
        <v>2.6</v>
      </c>
      <c r="D1762">
        <v>2.5099999999999998</v>
      </c>
      <c r="E1762">
        <v>2.52</v>
      </c>
      <c r="F1762" t="s">
        <v>1648</v>
      </c>
      <c r="G1762" s="1">
        <v>53333500</v>
      </c>
      <c r="H1762" t="str">
        <f t="shared" si="140"/>
        <v>Aug</v>
      </c>
      <c r="I1762">
        <f t="shared" si="139"/>
        <v>8</v>
      </c>
      <c r="J1762" t="str">
        <f t="shared" si="141"/>
        <v>28</v>
      </c>
      <c r="K1762" t="str">
        <f t="shared" si="142"/>
        <v>2013</v>
      </c>
      <c r="L1762" s="2">
        <f t="shared" si="143"/>
        <v>41514</v>
      </c>
    </row>
    <row r="1763" spans="1:12" x14ac:dyDescent="0.25">
      <c r="A1763" t="s">
        <v>1769</v>
      </c>
      <c r="B1763">
        <v>2.57</v>
      </c>
      <c r="C1763">
        <v>2.65</v>
      </c>
      <c r="D1763">
        <v>2.4900000000000002</v>
      </c>
      <c r="E1763">
        <v>2.57</v>
      </c>
      <c r="F1763" t="s">
        <v>1648</v>
      </c>
      <c r="G1763" s="1">
        <v>53123200</v>
      </c>
      <c r="H1763" t="str">
        <f t="shared" si="140"/>
        <v>Aug</v>
      </c>
      <c r="I1763">
        <f t="shared" si="139"/>
        <v>8</v>
      </c>
      <c r="J1763" t="str">
        <f t="shared" si="141"/>
        <v>27</v>
      </c>
      <c r="K1763" t="str">
        <f t="shared" si="142"/>
        <v>2013</v>
      </c>
      <c r="L1763" s="2">
        <f t="shared" si="143"/>
        <v>41513</v>
      </c>
    </row>
    <row r="1764" spans="1:12" x14ac:dyDescent="0.25">
      <c r="A1764" t="s">
        <v>1770</v>
      </c>
      <c r="B1764">
        <v>2.58</v>
      </c>
      <c r="C1764">
        <v>2.65</v>
      </c>
      <c r="D1764">
        <v>2.56</v>
      </c>
      <c r="E1764">
        <v>2.57</v>
      </c>
      <c r="F1764" t="s">
        <v>1648</v>
      </c>
      <c r="G1764" s="1">
        <v>53225200</v>
      </c>
      <c r="H1764" t="str">
        <f t="shared" si="140"/>
        <v>Aug</v>
      </c>
      <c r="I1764">
        <f t="shared" si="139"/>
        <v>8</v>
      </c>
      <c r="J1764" t="str">
        <f t="shared" si="141"/>
        <v>26</v>
      </c>
      <c r="K1764" t="str">
        <f t="shared" si="142"/>
        <v>2013</v>
      </c>
      <c r="L1764" s="2">
        <f t="shared" si="143"/>
        <v>41512</v>
      </c>
    </row>
    <row r="1765" spans="1:12" x14ac:dyDescent="0.25">
      <c r="A1765" t="s">
        <v>1771</v>
      </c>
      <c r="B1765">
        <v>2.68</v>
      </c>
      <c r="C1765">
        <v>2.71</v>
      </c>
      <c r="D1765">
        <v>2.52</v>
      </c>
      <c r="E1765">
        <v>2.59</v>
      </c>
      <c r="F1765" t="s">
        <v>1648</v>
      </c>
      <c r="G1765" s="1">
        <v>55274700</v>
      </c>
      <c r="H1765" t="str">
        <f t="shared" si="140"/>
        <v>Aug</v>
      </c>
      <c r="I1765">
        <f t="shared" si="139"/>
        <v>8</v>
      </c>
      <c r="J1765" t="str">
        <f t="shared" si="141"/>
        <v>25</v>
      </c>
      <c r="K1765" t="str">
        <f t="shared" si="142"/>
        <v>2013</v>
      </c>
      <c r="L1765" s="2">
        <f t="shared" si="143"/>
        <v>41511</v>
      </c>
    </row>
    <row r="1766" spans="1:12" x14ac:dyDescent="0.25">
      <c r="A1766" t="s">
        <v>1772</v>
      </c>
      <c r="B1766">
        <v>2.74</v>
      </c>
      <c r="C1766">
        <v>2.78</v>
      </c>
      <c r="D1766">
        <v>2.67</v>
      </c>
      <c r="E1766">
        <v>2.69</v>
      </c>
      <c r="F1766" t="s">
        <v>1648</v>
      </c>
      <c r="G1766" s="1">
        <v>56421100</v>
      </c>
      <c r="H1766" t="str">
        <f t="shared" si="140"/>
        <v>Aug</v>
      </c>
      <c r="I1766">
        <f t="shared" si="139"/>
        <v>8</v>
      </c>
      <c r="J1766" t="str">
        <f t="shared" si="141"/>
        <v>24</v>
      </c>
      <c r="K1766" t="str">
        <f t="shared" si="142"/>
        <v>2013</v>
      </c>
      <c r="L1766" s="2">
        <f t="shared" si="143"/>
        <v>41510</v>
      </c>
    </row>
    <row r="1767" spans="1:12" x14ac:dyDescent="0.25">
      <c r="A1767" t="s">
        <v>1773</v>
      </c>
      <c r="B1767">
        <v>2.78</v>
      </c>
      <c r="C1767">
        <v>2.88</v>
      </c>
      <c r="D1767">
        <v>2.67</v>
      </c>
      <c r="E1767">
        <v>2.72</v>
      </c>
      <c r="F1767" t="s">
        <v>1648</v>
      </c>
      <c r="G1767" s="1">
        <v>57221800</v>
      </c>
      <c r="H1767" t="str">
        <f t="shared" si="140"/>
        <v>Aug</v>
      </c>
      <c r="I1767">
        <f t="shared" si="139"/>
        <v>8</v>
      </c>
      <c r="J1767" t="str">
        <f t="shared" si="141"/>
        <v>23</v>
      </c>
      <c r="K1767" t="str">
        <f t="shared" si="142"/>
        <v>2013</v>
      </c>
      <c r="L1767" s="2">
        <f t="shared" si="143"/>
        <v>41509</v>
      </c>
    </row>
    <row r="1768" spans="1:12" x14ac:dyDescent="0.25">
      <c r="A1768" t="s">
        <v>1774</v>
      </c>
      <c r="B1768">
        <v>2.69</v>
      </c>
      <c r="C1768">
        <v>2.78</v>
      </c>
      <c r="D1768">
        <v>2.59</v>
      </c>
      <c r="E1768">
        <v>2.75</v>
      </c>
      <c r="F1768" t="s">
        <v>1648</v>
      </c>
      <c r="G1768" s="1">
        <v>55332200</v>
      </c>
      <c r="H1768" t="str">
        <f t="shared" si="140"/>
        <v>Aug</v>
      </c>
      <c r="I1768">
        <f t="shared" si="139"/>
        <v>8</v>
      </c>
      <c r="J1768" t="str">
        <f t="shared" si="141"/>
        <v>22</v>
      </c>
      <c r="K1768" t="str">
        <f t="shared" si="142"/>
        <v>2013</v>
      </c>
      <c r="L1768" s="2">
        <f t="shared" si="143"/>
        <v>41508</v>
      </c>
    </row>
    <row r="1769" spans="1:12" x14ac:dyDescent="0.25">
      <c r="A1769" t="s">
        <v>1775</v>
      </c>
      <c r="B1769">
        <v>2.77</v>
      </c>
      <c r="C1769">
        <v>2.84</v>
      </c>
      <c r="D1769">
        <v>2.59</v>
      </c>
      <c r="E1769">
        <v>2.7</v>
      </c>
      <c r="F1769" t="s">
        <v>1648</v>
      </c>
      <c r="G1769" s="1">
        <v>56892500</v>
      </c>
      <c r="H1769" t="str">
        <f t="shared" si="140"/>
        <v>Aug</v>
      </c>
      <c r="I1769">
        <f t="shared" si="139"/>
        <v>8</v>
      </c>
      <c r="J1769" t="str">
        <f t="shared" si="141"/>
        <v>21</v>
      </c>
      <c r="K1769" t="str">
        <f t="shared" si="142"/>
        <v>2013</v>
      </c>
      <c r="L1769" s="2">
        <f t="shared" si="143"/>
        <v>41507</v>
      </c>
    </row>
    <row r="1770" spans="1:12" x14ac:dyDescent="0.25">
      <c r="A1770" t="s">
        <v>1776</v>
      </c>
      <c r="B1770">
        <v>2.82</v>
      </c>
      <c r="C1770">
        <v>2.88</v>
      </c>
      <c r="D1770">
        <v>2.76</v>
      </c>
      <c r="E1770">
        <v>2.78</v>
      </c>
      <c r="F1770" t="s">
        <v>1648</v>
      </c>
      <c r="G1770" s="1">
        <v>57817600</v>
      </c>
      <c r="H1770" t="str">
        <f t="shared" si="140"/>
        <v>Aug</v>
      </c>
      <c r="I1770">
        <f t="shared" si="139"/>
        <v>8</v>
      </c>
      <c r="J1770" t="str">
        <f t="shared" si="141"/>
        <v>20</v>
      </c>
      <c r="K1770" t="str">
        <f t="shared" si="142"/>
        <v>2013</v>
      </c>
      <c r="L1770" s="2">
        <f t="shared" si="143"/>
        <v>41506</v>
      </c>
    </row>
    <row r="1771" spans="1:12" x14ac:dyDescent="0.25">
      <c r="A1771" t="s">
        <v>1777</v>
      </c>
      <c r="B1771">
        <v>2.8</v>
      </c>
      <c r="C1771">
        <v>2.89</v>
      </c>
      <c r="D1771">
        <v>2.74</v>
      </c>
      <c r="E1771">
        <v>2.82</v>
      </c>
      <c r="F1771" t="s">
        <v>1648</v>
      </c>
      <c r="G1771" s="1">
        <v>57253600</v>
      </c>
      <c r="H1771" t="str">
        <f t="shared" si="140"/>
        <v>Aug</v>
      </c>
      <c r="I1771">
        <f t="shared" si="139"/>
        <v>8</v>
      </c>
      <c r="J1771" t="str">
        <f t="shared" si="141"/>
        <v>19</v>
      </c>
      <c r="K1771" t="str">
        <f t="shared" si="142"/>
        <v>2013</v>
      </c>
      <c r="L1771" s="2">
        <f t="shared" si="143"/>
        <v>41505</v>
      </c>
    </row>
    <row r="1772" spans="1:12" x14ac:dyDescent="0.25">
      <c r="A1772" t="s">
        <v>1778</v>
      </c>
      <c r="B1772">
        <v>2.8</v>
      </c>
      <c r="C1772">
        <v>2.86</v>
      </c>
      <c r="D1772">
        <v>2.77</v>
      </c>
      <c r="E1772">
        <v>2.8</v>
      </c>
      <c r="F1772" t="s">
        <v>1648</v>
      </c>
      <c r="G1772" s="1">
        <v>57183000</v>
      </c>
      <c r="H1772" t="str">
        <f t="shared" si="140"/>
        <v>Aug</v>
      </c>
      <c r="I1772">
        <f t="shared" si="139"/>
        <v>8</v>
      </c>
      <c r="J1772" t="str">
        <f t="shared" si="141"/>
        <v>18</v>
      </c>
      <c r="K1772" t="str">
        <f t="shared" si="142"/>
        <v>2013</v>
      </c>
      <c r="L1772" s="2">
        <f t="shared" si="143"/>
        <v>41504</v>
      </c>
    </row>
    <row r="1773" spans="1:12" x14ac:dyDescent="0.25">
      <c r="A1773" t="s">
        <v>1779</v>
      </c>
      <c r="B1773">
        <v>2.72</v>
      </c>
      <c r="C1773">
        <v>2.84</v>
      </c>
      <c r="D1773">
        <v>2.69</v>
      </c>
      <c r="E1773">
        <v>2.82</v>
      </c>
      <c r="F1773" t="s">
        <v>1648</v>
      </c>
      <c r="G1773" s="1">
        <v>55404000</v>
      </c>
      <c r="H1773" t="str">
        <f t="shared" si="140"/>
        <v>Aug</v>
      </c>
      <c r="I1773">
        <f t="shared" si="139"/>
        <v>8</v>
      </c>
      <c r="J1773" t="str">
        <f t="shared" si="141"/>
        <v>17</v>
      </c>
      <c r="K1773" t="str">
        <f t="shared" si="142"/>
        <v>2013</v>
      </c>
      <c r="L1773" s="2">
        <f t="shared" si="143"/>
        <v>41503</v>
      </c>
    </row>
    <row r="1774" spans="1:12" x14ac:dyDescent="0.25">
      <c r="A1774" t="s">
        <v>1780</v>
      </c>
      <c r="B1774">
        <v>2.76</v>
      </c>
      <c r="C1774">
        <v>2.79</v>
      </c>
      <c r="D1774">
        <v>2.7</v>
      </c>
      <c r="E1774">
        <v>2.72</v>
      </c>
      <c r="F1774" t="s">
        <v>1648</v>
      </c>
      <c r="G1774" s="1">
        <v>56243000</v>
      </c>
      <c r="H1774" t="str">
        <f t="shared" si="140"/>
        <v>Aug</v>
      </c>
      <c r="I1774">
        <f t="shared" si="139"/>
        <v>8</v>
      </c>
      <c r="J1774" t="str">
        <f t="shared" si="141"/>
        <v>16</v>
      </c>
      <c r="K1774" t="str">
        <f t="shared" si="142"/>
        <v>2013</v>
      </c>
      <c r="L1774" s="2">
        <f t="shared" si="143"/>
        <v>41502</v>
      </c>
    </row>
    <row r="1775" spans="1:12" x14ac:dyDescent="0.25">
      <c r="A1775" t="s">
        <v>1781</v>
      </c>
      <c r="B1775">
        <v>2.74</v>
      </c>
      <c r="C1775">
        <v>2.83</v>
      </c>
      <c r="D1775">
        <v>2.69</v>
      </c>
      <c r="E1775">
        <v>2.76</v>
      </c>
      <c r="F1775" t="s">
        <v>1648</v>
      </c>
      <c r="G1775" s="1">
        <v>55615700</v>
      </c>
      <c r="H1775" t="str">
        <f t="shared" si="140"/>
        <v>Aug</v>
      </c>
      <c r="I1775">
        <f t="shared" si="139"/>
        <v>8</v>
      </c>
      <c r="J1775" t="str">
        <f t="shared" si="141"/>
        <v>15</v>
      </c>
      <c r="K1775" t="str">
        <f t="shared" si="142"/>
        <v>2013</v>
      </c>
      <c r="L1775" s="2">
        <f t="shared" si="143"/>
        <v>41501</v>
      </c>
    </row>
    <row r="1776" spans="1:12" x14ac:dyDescent="0.25">
      <c r="A1776" t="s">
        <v>1782</v>
      </c>
      <c r="B1776">
        <v>2.76</v>
      </c>
      <c r="C1776">
        <v>2.83</v>
      </c>
      <c r="D1776">
        <v>2.69</v>
      </c>
      <c r="E1776">
        <v>2.73</v>
      </c>
      <c r="F1776" t="s">
        <v>1648</v>
      </c>
      <c r="G1776" s="1">
        <v>56028000</v>
      </c>
      <c r="H1776" t="str">
        <f t="shared" si="140"/>
        <v>Aug</v>
      </c>
      <c r="I1776">
        <f t="shared" si="139"/>
        <v>8</v>
      </c>
      <c r="J1776" t="str">
        <f t="shared" si="141"/>
        <v>14</v>
      </c>
      <c r="K1776" t="str">
        <f t="shared" si="142"/>
        <v>2013</v>
      </c>
      <c r="L1776" s="2">
        <f t="shared" si="143"/>
        <v>41500</v>
      </c>
    </row>
    <row r="1777" spans="1:12" x14ac:dyDescent="0.25">
      <c r="A1777" t="s">
        <v>1783</v>
      </c>
      <c r="B1777">
        <v>2.66</v>
      </c>
      <c r="C1777">
        <v>2.76</v>
      </c>
      <c r="D1777">
        <v>2.62</v>
      </c>
      <c r="E1777">
        <v>2.74</v>
      </c>
      <c r="F1777" t="s">
        <v>1648</v>
      </c>
      <c r="G1777" s="1">
        <v>53831200</v>
      </c>
      <c r="H1777" t="str">
        <f t="shared" si="140"/>
        <v>Aug</v>
      </c>
      <c r="I1777">
        <f t="shared" si="139"/>
        <v>8</v>
      </c>
      <c r="J1777" t="str">
        <f t="shared" si="141"/>
        <v>13</v>
      </c>
      <c r="K1777" t="str">
        <f t="shared" si="142"/>
        <v>2013</v>
      </c>
      <c r="L1777" s="2">
        <f t="shared" si="143"/>
        <v>41499</v>
      </c>
    </row>
    <row r="1778" spans="1:12" x14ac:dyDescent="0.25">
      <c r="A1778" t="s">
        <v>1784</v>
      </c>
      <c r="B1778">
        <v>2.69</v>
      </c>
      <c r="C1778">
        <v>2.72</v>
      </c>
      <c r="D1778">
        <v>2.58</v>
      </c>
      <c r="E1778">
        <v>2.65</v>
      </c>
      <c r="F1778" t="s">
        <v>1648</v>
      </c>
      <c r="G1778" s="1">
        <v>54534200</v>
      </c>
      <c r="H1778" t="str">
        <f t="shared" si="140"/>
        <v>Aug</v>
      </c>
      <c r="I1778">
        <f t="shared" si="139"/>
        <v>8</v>
      </c>
      <c r="J1778" t="str">
        <f t="shared" si="141"/>
        <v>12</v>
      </c>
      <c r="K1778" t="str">
        <f t="shared" si="142"/>
        <v>2013</v>
      </c>
      <c r="L1778" s="2">
        <f t="shared" si="143"/>
        <v>41498</v>
      </c>
    </row>
    <row r="1779" spans="1:12" x14ac:dyDescent="0.25">
      <c r="A1779" t="s">
        <v>1785</v>
      </c>
      <c r="B1779">
        <v>2.5499999999999998</v>
      </c>
      <c r="C1779">
        <v>2.72</v>
      </c>
      <c r="D1779">
        <v>2.5299999999999998</v>
      </c>
      <c r="E1779">
        <v>2.69</v>
      </c>
      <c r="F1779" t="s">
        <v>1648</v>
      </c>
      <c r="G1779" s="1">
        <v>51564700</v>
      </c>
      <c r="H1779" t="str">
        <f t="shared" si="140"/>
        <v>Aug</v>
      </c>
      <c r="I1779">
        <f t="shared" si="139"/>
        <v>8</v>
      </c>
      <c r="J1779" t="str">
        <f t="shared" si="141"/>
        <v>11</v>
      </c>
      <c r="K1779" t="str">
        <f t="shared" si="142"/>
        <v>2013</v>
      </c>
      <c r="L1779" s="2">
        <f t="shared" si="143"/>
        <v>41497</v>
      </c>
    </row>
    <row r="1780" spans="1:12" x14ac:dyDescent="0.25">
      <c r="A1780" t="s">
        <v>1786</v>
      </c>
      <c r="B1780">
        <v>2.69</v>
      </c>
      <c r="C1780">
        <v>2.71</v>
      </c>
      <c r="D1780">
        <v>2.56</v>
      </c>
      <c r="E1780">
        <v>2.56</v>
      </c>
      <c r="F1780" t="s">
        <v>1648</v>
      </c>
      <c r="G1780" s="1">
        <v>54201200</v>
      </c>
      <c r="H1780" t="str">
        <f t="shared" si="140"/>
        <v>Aug</v>
      </c>
      <c r="I1780">
        <f t="shared" si="139"/>
        <v>8</v>
      </c>
      <c r="J1780" t="str">
        <f t="shared" si="141"/>
        <v>10</v>
      </c>
      <c r="K1780" t="str">
        <f t="shared" si="142"/>
        <v>2013</v>
      </c>
      <c r="L1780" s="2">
        <f t="shared" si="143"/>
        <v>41496</v>
      </c>
    </row>
    <row r="1781" spans="1:12" x14ac:dyDescent="0.25">
      <c r="A1781" t="s">
        <v>1787</v>
      </c>
      <c r="B1781">
        <v>2.71</v>
      </c>
      <c r="C1781">
        <v>2.76</v>
      </c>
      <c r="D1781">
        <v>2.66</v>
      </c>
      <c r="E1781">
        <v>2.68</v>
      </c>
      <c r="F1781" t="s">
        <v>1648</v>
      </c>
      <c r="G1781" s="1">
        <v>54639500</v>
      </c>
      <c r="H1781" t="str">
        <f t="shared" si="140"/>
        <v>Aug</v>
      </c>
      <c r="I1781">
        <f t="shared" si="139"/>
        <v>8</v>
      </c>
      <c r="J1781" t="str">
        <f t="shared" si="141"/>
        <v>09</v>
      </c>
      <c r="K1781" t="str">
        <f t="shared" si="142"/>
        <v>2013</v>
      </c>
      <c r="L1781" s="2">
        <f t="shared" si="143"/>
        <v>41495</v>
      </c>
    </row>
    <row r="1782" spans="1:12" x14ac:dyDescent="0.25">
      <c r="A1782" t="s">
        <v>1788</v>
      </c>
      <c r="B1782">
        <v>2.75</v>
      </c>
      <c r="C1782">
        <v>2.81</v>
      </c>
      <c r="D1782">
        <v>2.67</v>
      </c>
      <c r="E1782">
        <v>2.7</v>
      </c>
      <c r="F1782" t="s">
        <v>1648</v>
      </c>
      <c r="G1782" s="1">
        <v>55423400</v>
      </c>
      <c r="H1782" t="str">
        <f t="shared" si="140"/>
        <v>Aug</v>
      </c>
      <c r="I1782">
        <f t="shared" si="139"/>
        <v>8</v>
      </c>
      <c r="J1782" t="str">
        <f t="shared" si="141"/>
        <v>08</v>
      </c>
      <c r="K1782" t="str">
        <f t="shared" si="142"/>
        <v>2013</v>
      </c>
      <c r="L1782" s="2">
        <f t="shared" si="143"/>
        <v>41494</v>
      </c>
    </row>
    <row r="1783" spans="1:12" x14ac:dyDescent="0.25">
      <c r="A1783" t="s">
        <v>1789</v>
      </c>
      <c r="B1783">
        <v>2.82</v>
      </c>
      <c r="C1783">
        <v>2.82</v>
      </c>
      <c r="D1783">
        <v>2.7</v>
      </c>
      <c r="E1783">
        <v>2.76</v>
      </c>
      <c r="F1783" t="s">
        <v>1648</v>
      </c>
      <c r="G1783" s="1">
        <v>56705800</v>
      </c>
      <c r="H1783" t="str">
        <f t="shared" si="140"/>
        <v>Aug</v>
      </c>
      <c r="I1783">
        <f t="shared" si="139"/>
        <v>8</v>
      </c>
      <c r="J1783" t="str">
        <f t="shared" si="141"/>
        <v>07</v>
      </c>
      <c r="K1783" t="str">
        <f t="shared" si="142"/>
        <v>2013</v>
      </c>
      <c r="L1783" s="2">
        <f t="shared" si="143"/>
        <v>41493</v>
      </c>
    </row>
    <row r="1784" spans="1:12" x14ac:dyDescent="0.25">
      <c r="A1784" t="s">
        <v>1790</v>
      </c>
      <c r="B1784">
        <v>2.84</v>
      </c>
      <c r="C1784">
        <v>2.9</v>
      </c>
      <c r="D1784">
        <v>2.79</v>
      </c>
      <c r="E1784">
        <v>2.82</v>
      </c>
      <c r="F1784" t="s">
        <v>1648</v>
      </c>
      <c r="G1784" s="1">
        <v>57073600</v>
      </c>
      <c r="H1784" t="str">
        <f t="shared" si="140"/>
        <v>Aug</v>
      </c>
      <c r="I1784">
        <f t="shared" si="139"/>
        <v>8</v>
      </c>
      <c r="J1784" t="str">
        <f t="shared" si="141"/>
        <v>06</v>
      </c>
      <c r="K1784" t="str">
        <f t="shared" si="142"/>
        <v>2013</v>
      </c>
      <c r="L1784" s="2">
        <f t="shared" si="143"/>
        <v>41492</v>
      </c>
    </row>
    <row r="1785" spans="1:12" x14ac:dyDescent="0.25">
      <c r="A1785" t="s">
        <v>1791</v>
      </c>
      <c r="B1785">
        <v>3</v>
      </c>
      <c r="C1785">
        <v>3.03</v>
      </c>
      <c r="D1785">
        <v>2.82</v>
      </c>
      <c r="E1785">
        <v>2.83</v>
      </c>
      <c r="F1785" t="s">
        <v>1648</v>
      </c>
      <c r="G1785" s="1">
        <v>60085300</v>
      </c>
      <c r="H1785" t="str">
        <f t="shared" si="140"/>
        <v>Aug</v>
      </c>
      <c r="I1785">
        <f t="shared" si="139"/>
        <v>8</v>
      </c>
      <c r="J1785" t="str">
        <f t="shared" si="141"/>
        <v>05</v>
      </c>
      <c r="K1785" t="str">
        <f t="shared" si="142"/>
        <v>2013</v>
      </c>
      <c r="L1785" s="2">
        <f t="shared" si="143"/>
        <v>41491</v>
      </c>
    </row>
    <row r="1786" spans="1:12" x14ac:dyDescent="0.25">
      <c r="A1786" t="s">
        <v>1792</v>
      </c>
      <c r="B1786">
        <v>3.01</v>
      </c>
      <c r="C1786">
        <v>3.05</v>
      </c>
      <c r="D1786">
        <v>2.94</v>
      </c>
      <c r="E1786">
        <v>3.01</v>
      </c>
      <c r="F1786" t="s">
        <v>1648</v>
      </c>
      <c r="G1786" s="1">
        <v>60240700</v>
      </c>
      <c r="H1786" t="str">
        <f t="shared" si="140"/>
        <v>Aug</v>
      </c>
      <c r="I1786">
        <f t="shared" si="139"/>
        <v>8</v>
      </c>
      <c r="J1786" t="str">
        <f t="shared" si="141"/>
        <v>04</v>
      </c>
      <c r="K1786" t="str">
        <f t="shared" si="142"/>
        <v>2013</v>
      </c>
      <c r="L1786" s="2">
        <f t="shared" si="143"/>
        <v>41490</v>
      </c>
    </row>
    <row r="1787" spans="1:12" x14ac:dyDescent="0.25">
      <c r="A1787" t="s">
        <v>1793</v>
      </c>
      <c r="B1787">
        <v>2.84</v>
      </c>
      <c r="C1787">
        <v>3.12</v>
      </c>
      <c r="D1787">
        <v>2.81</v>
      </c>
      <c r="E1787">
        <v>2.96</v>
      </c>
      <c r="F1787" t="s">
        <v>1648</v>
      </c>
      <c r="G1787" s="1">
        <v>56787100</v>
      </c>
      <c r="H1787" t="str">
        <f t="shared" si="140"/>
        <v>Aug</v>
      </c>
      <c r="I1787">
        <f t="shared" si="139"/>
        <v>8</v>
      </c>
      <c r="J1787" t="str">
        <f t="shared" si="141"/>
        <v>03</v>
      </c>
      <c r="K1787" t="str">
        <f t="shared" si="142"/>
        <v>2013</v>
      </c>
      <c r="L1787" s="2">
        <f t="shared" si="143"/>
        <v>41489</v>
      </c>
    </row>
    <row r="1788" spans="1:12" x14ac:dyDescent="0.25">
      <c r="A1788" t="s">
        <v>1794</v>
      </c>
      <c r="B1788">
        <v>2.94</v>
      </c>
      <c r="C1788">
        <v>2.97</v>
      </c>
      <c r="D1788">
        <v>2.82</v>
      </c>
      <c r="E1788">
        <v>2.84</v>
      </c>
      <c r="F1788" t="s">
        <v>1648</v>
      </c>
      <c r="G1788" s="1">
        <v>58698900</v>
      </c>
      <c r="H1788" t="str">
        <f t="shared" si="140"/>
        <v>Aug</v>
      </c>
      <c r="I1788">
        <f t="shared" si="139"/>
        <v>8</v>
      </c>
      <c r="J1788" t="str">
        <f t="shared" si="141"/>
        <v>02</v>
      </c>
      <c r="K1788" t="str">
        <f t="shared" si="142"/>
        <v>2013</v>
      </c>
      <c r="L1788" s="2">
        <f t="shared" si="143"/>
        <v>41488</v>
      </c>
    </row>
    <row r="1789" spans="1:12" x14ac:dyDescent="0.25">
      <c r="A1789" t="s">
        <v>1795</v>
      </c>
      <c r="B1789">
        <v>2.87</v>
      </c>
      <c r="C1789">
        <v>3.01</v>
      </c>
      <c r="D1789">
        <v>2.85</v>
      </c>
      <c r="E1789">
        <v>2.91</v>
      </c>
      <c r="F1789" t="s">
        <v>1648</v>
      </c>
      <c r="G1789" s="1">
        <v>57264600</v>
      </c>
      <c r="H1789" t="str">
        <f t="shared" si="140"/>
        <v>Aug</v>
      </c>
      <c r="I1789">
        <f t="shared" si="139"/>
        <v>8</v>
      </c>
      <c r="J1789" t="str">
        <f t="shared" si="141"/>
        <v>01</v>
      </c>
      <c r="K1789" t="str">
        <f t="shared" si="142"/>
        <v>2013</v>
      </c>
      <c r="L1789" s="2">
        <f t="shared" si="143"/>
        <v>41487</v>
      </c>
    </row>
    <row r="1790" spans="1:12" x14ac:dyDescent="0.25">
      <c r="A1790" t="s">
        <v>1796</v>
      </c>
      <c r="B1790">
        <v>3</v>
      </c>
      <c r="C1790">
        <v>3.03</v>
      </c>
      <c r="D1790">
        <v>2.84</v>
      </c>
      <c r="E1790">
        <v>2.87</v>
      </c>
      <c r="F1790" t="s">
        <v>1648</v>
      </c>
      <c r="G1790" s="1">
        <v>59718400</v>
      </c>
      <c r="H1790" t="str">
        <f t="shared" si="140"/>
        <v>Jul</v>
      </c>
      <c r="I1790">
        <f t="shared" si="139"/>
        <v>7</v>
      </c>
      <c r="J1790" t="str">
        <f t="shared" si="141"/>
        <v>31</v>
      </c>
      <c r="K1790" t="str">
        <f t="shared" si="142"/>
        <v>2013</v>
      </c>
      <c r="L1790" s="2">
        <f t="shared" si="143"/>
        <v>41486</v>
      </c>
    </row>
    <row r="1791" spans="1:12" x14ac:dyDescent="0.25">
      <c r="A1791" t="s">
        <v>1797</v>
      </c>
      <c r="B1791">
        <v>2.97</v>
      </c>
      <c r="C1791">
        <v>3</v>
      </c>
      <c r="D1791">
        <v>2.88</v>
      </c>
      <c r="E1791">
        <v>2.99</v>
      </c>
      <c r="F1791" t="s">
        <v>1648</v>
      </c>
      <c r="G1791" s="1">
        <v>59070500</v>
      </c>
      <c r="H1791" t="str">
        <f t="shared" si="140"/>
        <v>Jul</v>
      </c>
      <c r="I1791">
        <f t="shared" si="139"/>
        <v>7</v>
      </c>
      <c r="J1791" t="str">
        <f t="shared" si="141"/>
        <v>30</v>
      </c>
      <c r="K1791" t="str">
        <f t="shared" si="142"/>
        <v>2013</v>
      </c>
      <c r="L1791" s="2">
        <f t="shared" si="143"/>
        <v>41485</v>
      </c>
    </row>
    <row r="1792" spans="1:12" x14ac:dyDescent="0.25">
      <c r="A1792" t="s">
        <v>1798</v>
      </c>
      <c r="B1792">
        <v>2.94</v>
      </c>
      <c r="C1792">
        <v>3.04</v>
      </c>
      <c r="D1792">
        <v>2.94</v>
      </c>
      <c r="E1792">
        <v>2.96</v>
      </c>
      <c r="F1792" t="s">
        <v>1648</v>
      </c>
      <c r="G1792" s="1">
        <v>58407100</v>
      </c>
      <c r="H1792" t="str">
        <f t="shared" si="140"/>
        <v>Jul</v>
      </c>
      <c r="I1792">
        <f t="shared" si="139"/>
        <v>7</v>
      </c>
      <c r="J1792" t="str">
        <f t="shared" si="141"/>
        <v>29</v>
      </c>
      <c r="K1792" t="str">
        <f t="shared" si="142"/>
        <v>2013</v>
      </c>
      <c r="L1792" s="2">
        <f t="shared" si="143"/>
        <v>41484</v>
      </c>
    </row>
    <row r="1793" spans="1:12" x14ac:dyDescent="0.25">
      <c r="A1793" t="s">
        <v>1799</v>
      </c>
      <c r="B1793">
        <v>2.88</v>
      </c>
      <c r="C1793">
        <v>3.03</v>
      </c>
      <c r="D1793">
        <v>2.84</v>
      </c>
      <c r="E1793">
        <v>2.98</v>
      </c>
      <c r="F1793" t="s">
        <v>1648</v>
      </c>
      <c r="G1793" s="1">
        <v>57167200</v>
      </c>
      <c r="H1793" t="str">
        <f t="shared" si="140"/>
        <v>Jul</v>
      </c>
      <c r="I1793">
        <f t="shared" si="139"/>
        <v>7</v>
      </c>
      <c r="J1793" t="str">
        <f t="shared" si="141"/>
        <v>28</v>
      </c>
      <c r="K1793" t="str">
        <f t="shared" si="142"/>
        <v>2013</v>
      </c>
      <c r="L1793" s="2">
        <f t="shared" si="143"/>
        <v>41483</v>
      </c>
    </row>
    <row r="1794" spans="1:12" x14ac:dyDescent="0.25">
      <c r="A1794" t="s">
        <v>1800</v>
      </c>
      <c r="B1794">
        <v>2.9</v>
      </c>
      <c r="C1794">
        <v>2.94</v>
      </c>
      <c r="D1794">
        <v>2.84</v>
      </c>
      <c r="E1794">
        <v>2.88</v>
      </c>
      <c r="F1794" t="s">
        <v>1648</v>
      </c>
      <c r="G1794" s="1">
        <v>57328700</v>
      </c>
      <c r="H1794" t="str">
        <f t="shared" si="140"/>
        <v>Jul</v>
      </c>
      <c r="I1794">
        <f t="shared" si="139"/>
        <v>7</v>
      </c>
      <c r="J1794" t="str">
        <f t="shared" si="141"/>
        <v>27</v>
      </c>
      <c r="K1794" t="str">
        <f t="shared" si="142"/>
        <v>2013</v>
      </c>
      <c r="L1794" s="2">
        <f t="shared" si="143"/>
        <v>41482</v>
      </c>
    </row>
    <row r="1795" spans="1:12" x14ac:dyDescent="0.25">
      <c r="A1795" t="s">
        <v>1801</v>
      </c>
      <c r="B1795">
        <v>2.98</v>
      </c>
      <c r="C1795">
        <v>2.99</v>
      </c>
      <c r="D1795">
        <v>2.83</v>
      </c>
      <c r="E1795">
        <v>2.9</v>
      </c>
      <c r="F1795" t="s">
        <v>1648</v>
      </c>
      <c r="G1795" s="1">
        <v>58943000</v>
      </c>
      <c r="H1795" t="str">
        <f t="shared" si="140"/>
        <v>Jul</v>
      </c>
      <c r="I1795">
        <f t="shared" ref="I1795:I1858" si="144">IF(H1795="Jan",1,IF(H1795="Feb",2,IF(H1795="Mar",3,IF(H1795="Apr",4,IF(H1795="May",5,IF(H1795="Jun",6,IF(H1795="Jul",7,IF(H1795="Aug",8,IF(H1795="Sep",9,IF(H1795="Oct",10,IF(H1795="Nov",11,12)))))))))))</f>
        <v>7</v>
      </c>
      <c r="J1795" t="str">
        <f t="shared" si="141"/>
        <v>26</v>
      </c>
      <c r="K1795" t="str">
        <f t="shared" si="142"/>
        <v>2013</v>
      </c>
      <c r="L1795" s="2">
        <f t="shared" si="143"/>
        <v>41481</v>
      </c>
    </row>
    <row r="1796" spans="1:12" x14ac:dyDescent="0.25">
      <c r="A1796" t="s">
        <v>1802</v>
      </c>
      <c r="B1796">
        <v>2.95</v>
      </c>
      <c r="C1796">
        <v>3.02</v>
      </c>
      <c r="D1796">
        <v>2.92</v>
      </c>
      <c r="E1796">
        <v>2.97</v>
      </c>
      <c r="F1796" t="s">
        <v>1648</v>
      </c>
      <c r="G1796" s="1">
        <v>58178300</v>
      </c>
      <c r="H1796" t="str">
        <f t="shared" si="140"/>
        <v>Jul</v>
      </c>
      <c r="I1796">
        <f t="shared" si="144"/>
        <v>7</v>
      </c>
      <c r="J1796" t="str">
        <f t="shared" si="141"/>
        <v>25</v>
      </c>
      <c r="K1796" t="str">
        <f t="shared" si="142"/>
        <v>2013</v>
      </c>
      <c r="L1796" s="2">
        <f t="shared" si="143"/>
        <v>41480</v>
      </c>
    </row>
    <row r="1797" spans="1:12" x14ac:dyDescent="0.25">
      <c r="A1797" t="s">
        <v>1803</v>
      </c>
      <c r="B1797">
        <v>2.99</v>
      </c>
      <c r="C1797">
        <v>2.99</v>
      </c>
      <c r="D1797">
        <v>2.88</v>
      </c>
      <c r="E1797">
        <v>2.94</v>
      </c>
      <c r="F1797" t="s">
        <v>1648</v>
      </c>
      <c r="G1797" s="1">
        <v>58868500</v>
      </c>
      <c r="H1797" t="str">
        <f t="shared" si="140"/>
        <v>Jul</v>
      </c>
      <c r="I1797">
        <f t="shared" si="144"/>
        <v>7</v>
      </c>
      <c r="J1797" t="str">
        <f t="shared" si="141"/>
        <v>24</v>
      </c>
      <c r="K1797" t="str">
        <f t="shared" si="142"/>
        <v>2013</v>
      </c>
      <c r="L1797" s="2">
        <f t="shared" si="143"/>
        <v>41479</v>
      </c>
    </row>
    <row r="1798" spans="1:12" x14ac:dyDescent="0.25">
      <c r="A1798" t="s">
        <v>1804</v>
      </c>
      <c r="B1798">
        <v>2.89</v>
      </c>
      <c r="C1798">
        <v>3.01</v>
      </c>
      <c r="D1798">
        <v>2.88</v>
      </c>
      <c r="E1798">
        <v>2.99</v>
      </c>
      <c r="F1798" t="s">
        <v>1648</v>
      </c>
      <c r="G1798" s="1">
        <v>56792800</v>
      </c>
      <c r="H1798" t="str">
        <f t="shared" si="140"/>
        <v>Jul</v>
      </c>
      <c r="I1798">
        <f t="shared" si="144"/>
        <v>7</v>
      </c>
      <c r="J1798" t="str">
        <f t="shared" si="141"/>
        <v>23</v>
      </c>
      <c r="K1798" t="str">
        <f t="shared" si="142"/>
        <v>2013</v>
      </c>
      <c r="L1798" s="2">
        <f t="shared" si="143"/>
        <v>41478</v>
      </c>
    </row>
    <row r="1799" spans="1:12" x14ac:dyDescent="0.25">
      <c r="A1799" t="s">
        <v>1805</v>
      </c>
      <c r="B1799">
        <v>2.95</v>
      </c>
      <c r="C1799">
        <v>2.95</v>
      </c>
      <c r="D1799">
        <v>2.86</v>
      </c>
      <c r="E1799">
        <v>2.89</v>
      </c>
      <c r="F1799" t="s">
        <v>1648</v>
      </c>
      <c r="G1799" s="1">
        <v>57698700</v>
      </c>
      <c r="H1799" t="str">
        <f t="shared" si="140"/>
        <v>Jul</v>
      </c>
      <c r="I1799">
        <f t="shared" si="144"/>
        <v>7</v>
      </c>
      <c r="J1799" t="str">
        <f t="shared" si="141"/>
        <v>22</v>
      </c>
      <c r="K1799" t="str">
        <f t="shared" si="142"/>
        <v>2013</v>
      </c>
      <c r="L1799" s="2">
        <f t="shared" si="143"/>
        <v>41477</v>
      </c>
    </row>
    <row r="1800" spans="1:12" x14ac:dyDescent="0.25">
      <c r="A1800" t="s">
        <v>1806</v>
      </c>
      <c r="B1800">
        <v>2.87</v>
      </c>
      <c r="C1800">
        <v>2.95</v>
      </c>
      <c r="D1800">
        <v>2.81</v>
      </c>
      <c r="E1800">
        <v>2.92</v>
      </c>
      <c r="F1800" t="s">
        <v>1648</v>
      </c>
      <c r="G1800" s="1">
        <v>56298200</v>
      </c>
      <c r="H1800" t="str">
        <f t="shared" si="140"/>
        <v>Jul</v>
      </c>
      <c r="I1800">
        <f t="shared" si="144"/>
        <v>7</v>
      </c>
      <c r="J1800" t="str">
        <f t="shared" si="141"/>
        <v>21</v>
      </c>
      <c r="K1800" t="str">
        <f t="shared" si="142"/>
        <v>2013</v>
      </c>
      <c r="L1800" s="2">
        <f t="shared" si="143"/>
        <v>41476</v>
      </c>
    </row>
    <row r="1801" spans="1:12" x14ac:dyDescent="0.25">
      <c r="A1801" t="s">
        <v>1807</v>
      </c>
      <c r="B1801">
        <v>2.96</v>
      </c>
      <c r="C1801">
        <v>3.01</v>
      </c>
      <c r="D1801">
        <v>2.86</v>
      </c>
      <c r="E1801">
        <v>2.86</v>
      </c>
      <c r="F1801" t="s">
        <v>1648</v>
      </c>
      <c r="G1801" s="1">
        <v>58032500</v>
      </c>
      <c r="H1801" t="str">
        <f t="shared" si="140"/>
        <v>Jul</v>
      </c>
      <c r="I1801">
        <f t="shared" si="144"/>
        <v>7</v>
      </c>
      <c r="J1801" t="str">
        <f t="shared" si="141"/>
        <v>20</v>
      </c>
      <c r="K1801" t="str">
        <f t="shared" si="142"/>
        <v>2013</v>
      </c>
      <c r="L1801" s="2">
        <f t="shared" si="143"/>
        <v>41475</v>
      </c>
    </row>
    <row r="1802" spans="1:12" x14ac:dyDescent="0.25">
      <c r="A1802" t="s">
        <v>1808</v>
      </c>
      <c r="B1802">
        <v>2.88</v>
      </c>
      <c r="C1802">
        <v>3.05</v>
      </c>
      <c r="D1802">
        <v>2.8</v>
      </c>
      <c r="E1802">
        <v>2.96</v>
      </c>
      <c r="F1802" t="s">
        <v>1648</v>
      </c>
      <c r="G1802" s="1">
        <v>56367600</v>
      </c>
      <c r="H1802" t="str">
        <f t="shared" si="140"/>
        <v>Jul</v>
      </c>
      <c r="I1802">
        <f t="shared" si="144"/>
        <v>7</v>
      </c>
      <c r="J1802" t="str">
        <f t="shared" si="141"/>
        <v>19</v>
      </c>
      <c r="K1802" t="str">
        <f t="shared" si="142"/>
        <v>2013</v>
      </c>
      <c r="L1802" s="2">
        <f t="shared" si="143"/>
        <v>41474</v>
      </c>
    </row>
    <row r="1803" spans="1:12" x14ac:dyDescent="0.25">
      <c r="A1803" t="s">
        <v>1809</v>
      </c>
      <c r="B1803">
        <v>3.15</v>
      </c>
      <c r="C1803">
        <v>3.15</v>
      </c>
      <c r="D1803">
        <v>2.76</v>
      </c>
      <c r="E1803">
        <v>2.89</v>
      </c>
      <c r="F1803" t="s">
        <v>1648</v>
      </c>
      <c r="G1803" s="1">
        <v>61435200</v>
      </c>
      <c r="H1803" t="str">
        <f t="shared" si="140"/>
        <v>Jul</v>
      </c>
      <c r="I1803">
        <f t="shared" si="144"/>
        <v>7</v>
      </c>
      <c r="J1803" t="str">
        <f t="shared" si="141"/>
        <v>18</v>
      </c>
      <c r="K1803" t="str">
        <f t="shared" si="142"/>
        <v>2013</v>
      </c>
      <c r="L1803" s="2">
        <f t="shared" si="143"/>
        <v>41473</v>
      </c>
    </row>
    <row r="1804" spans="1:12" x14ac:dyDescent="0.25">
      <c r="A1804" t="s">
        <v>1810</v>
      </c>
      <c r="B1804">
        <v>3.08</v>
      </c>
      <c r="C1804">
        <v>3.17</v>
      </c>
      <c r="D1804">
        <v>3.06</v>
      </c>
      <c r="E1804">
        <v>3.15</v>
      </c>
      <c r="F1804" t="s">
        <v>1648</v>
      </c>
      <c r="G1804" s="1">
        <v>59995800</v>
      </c>
      <c r="H1804" t="str">
        <f t="shared" si="140"/>
        <v>Jul</v>
      </c>
      <c r="I1804">
        <f t="shared" si="144"/>
        <v>7</v>
      </c>
      <c r="J1804" t="str">
        <f t="shared" si="141"/>
        <v>17</v>
      </c>
      <c r="K1804" t="str">
        <f t="shared" si="142"/>
        <v>2013</v>
      </c>
      <c r="L1804" s="2">
        <f t="shared" si="143"/>
        <v>41472</v>
      </c>
    </row>
    <row r="1805" spans="1:12" x14ac:dyDescent="0.25">
      <c r="A1805" t="s">
        <v>1811</v>
      </c>
      <c r="B1805">
        <v>3</v>
      </c>
      <c r="C1805">
        <v>3.18</v>
      </c>
      <c r="D1805">
        <v>2.95</v>
      </c>
      <c r="E1805">
        <v>3.1</v>
      </c>
      <c r="F1805" t="s">
        <v>1648</v>
      </c>
      <c r="G1805" s="1">
        <v>58400000</v>
      </c>
      <c r="H1805" t="str">
        <f t="shared" si="140"/>
        <v>Jul</v>
      </c>
      <c r="I1805">
        <f t="shared" si="144"/>
        <v>7</v>
      </c>
      <c r="J1805" t="str">
        <f t="shared" si="141"/>
        <v>16</v>
      </c>
      <c r="K1805" t="str">
        <f t="shared" si="142"/>
        <v>2013</v>
      </c>
      <c r="L1805" s="2">
        <f t="shared" si="143"/>
        <v>41471</v>
      </c>
    </row>
    <row r="1806" spans="1:12" x14ac:dyDescent="0.25">
      <c r="A1806" t="s">
        <v>1812</v>
      </c>
      <c r="B1806">
        <v>2.87</v>
      </c>
      <c r="C1806">
        <v>3.06</v>
      </c>
      <c r="D1806">
        <v>2.85</v>
      </c>
      <c r="E1806">
        <v>2.98</v>
      </c>
      <c r="F1806" t="s">
        <v>1648</v>
      </c>
      <c r="G1806" s="1">
        <v>55861000</v>
      </c>
      <c r="H1806" t="str">
        <f t="shared" si="140"/>
        <v>Jul</v>
      </c>
      <c r="I1806">
        <f t="shared" si="144"/>
        <v>7</v>
      </c>
      <c r="J1806" t="str">
        <f t="shared" si="141"/>
        <v>15</v>
      </c>
      <c r="K1806" t="str">
        <f t="shared" si="142"/>
        <v>2013</v>
      </c>
      <c r="L1806" s="2">
        <f t="shared" si="143"/>
        <v>41470</v>
      </c>
    </row>
    <row r="1807" spans="1:12" x14ac:dyDescent="0.25">
      <c r="A1807" t="s">
        <v>1813</v>
      </c>
      <c r="B1807">
        <v>2.93</v>
      </c>
      <c r="C1807">
        <v>2.97</v>
      </c>
      <c r="D1807">
        <v>2.78</v>
      </c>
      <c r="E1807">
        <v>2.91</v>
      </c>
      <c r="F1807" t="s">
        <v>1648</v>
      </c>
      <c r="G1807" s="1">
        <v>56845500</v>
      </c>
      <c r="H1807" t="str">
        <f t="shared" si="140"/>
        <v>Jul</v>
      </c>
      <c r="I1807">
        <f t="shared" si="144"/>
        <v>7</v>
      </c>
      <c r="J1807" t="str">
        <f t="shared" si="141"/>
        <v>14</v>
      </c>
      <c r="K1807" t="str">
        <f t="shared" si="142"/>
        <v>2013</v>
      </c>
      <c r="L1807" s="2">
        <f t="shared" si="143"/>
        <v>41469</v>
      </c>
    </row>
    <row r="1808" spans="1:12" x14ac:dyDescent="0.25">
      <c r="A1808" t="s">
        <v>1814</v>
      </c>
      <c r="B1808">
        <v>2.81</v>
      </c>
      <c r="C1808">
        <v>2.91</v>
      </c>
      <c r="D1808">
        <v>2.67</v>
      </c>
      <c r="E1808">
        <v>2.9</v>
      </c>
      <c r="F1808" t="s">
        <v>1648</v>
      </c>
      <c r="G1808" s="1">
        <v>54422000</v>
      </c>
      <c r="H1808" t="str">
        <f t="shared" si="140"/>
        <v>Jul</v>
      </c>
      <c r="I1808">
        <f t="shared" si="144"/>
        <v>7</v>
      </c>
      <c r="J1808" t="str">
        <f t="shared" si="141"/>
        <v>13</v>
      </c>
      <c r="K1808" t="str">
        <f t="shared" si="142"/>
        <v>2013</v>
      </c>
      <c r="L1808" s="2">
        <f t="shared" si="143"/>
        <v>41468</v>
      </c>
    </row>
    <row r="1809" spans="1:12" x14ac:dyDescent="0.25">
      <c r="A1809" t="s">
        <v>1815</v>
      </c>
      <c r="B1809">
        <v>2.72</v>
      </c>
      <c r="C1809">
        <v>2.91</v>
      </c>
      <c r="D1809">
        <v>2.7</v>
      </c>
      <c r="E1809">
        <v>2.79</v>
      </c>
      <c r="F1809" t="s">
        <v>1648</v>
      </c>
      <c r="G1809" s="1">
        <v>52706200</v>
      </c>
      <c r="H1809" t="str">
        <f t="shared" si="140"/>
        <v>Jul</v>
      </c>
      <c r="I1809">
        <f t="shared" si="144"/>
        <v>7</v>
      </c>
      <c r="J1809" t="str">
        <f t="shared" si="141"/>
        <v>12</v>
      </c>
      <c r="K1809" t="str">
        <f t="shared" si="142"/>
        <v>2013</v>
      </c>
      <c r="L1809" s="2">
        <f t="shared" si="143"/>
        <v>41467</v>
      </c>
    </row>
    <row r="1810" spans="1:12" x14ac:dyDescent="0.25">
      <c r="A1810" t="s">
        <v>1816</v>
      </c>
      <c r="B1810">
        <v>2.84</v>
      </c>
      <c r="C1810">
        <v>2.87</v>
      </c>
      <c r="D1810">
        <v>2.64</v>
      </c>
      <c r="E1810">
        <v>2.73</v>
      </c>
      <c r="F1810" t="s">
        <v>1648</v>
      </c>
      <c r="G1810" s="1">
        <v>54838700</v>
      </c>
      <c r="H1810" t="str">
        <f t="shared" si="140"/>
        <v>Jul</v>
      </c>
      <c r="I1810">
        <f t="shared" si="144"/>
        <v>7</v>
      </c>
      <c r="J1810" t="str">
        <f t="shared" si="141"/>
        <v>11</v>
      </c>
      <c r="K1810" t="str">
        <f t="shared" si="142"/>
        <v>2013</v>
      </c>
      <c r="L1810" s="2">
        <f t="shared" si="143"/>
        <v>41466</v>
      </c>
    </row>
    <row r="1811" spans="1:12" x14ac:dyDescent="0.25">
      <c r="A1811" t="s">
        <v>1817</v>
      </c>
      <c r="B1811">
        <v>2.61</v>
      </c>
      <c r="C1811">
        <v>2.81</v>
      </c>
      <c r="D1811">
        <v>2.58</v>
      </c>
      <c r="E1811">
        <v>2.81</v>
      </c>
      <c r="F1811" t="s">
        <v>1648</v>
      </c>
      <c r="G1811" s="1">
        <v>50357000</v>
      </c>
      <c r="H1811" t="str">
        <f t="shared" si="140"/>
        <v>Jul</v>
      </c>
      <c r="I1811">
        <f t="shared" si="144"/>
        <v>7</v>
      </c>
      <c r="J1811" t="str">
        <f t="shared" si="141"/>
        <v>10</v>
      </c>
      <c r="K1811" t="str">
        <f t="shared" si="142"/>
        <v>2013</v>
      </c>
      <c r="L1811" s="2">
        <f t="shared" si="143"/>
        <v>41465</v>
      </c>
    </row>
    <row r="1812" spans="1:12" x14ac:dyDescent="0.25">
      <c r="A1812" t="s">
        <v>1818</v>
      </c>
      <c r="B1812">
        <v>2.58</v>
      </c>
      <c r="C1812">
        <v>2.65</v>
      </c>
      <c r="D1812">
        <v>2.48</v>
      </c>
      <c r="E1812">
        <v>2.61</v>
      </c>
      <c r="F1812" t="s">
        <v>1648</v>
      </c>
      <c r="G1812" s="1">
        <v>49803200</v>
      </c>
      <c r="H1812" t="str">
        <f t="shared" si="140"/>
        <v>Jul</v>
      </c>
      <c r="I1812">
        <f t="shared" si="144"/>
        <v>7</v>
      </c>
      <c r="J1812" t="str">
        <f t="shared" si="141"/>
        <v>09</v>
      </c>
      <c r="K1812" t="str">
        <f t="shared" si="142"/>
        <v>2013</v>
      </c>
      <c r="L1812" s="2">
        <f t="shared" si="143"/>
        <v>41464</v>
      </c>
    </row>
    <row r="1813" spans="1:12" x14ac:dyDescent="0.25">
      <c r="A1813" t="s">
        <v>1819</v>
      </c>
      <c r="B1813">
        <v>2.71</v>
      </c>
      <c r="C1813">
        <v>2.74</v>
      </c>
      <c r="D1813">
        <v>2.4900000000000002</v>
      </c>
      <c r="E1813">
        <v>2.61</v>
      </c>
      <c r="F1813" t="s">
        <v>1648</v>
      </c>
      <c r="G1813" s="1">
        <v>52149300</v>
      </c>
      <c r="H1813" t="str">
        <f t="shared" si="140"/>
        <v>Jul</v>
      </c>
      <c r="I1813">
        <f t="shared" si="144"/>
        <v>7</v>
      </c>
      <c r="J1813" t="str">
        <f t="shared" si="141"/>
        <v>08</v>
      </c>
      <c r="K1813" t="str">
        <f t="shared" si="142"/>
        <v>2013</v>
      </c>
      <c r="L1813" s="2">
        <f t="shared" si="143"/>
        <v>41463</v>
      </c>
    </row>
    <row r="1814" spans="1:12" x14ac:dyDescent="0.25">
      <c r="A1814" t="s">
        <v>1820</v>
      </c>
      <c r="B1814">
        <v>2.46</v>
      </c>
      <c r="C1814">
        <v>2.66</v>
      </c>
      <c r="D1814">
        <v>2.38</v>
      </c>
      <c r="E1814">
        <v>2.66</v>
      </c>
      <c r="F1814" t="s">
        <v>1648</v>
      </c>
      <c r="G1814" s="1">
        <v>47204600</v>
      </c>
      <c r="H1814" t="str">
        <f t="shared" si="140"/>
        <v>Jul</v>
      </c>
      <c r="I1814">
        <f t="shared" si="144"/>
        <v>7</v>
      </c>
      <c r="J1814" t="str">
        <f t="shared" si="141"/>
        <v>07</v>
      </c>
      <c r="K1814" t="str">
        <f t="shared" si="142"/>
        <v>2013</v>
      </c>
      <c r="L1814" s="2">
        <f t="shared" si="143"/>
        <v>41462</v>
      </c>
    </row>
    <row r="1815" spans="1:12" x14ac:dyDescent="0.25">
      <c r="A1815" t="s">
        <v>1821</v>
      </c>
      <c r="B1815">
        <v>2.42</v>
      </c>
      <c r="C1815">
        <v>2.62</v>
      </c>
      <c r="D1815">
        <v>2.37</v>
      </c>
      <c r="E1815">
        <v>2.52</v>
      </c>
      <c r="F1815" t="s">
        <v>1648</v>
      </c>
      <c r="G1815" s="1">
        <v>46474600</v>
      </c>
      <c r="H1815" t="str">
        <f t="shared" si="140"/>
        <v>Jul</v>
      </c>
      <c r="I1815">
        <f t="shared" si="144"/>
        <v>7</v>
      </c>
      <c r="J1815" t="str">
        <f t="shared" si="141"/>
        <v>06</v>
      </c>
      <c r="K1815" t="str">
        <f t="shared" si="142"/>
        <v>2013</v>
      </c>
      <c r="L1815" s="2">
        <f t="shared" si="143"/>
        <v>41461</v>
      </c>
    </row>
    <row r="1816" spans="1:12" x14ac:dyDescent="0.25">
      <c r="A1816" t="s">
        <v>1822</v>
      </c>
      <c r="B1816">
        <v>2.71</v>
      </c>
      <c r="C1816">
        <v>2.72</v>
      </c>
      <c r="D1816">
        <v>2.33</v>
      </c>
      <c r="E1816">
        <v>2.4300000000000002</v>
      </c>
      <c r="F1816" t="s">
        <v>1648</v>
      </c>
      <c r="G1816" s="1">
        <v>51849500</v>
      </c>
      <c r="H1816" t="str">
        <f t="shared" si="140"/>
        <v>Jul</v>
      </c>
      <c r="I1816">
        <f t="shared" si="144"/>
        <v>7</v>
      </c>
      <c r="J1816" t="str">
        <f t="shared" si="141"/>
        <v>05</v>
      </c>
      <c r="K1816" t="str">
        <f t="shared" si="142"/>
        <v>2013</v>
      </c>
      <c r="L1816" s="2">
        <f t="shared" si="143"/>
        <v>41460</v>
      </c>
    </row>
    <row r="1817" spans="1:12" x14ac:dyDescent="0.25">
      <c r="A1817" t="s">
        <v>1823</v>
      </c>
      <c r="B1817">
        <v>2.68</v>
      </c>
      <c r="C1817">
        <v>2.78</v>
      </c>
      <c r="D1817">
        <v>2.4900000000000002</v>
      </c>
      <c r="E1817">
        <v>2.73</v>
      </c>
      <c r="F1817" t="s">
        <v>1648</v>
      </c>
      <c r="G1817" s="1">
        <v>51159000</v>
      </c>
      <c r="H1817" t="str">
        <f t="shared" si="140"/>
        <v>Jul</v>
      </c>
      <c r="I1817">
        <f t="shared" si="144"/>
        <v>7</v>
      </c>
      <c r="J1817" t="str">
        <f t="shared" si="141"/>
        <v>04</v>
      </c>
      <c r="K1817" t="str">
        <f t="shared" si="142"/>
        <v>2013</v>
      </c>
      <c r="L1817" s="2">
        <f t="shared" si="143"/>
        <v>41459</v>
      </c>
    </row>
    <row r="1818" spans="1:12" x14ac:dyDescent="0.25">
      <c r="A1818" t="s">
        <v>1824</v>
      </c>
      <c r="B1818">
        <v>2.85</v>
      </c>
      <c r="C1818">
        <v>3.03</v>
      </c>
      <c r="D1818">
        <v>2.61</v>
      </c>
      <c r="E1818">
        <v>2.62</v>
      </c>
      <c r="F1818" t="s">
        <v>1648</v>
      </c>
      <c r="G1818" s="1">
        <v>54356500</v>
      </c>
      <c r="H1818" t="str">
        <f t="shared" si="140"/>
        <v>Jul</v>
      </c>
      <c r="I1818">
        <f t="shared" si="144"/>
        <v>7</v>
      </c>
      <c r="J1818" t="str">
        <f t="shared" si="141"/>
        <v>03</v>
      </c>
      <c r="K1818" t="str">
        <f t="shared" si="142"/>
        <v>2013</v>
      </c>
      <c r="L1818" s="2">
        <f t="shared" si="143"/>
        <v>41458</v>
      </c>
    </row>
    <row r="1819" spans="1:12" x14ac:dyDescent="0.25">
      <c r="A1819" t="s">
        <v>1825</v>
      </c>
      <c r="B1819">
        <v>2.95</v>
      </c>
      <c r="C1819">
        <v>3.03</v>
      </c>
      <c r="D1819">
        <v>2.81</v>
      </c>
      <c r="E1819">
        <v>2.83</v>
      </c>
      <c r="F1819" t="s">
        <v>1648</v>
      </c>
      <c r="G1819" s="1">
        <v>56226500</v>
      </c>
      <c r="H1819" t="str">
        <f t="shared" si="140"/>
        <v>Jul</v>
      </c>
      <c r="I1819">
        <f t="shared" si="144"/>
        <v>7</v>
      </c>
      <c r="J1819" t="str">
        <f t="shared" si="141"/>
        <v>02</v>
      </c>
      <c r="K1819" t="str">
        <f t="shared" si="142"/>
        <v>2013</v>
      </c>
      <c r="L1819" s="2">
        <f t="shared" si="143"/>
        <v>41457</v>
      </c>
    </row>
    <row r="1820" spans="1:12" x14ac:dyDescent="0.25">
      <c r="A1820" t="s">
        <v>1826</v>
      </c>
      <c r="B1820">
        <v>3.01</v>
      </c>
      <c r="C1820">
        <v>3.3</v>
      </c>
      <c r="D1820">
        <v>2.88</v>
      </c>
      <c r="E1820">
        <v>2.95</v>
      </c>
      <c r="F1820" t="s">
        <v>1648</v>
      </c>
      <c r="G1820" s="1">
        <v>57266300</v>
      </c>
      <c r="H1820" t="str">
        <f t="shared" si="140"/>
        <v>Jul</v>
      </c>
      <c r="I1820">
        <f t="shared" si="144"/>
        <v>7</v>
      </c>
      <c r="J1820" t="str">
        <f t="shared" si="141"/>
        <v>01</v>
      </c>
      <c r="K1820" t="str">
        <f t="shared" si="142"/>
        <v>2013</v>
      </c>
      <c r="L1820" s="2">
        <f t="shared" si="143"/>
        <v>41456</v>
      </c>
    </row>
    <row r="1821" spans="1:12" x14ac:dyDescent="0.25">
      <c r="A1821" t="s">
        <v>1827</v>
      </c>
      <c r="B1821">
        <v>2.79</v>
      </c>
      <c r="C1821">
        <v>3</v>
      </c>
      <c r="D1821">
        <v>2.77</v>
      </c>
      <c r="E1821">
        <v>2.98</v>
      </c>
      <c r="F1821" t="s">
        <v>1648</v>
      </c>
      <c r="G1821" s="1">
        <v>52983200</v>
      </c>
      <c r="H1821" t="str">
        <f t="shared" ref="H1821:H1884" si="145">LEFT(A1821,3)</f>
        <v>Jun</v>
      </c>
      <c r="I1821">
        <f t="shared" si="144"/>
        <v>6</v>
      </c>
      <c r="J1821" t="str">
        <f t="shared" ref="J1821:J1884" si="146">MID(A1821,5,2)</f>
        <v>30</v>
      </c>
      <c r="K1821" t="str">
        <f t="shared" ref="K1821:K1884" si="147">RIGHT(A1821,4)</f>
        <v>2013</v>
      </c>
      <c r="L1821" s="2">
        <f t="shared" ref="L1821:L1884" si="148">DATE(K1821,I1821,J1821)</f>
        <v>41455</v>
      </c>
    </row>
    <row r="1822" spans="1:12" x14ac:dyDescent="0.25">
      <c r="A1822" t="s">
        <v>1828</v>
      </c>
      <c r="B1822">
        <v>2.76</v>
      </c>
      <c r="C1822">
        <v>2.93</v>
      </c>
      <c r="D1822">
        <v>2.7</v>
      </c>
      <c r="E1822">
        <v>2.79</v>
      </c>
      <c r="F1822" t="s">
        <v>1648</v>
      </c>
      <c r="G1822" s="1">
        <v>52385700</v>
      </c>
      <c r="H1822" t="str">
        <f t="shared" si="145"/>
        <v>Jun</v>
      </c>
      <c r="I1822">
        <f t="shared" si="144"/>
        <v>6</v>
      </c>
      <c r="J1822" t="str">
        <f t="shared" si="146"/>
        <v>29</v>
      </c>
      <c r="K1822" t="str">
        <f t="shared" si="147"/>
        <v>2013</v>
      </c>
      <c r="L1822" s="2">
        <f t="shared" si="148"/>
        <v>41454</v>
      </c>
    </row>
    <row r="1823" spans="1:12" x14ac:dyDescent="0.25">
      <c r="A1823" t="s">
        <v>1829</v>
      </c>
      <c r="B1823">
        <v>3.04</v>
      </c>
      <c r="C1823">
        <v>3.04</v>
      </c>
      <c r="D1823">
        <v>2.67</v>
      </c>
      <c r="E1823">
        <v>2.75</v>
      </c>
      <c r="F1823" t="s">
        <v>1648</v>
      </c>
      <c r="G1823" s="1">
        <v>57524700</v>
      </c>
      <c r="H1823" t="str">
        <f t="shared" si="145"/>
        <v>Jun</v>
      </c>
      <c r="I1823">
        <f t="shared" si="144"/>
        <v>6</v>
      </c>
      <c r="J1823" t="str">
        <f t="shared" si="146"/>
        <v>28</v>
      </c>
      <c r="K1823" t="str">
        <f t="shared" si="147"/>
        <v>2013</v>
      </c>
      <c r="L1823" s="2">
        <f t="shared" si="148"/>
        <v>41453</v>
      </c>
    </row>
    <row r="1824" spans="1:12" x14ac:dyDescent="0.25">
      <c r="A1824" t="s">
        <v>1830</v>
      </c>
      <c r="B1824">
        <v>2.88</v>
      </c>
      <c r="C1824">
        <v>3.03</v>
      </c>
      <c r="D1824">
        <v>2.84</v>
      </c>
      <c r="E1824">
        <v>3.02</v>
      </c>
      <c r="F1824" t="s">
        <v>1648</v>
      </c>
      <c r="G1824" s="1">
        <v>54479500</v>
      </c>
      <c r="H1824" t="str">
        <f t="shared" si="145"/>
        <v>Jun</v>
      </c>
      <c r="I1824">
        <f t="shared" si="144"/>
        <v>6</v>
      </c>
      <c r="J1824" t="str">
        <f t="shared" si="146"/>
        <v>27</v>
      </c>
      <c r="K1824" t="str">
        <f t="shared" si="147"/>
        <v>2013</v>
      </c>
      <c r="L1824" s="2">
        <f t="shared" si="148"/>
        <v>41452</v>
      </c>
    </row>
    <row r="1825" spans="1:12" x14ac:dyDescent="0.25">
      <c r="A1825" t="s">
        <v>1831</v>
      </c>
      <c r="B1825">
        <v>2.81</v>
      </c>
      <c r="C1825">
        <v>2.95</v>
      </c>
      <c r="D1825">
        <v>2.75</v>
      </c>
      <c r="E1825">
        <v>2.86</v>
      </c>
      <c r="F1825" t="s">
        <v>1648</v>
      </c>
      <c r="G1825" s="1">
        <v>52981700</v>
      </c>
      <c r="H1825" t="str">
        <f t="shared" si="145"/>
        <v>Jun</v>
      </c>
      <c r="I1825">
        <f t="shared" si="144"/>
        <v>6</v>
      </c>
      <c r="J1825" t="str">
        <f t="shared" si="146"/>
        <v>26</v>
      </c>
      <c r="K1825" t="str">
        <f t="shared" si="147"/>
        <v>2013</v>
      </c>
      <c r="L1825" s="2">
        <f t="shared" si="148"/>
        <v>41451</v>
      </c>
    </row>
    <row r="1826" spans="1:12" x14ac:dyDescent="0.25">
      <c r="A1826" t="s">
        <v>1832</v>
      </c>
      <c r="B1826">
        <v>2.85</v>
      </c>
      <c r="C1826">
        <v>2.91</v>
      </c>
      <c r="D1826">
        <v>2.77</v>
      </c>
      <c r="E1826">
        <v>2.82</v>
      </c>
      <c r="F1826" t="s">
        <v>1648</v>
      </c>
      <c r="G1826" s="1">
        <v>53693400</v>
      </c>
      <c r="H1826" t="str">
        <f t="shared" si="145"/>
        <v>Jun</v>
      </c>
      <c r="I1826">
        <f t="shared" si="144"/>
        <v>6</v>
      </c>
      <c r="J1826" t="str">
        <f t="shared" si="146"/>
        <v>25</v>
      </c>
      <c r="K1826" t="str">
        <f t="shared" si="147"/>
        <v>2013</v>
      </c>
      <c r="L1826" s="2">
        <f t="shared" si="148"/>
        <v>41450</v>
      </c>
    </row>
    <row r="1827" spans="1:12" x14ac:dyDescent="0.25">
      <c r="A1827" t="s">
        <v>1833</v>
      </c>
      <c r="B1827">
        <v>3.13</v>
      </c>
      <c r="C1827">
        <v>3.15</v>
      </c>
      <c r="D1827">
        <v>2.71</v>
      </c>
      <c r="E1827">
        <v>2.87</v>
      </c>
      <c r="F1827" t="s">
        <v>1648</v>
      </c>
      <c r="G1827" s="1">
        <v>58990400</v>
      </c>
      <c r="H1827" t="str">
        <f t="shared" si="145"/>
        <v>Jun</v>
      </c>
      <c r="I1827">
        <f t="shared" si="144"/>
        <v>6</v>
      </c>
      <c r="J1827" t="str">
        <f t="shared" si="146"/>
        <v>24</v>
      </c>
      <c r="K1827" t="str">
        <f t="shared" si="147"/>
        <v>2013</v>
      </c>
      <c r="L1827" s="2">
        <f t="shared" si="148"/>
        <v>41449</v>
      </c>
    </row>
    <row r="1828" spans="1:12" x14ac:dyDescent="0.25">
      <c r="A1828" t="s">
        <v>1834</v>
      </c>
      <c r="B1828">
        <v>2.9</v>
      </c>
      <c r="C1828">
        <v>3.34</v>
      </c>
      <c r="D1828">
        <v>2.9</v>
      </c>
      <c r="E1828">
        <v>3.12</v>
      </c>
      <c r="F1828" t="s">
        <v>1648</v>
      </c>
      <c r="G1828" s="1">
        <v>54440600</v>
      </c>
      <c r="H1828" t="str">
        <f t="shared" si="145"/>
        <v>Jun</v>
      </c>
      <c r="I1828">
        <f t="shared" si="144"/>
        <v>6</v>
      </c>
      <c r="J1828" t="str">
        <f t="shared" si="146"/>
        <v>23</v>
      </c>
      <c r="K1828" t="str">
        <f t="shared" si="147"/>
        <v>2013</v>
      </c>
      <c r="L1828" s="2">
        <f t="shared" si="148"/>
        <v>41448</v>
      </c>
    </row>
    <row r="1829" spans="1:12" x14ac:dyDescent="0.25">
      <c r="A1829" t="s">
        <v>1835</v>
      </c>
      <c r="B1829">
        <v>2.86</v>
      </c>
      <c r="C1829">
        <v>3.58</v>
      </c>
      <c r="D1829">
        <v>2.66</v>
      </c>
      <c r="E1829">
        <v>2.92</v>
      </c>
      <c r="F1829" t="s">
        <v>1648</v>
      </c>
      <c r="G1829" s="1">
        <v>53719800</v>
      </c>
      <c r="H1829" t="str">
        <f t="shared" si="145"/>
        <v>Jun</v>
      </c>
      <c r="I1829">
        <f t="shared" si="144"/>
        <v>6</v>
      </c>
      <c r="J1829" t="str">
        <f t="shared" si="146"/>
        <v>22</v>
      </c>
      <c r="K1829" t="str">
        <f t="shared" si="147"/>
        <v>2013</v>
      </c>
      <c r="L1829" s="2">
        <f t="shared" si="148"/>
        <v>41447</v>
      </c>
    </row>
    <row r="1830" spans="1:12" x14ac:dyDescent="0.25">
      <c r="A1830" t="s">
        <v>1836</v>
      </c>
      <c r="B1830">
        <v>2.33</v>
      </c>
      <c r="C1830">
        <v>2.87</v>
      </c>
      <c r="D1830">
        <v>2.27</v>
      </c>
      <c r="E1830">
        <v>2.87</v>
      </c>
      <c r="F1830" t="s">
        <v>1648</v>
      </c>
      <c r="G1830" s="1">
        <v>43568400</v>
      </c>
      <c r="H1830" t="str">
        <f t="shared" si="145"/>
        <v>Jun</v>
      </c>
      <c r="I1830">
        <f t="shared" si="144"/>
        <v>6</v>
      </c>
      <c r="J1830" t="str">
        <f t="shared" si="146"/>
        <v>21</v>
      </c>
      <c r="K1830" t="str">
        <f t="shared" si="147"/>
        <v>2013</v>
      </c>
      <c r="L1830" s="2">
        <f t="shared" si="148"/>
        <v>41446</v>
      </c>
    </row>
    <row r="1831" spans="1:12" x14ac:dyDescent="0.25">
      <c r="A1831" t="s">
        <v>1837</v>
      </c>
      <c r="B1831">
        <v>2.2999999999999998</v>
      </c>
      <c r="C1831">
        <v>2.4</v>
      </c>
      <c r="D1831">
        <v>2.27</v>
      </c>
      <c r="E1831">
        <v>2.29</v>
      </c>
      <c r="F1831" t="s">
        <v>1648</v>
      </c>
      <c r="G1831" s="1">
        <v>42968900</v>
      </c>
      <c r="H1831" t="str">
        <f t="shared" si="145"/>
        <v>Jun</v>
      </c>
      <c r="I1831">
        <f t="shared" si="144"/>
        <v>6</v>
      </c>
      <c r="J1831" t="str">
        <f t="shared" si="146"/>
        <v>20</v>
      </c>
      <c r="K1831" t="str">
        <f t="shared" si="147"/>
        <v>2013</v>
      </c>
      <c r="L1831" s="2">
        <f t="shared" si="148"/>
        <v>41445</v>
      </c>
    </row>
    <row r="1832" spans="1:12" x14ac:dyDescent="0.25">
      <c r="A1832" t="s">
        <v>1838</v>
      </c>
      <c r="B1832">
        <v>2.2999999999999998</v>
      </c>
      <c r="C1832">
        <v>2.34</v>
      </c>
      <c r="D1832">
        <v>2.25</v>
      </c>
      <c r="E1832">
        <v>2.2999999999999998</v>
      </c>
      <c r="F1832" t="s">
        <v>1648</v>
      </c>
      <c r="G1832" s="1">
        <v>43009600</v>
      </c>
      <c r="H1832" t="str">
        <f t="shared" si="145"/>
        <v>Jun</v>
      </c>
      <c r="I1832">
        <f t="shared" si="144"/>
        <v>6</v>
      </c>
      <c r="J1832" t="str">
        <f t="shared" si="146"/>
        <v>19</v>
      </c>
      <c r="K1832" t="str">
        <f t="shared" si="147"/>
        <v>2013</v>
      </c>
      <c r="L1832" s="2">
        <f t="shared" si="148"/>
        <v>41444</v>
      </c>
    </row>
    <row r="1833" spans="1:12" x14ac:dyDescent="0.25">
      <c r="A1833" t="s">
        <v>1839</v>
      </c>
      <c r="B1833">
        <v>2.2799999999999998</v>
      </c>
      <c r="C1833">
        <v>2.37</v>
      </c>
      <c r="D1833">
        <v>2.19</v>
      </c>
      <c r="E1833">
        <v>2.31</v>
      </c>
      <c r="F1833" t="s">
        <v>1648</v>
      </c>
      <c r="G1833" s="1">
        <v>42507000</v>
      </c>
      <c r="H1833" t="str">
        <f t="shared" si="145"/>
        <v>Jun</v>
      </c>
      <c r="I1833">
        <f t="shared" si="144"/>
        <v>6</v>
      </c>
      <c r="J1833" t="str">
        <f t="shared" si="146"/>
        <v>18</v>
      </c>
      <c r="K1833" t="str">
        <f t="shared" si="147"/>
        <v>2013</v>
      </c>
      <c r="L1833" s="2">
        <f t="shared" si="148"/>
        <v>41443</v>
      </c>
    </row>
    <row r="1834" spans="1:12" x14ac:dyDescent="0.25">
      <c r="A1834" t="s">
        <v>1840</v>
      </c>
      <c r="B1834">
        <v>2.14</v>
      </c>
      <c r="C1834">
        <v>2.29</v>
      </c>
      <c r="D1834">
        <v>2.09</v>
      </c>
      <c r="E1834">
        <v>2.2799999999999998</v>
      </c>
      <c r="F1834" t="s">
        <v>1648</v>
      </c>
      <c r="G1834" s="1">
        <v>39791100</v>
      </c>
      <c r="H1834" t="str">
        <f t="shared" si="145"/>
        <v>Jun</v>
      </c>
      <c r="I1834">
        <f t="shared" si="144"/>
        <v>6</v>
      </c>
      <c r="J1834" t="str">
        <f t="shared" si="146"/>
        <v>17</v>
      </c>
      <c r="K1834" t="str">
        <f t="shared" si="147"/>
        <v>2013</v>
      </c>
      <c r="L1834" s="2">
        <f t="shared" si="148"/>
        <v>41442</v>
      </c>
    </row>
    <row r="1835" spans="1:12" x14ac:dyDescent="0.25">
      <c r="A1835" t="s">
        <v>1841</v>
      </c>
      <c r="B1835">
        <v>2.09</v>
      </c>
      <c r="C1835">
        <v>2.15</v>
      </c>
      <c r="D1835">
        <v>2.02</v>
      </c>
      <c r="E1835">
        <v>2.13</v>
      </c>
      <c r="F1835" t="s">
        <v>1648</v>
      </c>
      <c r="G1835" s="1">
        <v>38754600</v>
      </c>
      <c r="H1835" t="str">
        <f t="shared" si="145"/>
        <v>Jun</v>
      </c>
      <c r="I1835">
        <f t="shared" si="144"/>
        <v>6</v>
      </c>
      <c r="J1835" t="str">
        <f t="shared" si="146"/>
        <v>16</v>
      </c>
      <c r="K1835" t="str">
        <f t="shared" si="147"/>
        <v>2013</v>
      </c>
      <c r="L1835" s="2">
        <f t="shared" si="148"/>
        <v>41441</v>
      </c>
    </row>
    <row r="1836" spans="1:12" x14ac:dyDescent="0.25">
      <c r="A1836" t="s">
        <v>1842</v>
      </c>
      <c r="B1836">
        <v>2.14</v>
      </c>
      <c r="C1836">
        <v>2.21</v>
      </c>
      <c r="D1836">
        <v>2.0499999999999998</v>
      </c>
      <c r="E1836">
        <v>2.11</v>
      </c>
      <c r="F1836" t="s">
        <v>1648</v>
      </c>
      <c r="G1836" s="1">
        <v>39693000</v>
      </c>
      <c r="H1836" t="str">
        <f t="shared" si="145"/>
        <v>Jun</v>
      </c>
      <c r="I1836">
        <f t="shared" si="144"/>
        <v>6</v>
      </c>
      <c r="J1836" t="str">
        <f t="shared" si="146"/>
        <v>15</v>
      </c>
      <c r="K1836" t="str">
        <f t="shared" si="147"/>
        <v>2013</v>
      </c>
      <c r="L1836" s="2">
        <f t="shared" si="148"/>
        <v>41440</v>
      </c>
    </row>
    <row r="1837" spans="1:12" x14ac:dyDescent="0.25">
      <c r="A1837" t="s">
        <v>1843</v>
      </c>
      <c r="B1837">
        <v>2.27</v>
      </c>
      <c r="C1837">
        <v>2.29</v>
      </c>
      <c r="D1837">
        <v>2.09</v>
      </c>
      <c r="E1837">
        <v>2.13</v>
      </c>
      <c r="F1837" t="s">
        <v>1648</v>
      </c>
      <c r="G1837" s="1">
        <v>42035700</v>
      </c>
      <c r="H1837" t="str">
        <f t="shared" si="145"/>
        <v>Jun</v>
      </c>
      <c r="I1837">
        <f t="shared" si="144"/>
        <v>6</v>
      </c>
      <c r="J1837" t="str">
        <f t="shared" si="146"/>
        <v>14</v>
      </c>
      <c r="K1837" t="str">
        <f t="shared" si="147"/>
        <v>2013</v>
      </c>
      <c r="L1837" s="2">
        <f t="shared" si="148"/>
        <v>41439</v>
      </c>
    </row>
    <row r="1838" spans="1:12" x14ac:dyDescent="0.25">
      <c r="A1838" t="s">
        <v>1844</v>
      </c>
      <c r="B1838">
        <v>2.4</v>
      </c>
      <c r="C1838">
        <v>2.4900000000000002</v>
      </c>
      <c r="D1838">
        <v>2.23</v>
      </c>
      <c r="E1838">
        <v>2.27</v>
      </c>
      <c r="F1838" t="s">
        <v>1648</v>
      </c>
      <c r="G1838" s="1">
        <v>44356700</v>
      </c>
      <c r="H1838" t="str">
        <f t="shared" si="145"/>
        <v>Jun</v>
      </c>
      <c r="I1838">
        <f t="shared" si="144"/>
        <v>6</v>
      </c>
      <c r="J1838" t="str">
        <f t="shared" si="146"/>
        <v>13</v>
      </c>
      <c r="K1838" t="str">
        <f t="shared" si="147"/>
        <v>2013</v>
      </c>
      <c r="L1838" s="2">
        <f t="shared" si="148"/>
        <v>41438</v>
      </c>
    </row>
    <row r="1839" spans="1:12" x14ac:dyDescent="0.25">
      <c r="A1839" t="s">
        <v>1845</v>
      </c>
      <c r="B1839">
        <v>2.41</v>
      </c>
      <c r="C1839">
        <v>2.4500000000000002</v>
      </c>
      <c r="D1839">
        <v>2.31</v>
      </c>
      <c r="E1839">
        <v>2.38</v>
      </c>
      <c r="F1839" t="s">
        <v>1648</v>
      </c>
      <c r="G1839" s="1">
        <v>44532400</v>
      </c>
      <c r="H1839" t="str">
        <f t="shared" si="145"/>
        <v>Jun</v>
      </c>
      <c r="I1839">
        <f t="shared" si="144"/>
        <v>6</v>
      </c>
      <c r="J1839" t="str">
        <f t="shared" si="146"/>
        <v>12</v>
      </c>
      <c r="K1839" t="str">
        <f t="shared" si="147"/>
        <v>2013</v>
      </c>
      <c r="L1839" s="2">
        <f t="shared" si="148"/>
        <v>41437</v>
      </c>
    </row>
    <row r="1840" spans="1:12" x14ac:dyDescent="0.25">
      <c r="A1840" t="s">
        <v>1846</v>
      </c>
      <c r="B1840">
        <v>2.4900000000000002</v>
      </c>
      <c r="C1840">
        <v>2.5</v>
      </c>
      <c r="D1840">
        <v>2.1800000000000002</v>
      </c>
      <c r="E1840">
        <v>2.4</v>
      </c>
      <c r="F1840" t="s">
        <v>1648</v>
      </c>
      <c r="G1840" s="1">
        <v>45951500</v>
      </c>
      <c r="H1840" t="str">
        <f t="shared" si="145"/>
        <v>Jun</v>
      </c>
      <c r="I1840">
        <f t="shared" si="144"/>
        <v>6</v>
      </c>
      <c r="J1840" t="str">
        <f t="shared" si="146"/>
        <v>11</v>
      </c>
      <c r="K1840" t="str">
        <f t="shared" si="147"/>
        <v>2013</v>
      </c>
      <c r="L1840" s="2">
        <f t="shared" si="148"/>
        <v>41436</v>
      </c>
    </row>
    <row r="1841" spans="1:12" x14ac:dyDescent="0.25">
      <c r="A1841" t="s">
        <v>1847</v>
      </c>
      <c r="B1841">
        <v>2.38</v>
      </c>
      <c r="C1841">
        <v>2.58</v>
      </c>
      <c r="D1841">
        <v>2.2599999999999998</v>
      </c>
      <c r="E1841">
        <v>2.4900000000000002</v>
      </c>
      <c r="F1841" t="s">
        <v>1648</v>
      </c>
      <c r="G1841" s="1">
        <v>43883900</v>
      </c>
      <c r="H1841" t="str">
        <f t="shared" si="145"/>
        <v>Jun</v>
      </c>
      <c r="I1841">
        <f t="shared" si="144"/>
        <v>6</v>
      </c>
      <c r="J1841" t="str">
        <f t="shared" si="146"/>
        <v>10</v>
      </c>
      <c r="K1841" t="str">
        <f t="shared" si="147"/>
        <v>2013</v>
      </c>
      <c r="L1841" s="2">
        <f t="shared" si="148"/>
        <v>41435</v>
      </c>
    </row>
    <row r="1842" spans="1:12" x14ac:dyDescent="0.25">
      <c r="A1842" t="s">
        <v>1848</v>
      </c>
      <c r="B1842">
        <v>2.5499999999999998</v>
      </c>
      <c r="C1842">
        <v>2.59</v>
      </c>
      <c r="D1842">
        <v>2.0699999999999998</v>
      </c>
      <c r="E1842">
        <v>2.38</v>
      </c>
      <c r="F1842" t="s">
        <v>1648</v>
      </c>
      <c r="G1842" s="1">
        <v>46911500</v>
      </c>
      <c r="H1842" t="str">
        <f t="shared" si="145"/>
        <v>Jun</v>
      </c>
      <c r="I1842">
        <f t="shared" si="144"/>
        <v>6</v>
      </c>
      <c r="J1842" t="str">
        <f t="shared" si="146"/>
        <v>09</v>
      </c>
      <c r="K1842" t="str">
        <f t="shared" si="147"/>
        <v>2013</v>
      </c>
      <c r="L1842" s="2">
        <f t="shared" si="148"/>
        <v>41434</v>
      </c>
    </row>
    <row r="1843" spans="1:12" x14ac:dyDescent="0.25">
      <c r="A1843" t="s">
        <v>1849</v>
      </c>
      <c r="B1843">
        <v>2.6</v>
      </c>
      <c r="C1843">
        <v>2.66</v>
      </c>
      <c r="D1843">
        <v>2.54</v>
      </c>
      <c r="E1843">
        <v>2.56</v>
      </c>
      <c r="F1843" t="s">
        <v>1648</v>
      </c>
      <c r="G1843" s="1">
        <v>47770700</v>
      </c>
      <c r="H1843" t="str">
        <f t="shared" si="145"/>
        <v>Jun</v>
      </c>
      <c r="I1843">
        <f t="shared" si="144"/>
        <v>6</v>
      </c>
      <c r="J1843" t="str">
        <f t="shared" si="146"/>
        <v>08</v>
      </c>
      <c r="K1843" t="str">
        <f t="shared" si="147"/>
        <v>2013</v>
      </c>
      <c r="L1843" s="2">
        <f t="shared" si="148"/>
        <v>41433</v>
      </c>
    </row>
    <row r="1844" spans="1:12" x14ac:dyDescent="0.25">
      <c r="A1844" t="s">
        <v>1850</v>
      </c>
      <c r="B1844">
        <v>2.78</v>
      </c>
      <c r="C1844">
        <v>2.79</v>
      </c>
      <c r="D1844">
        <v>2.5099999999999998</v>
      </c>
      <c r="E1844">
        <v>2.6</v>
      </c>
      <c r="F1844" t="s">
        <v>1648</v>
      </c>
      <c r="G1844" s="1">
        <v>50890900</v>
      </c>
      <c r="H1844" t="str">
        <f t="shared" si="145"/>
        <v>Jun</v>
      </c>
      <c r="I1844">
        <f t="shared" si="144"/>
        <v>6</v>
      </c>
      <c r="J1844" t="str">
        <f t="shared" si="146"/>
        <v>07</v>
      </c>
      <c r="K1844" t="str">
        <f t="shared" si="147"/>
        <v>2013</v>
      </c>
      <c r="L1844" s="2">
        <f t="shared" si="148"/>
        <v>41432</v>
      </c>
    </row>
    <row r="1845" spans="1:12" x14ac:dyDescent="0.25">
      <c r="A1845" t="s">
        <v>1851</v>
      </c>
      <c r="B1845">
        <v>2.88</v>
      </c>
      <c r="C1845">
        <v>2.91</v>
      </c>
      <c r="D1845">
        <v>2.74</v>
      </c>
      <c r="E1845">
        <v>2.75</v>
      </c>
      <c r="F1845" t="s">
        <v>1648</v>
      </c>
      <c r="G1845" s="1">
        <v>52595600</v>
      </c>
      <c r="H1845" t="str">
        <f t="shared" si="145"/>
        <v>Jun</v>
      </c>
      <c r="I1845">
        <f t="shared" si="144"/>
        <v>6</v>
      </c>
      <c r="J1845" t="str">
        <f t="shared" si="146"/>
        <v>06</v>
      </c>
      <c r="K1845" t="str">
        <f t="shared" si="147"/>
        <v>2013</v>
      </c>
      <c r="L1845" s="2">
        <f t="shared" si="148"/>
        <v>41431</v>
      </c>
    </row>
    <row r="1846" spans="1:12" x14ac:dyDescent="0.25">
      <c r="A1846" t="s">
        <v>1852</v>
      </c>
      <c r="B1846">
        <v>2.87</v>
      </c>
      <c r="C1846">
        <v>2.99</v>
      </c>
      <c r="D1846">
        <v>2.81</v>
      </c>
      <c r="E1846">
        <v>2.86</v>
      </c>
      <c r="F1846" t="s">
        <v>1648</v>
      </c>
      <c r="G1846" s="1">
        <v>52338100</v>
      </c>
      <c r="H1846" t="str">
        <f t="shared" si="145"/>
        <v>Jun</v>
      </c>
      <c r="I1846">
        <f t="shared" si="144"/>
        <v>6</v>
      </c>
      <c r="J1846" t="str">
        <f t="shared" si="146"/>
        <v>05</v>
      </c>
      <c r="K1846" t="str">
        <f t="shared" si="147"/>
        <v>2013</v>
      </c>
      <c r="L1846" s="2">
        <f t="shared" si="148"/>
        <v>41430</v>
      </c>
    </row>
    <row r="1847" spans="1:12" x14ac:dyDescent="0.25">
      <c r="A1847" t="s">
        <v>1853</v>
      </c>
      <c r="B1847">
        <v>2.7</v>
      </c>
      <c r="C1847">
        <v>2.9</v>
      </c>
      <c r="D1847">
        <v>2.7</v>
      </c>
      <c r="E1847">
        <v>2.87</v>
      </c>
      <c r="F1847" t="s">
        <v>1648</v>
      </c>
      <c r="G1847" s="1">
        <v>49268800</v>
      </c>
      <c r="H1847" t="str">
        <f t="shared" si="145"/>
        <v>Jun</v>
      </c>
      <c r="I1847">
        <f t="shared" si="144"/>
        <v>6</v>
      </c>
      <c r="J1847" t="str">
        <f t="shared" si="146"/>
        <v>04</v>
      </c>
      <c r="K1847" t="str">
        <f t="shared" si="147"/>
        <v>2013</v>
      </c>
      <c r="L1847" s="2">
        <f t="shared" si="148"/>
        <v>41429</v>
      </c>
    </row>
    <row r="1848" spans="1:12" x14ac:dyDescent="0.25">
      <c r="A1848" t="s">
        <v>1854</v>
      </c>
      <c r="B1848">
        <v>2.73</v>
      </c>
      <c r="C1848">
        <v>2.75</v>
      </c>
      <c r="D1848">
        <v>2.61</v>
      </c>
      <c r="E1848">
        <v>2.73</v>
      </c>
      <c r="F1848" t="s">
        <v>1648</v>
      </c>
      <c r="G1848" s="1">
        <v>49688400</v>
      </c>
      <c r="H1848" t="str">
        <f t="shared" si="145"/>
        <v>Jun</v>
      </c>
      <c r="I1848">
        <f t="shared" si="144"/>
        <v>6</v>
      </c>
      <c r="J1848" t="str">
        <f t="shared" si="146"/>
        <v>03</v>
      </c>
      <c r="K1848" t="str">
        <f t="shared" si="147"/>
        <v>2013</v>
      </c>
      <c r="L1848" s="2">
        <f t="shared" si="148"/>
        <v>41428</v>
      </c>
    </row>
    <row r="1849" spans="1:12" x14ac:dyDescent="0.25">
      <c r="A1849" t="s">
        <v>1855</v>
      </c>
      <c r="B1849">
        <v>2.83</v>
      </c>
      <c r="C1849">
        <v>2.86</v>
      </c>
      <c r="D1849">
        <v>2.56</v>
      </c>
      <c r="E1849">
        <v>2.73</v>
      </c>
      <c r="F1849" t="s">
        <v>1648</v>
      </c>
      <c r="G1849" s="1">
        <v>51378100</v>
      </c>
      <c r="H1849" t="str">
        <f t="shared" si="145"/>
        <v>Jun</v>
      </c>
      <c r="I1849">
        <f t="shared" si="144"/>
        <v>6</v>
      </c>
      <c r="J1849" t="str">
        <f t="shared" si="146"/>
        <v>02</v>
      </c>
      <c r="K1849" t="str">
        <f t="shared" si="147"/>
        <v>2013</v>
      </c>
      <c r="L1849" s="2">
        <f t="shared" si="148"/>
        <v>41427</v>
      </c>
    </row>
    <row r="1850" spans="1:12" x14ac:dyDescent="0.25">
      <c r="A1850" t="s">
        <v>1856</v>
      </c>
      <c r="B1850">
        <v>2.94</v>
      </c>
      <c r="C1850">
        <v>2.97</v>
      </c>
      <c r="D1850">
        <v>2.8</v>
      </c>
      <c r="E1850">
        <v>2.83</v>
      </c>
      <c r="F1850" t="s">
        <v>1648</v>
      </c>
      <c r="G1850" s="1">
        <v>53372200</v>
      </c>
      <c r="H1850" t="str">
        <f t="shared" si="145"/>
        <v>Jun</v>
      </c>
      <c r="I1850">
        <f t="shared" si="144"/>
        <v>6</v>
      </c>
      <c r="J1850" t="str">
        <f t="shared" si="146"/>
        <v>01</v>
      </c>
      <c r="K1850" t="str">
        <f t="shared" si="147"/>
        <v>2013</v>
      </c>
      <c r="L1850" s="2">
        <f t="shared" si="148"/>
        <v>41426</v>
      </c>
    </row>
    <row r="1851" spans="1:12" x14ac:dyDescent="0.25">
      <c r="A1851" t="s">
        <v>1857</v>
      </c>
      <c r="B1851">
        <v>2.97</v>
      </c>
      <c r="C1851">
        <v>2.99</v>
      </c>
      <c r="D1851">
        <v>2.69</v>
      </c>
      <c r="E1851">
        <v>2.96</v>
      </c>
      <c r="F1851" t="s">
        <v>1648</v>
      </c>
      <c r="G1851" s="1">
        <v>53813700</v>
      </c>
      <c r="H1851" t="str">
        <f t="shared" si="145"/>
        <v>May</v>
      </c>
      <c r="I1851">
        <f t="shared" si="144"/>
        <v>5</v>
      </c>
      <c r="J1851" t="str">
        <f t="shared" si="146"/>
        <v>31</v>
      </c>
      <c r="K1851" t="str">
        <f t="shared" si="147"/>
        <v>2013</v>
      </c>
      <c r="L1851" s="2">
        <f t="shared" si="148"/>
        <v>41425</v>
      </c>
    </row>
    <row r="1852" spans="1:12" x14ac:dyDescent="0.25">
      <c r="A1852" t="s">
        <v>1858</v>
      </c>
      <c r="B1852">
        <v>3.08</v>
      </c>
      <c r="C1852">
        <v>3.09</v>
      </c>
      <c r="D1852">
        <v>2.88</v>
      </c>
      <c r="E1852">
        <v>2.97</v>
      </c>
      <c r="F1852" t="s">
        <v>1648</v>
      </c>
      <c r="G1852" s="1">
        <v>55640200</v>
      </c>
      <c r="H1852" t="str">
        <f t="shared" si="145"/>
        <v>May</v>
      </c>
      <c r="I1852">
        <f t="shared" si="144"/>
        <v>5</v>
      </c>
      <c r="J1852" t="str">
        <f t="shared" si="146"/>
        <v>30</v>
      </c>
      <c r="K1852" t="str">
        <f t="shared" si="147"/>
        <v>2013</v>
      </c>
      <c r="L1852" s="2">
        <f t="shared" si="148"/>
        <v>41424</v>
      </c>
    </row>
    <row r="1853" spans="1:12" x14ac:dyDescent="0.25">
      <c r="A1853" t="s">
        <v>1859</v>
      </c>
      <c r="B1853">
        <v>3.09</v>
      </c>
      <c r="C1853">
        <v>3.12</v>
      </c>
      <c r="D1853">
        <v>3.02</v>
      </c>
      <c r="E1853">
        <v>3.1</v>
      </c>
      <c r="F1853" t="s">
        <v>1648</v>
      </c>
      <c r="G1853" s="1">
        <v>55814300</v>
      </c>
      <c r="H1853" t="str">
        <f t="shared" si="145"/>
        <v>May</v>
      </c>
      <c r="I1853">
        <f t="shared" si="144"/>
        <v>5</v>
      </c>
      <c r="J1853" t="str">
        <f t="shared" si="146"/>
        <v>29</v>
      </c>
      <c r="K1853" t="str">
        <f t="shared" si="147"/>
        <v>2013</v>
      </c>
      <c r="L1853" s="2">
        <f t="shared" si="148"/>
        <v>41423</v>
      </c>
    </row>
    <row r="1854" spans="1:12" x14ac:dyDescent="0.25">
      <c r="A1854" t="s">
        <v>1860</v>
      </c>
      <c r="B1854">
        <v>3.1</v>
      </c>
      <c r="C1854">
        <v>3.13</v>
      </c>
      <c r="D1854">
        <v>3.02</v>
      </c>
      <c r="E1854">
        <v>3.09</v>
      </c>
      <c r="F1854" t="s">
        <v>1648</v>
      </c>
      <c r="G1854" s="1">
        <v>55916500</v>
      </c>
      <c r="H1854" t="str">
        <f t="shared" si="145"/>
        <v>May</v>
      </c>
      <c r="I1854">
        <f t="shared" si="144"/>
        <v>5</v>
      </c>
      <c r="J1854" t="str">
        <f t="shared" si="146"/>
        <v>28</v>
      </c>
      <c r="K1854" t="str">
        <f t="shared" si="147"/>
        <v>2013</v>
      </c>
      <c r="L1854" s="2">
        <f t="shared" si="148"/>
        <v>41422</v>
      </c>
    </row>
    <row r="1855" spans="1:12" x14ac:dyDescent="0.25">
      <c r="A1855" t="s">
        <v>1861</v>
      </c>
      <c r="B1855">
        <v>3.23</v>
      </c>
      <c r="C1855">
        <v>3.26</v>
      </c>
      <c r="D1855">
        <v>3.02</v>
      </c>
      <c r="E1855">
        <v>3.1</v>
      </c>
      <c r="F1855" t="s">
        <v>1648</v>
      </c>
      <c r="G1855" s="1">
        <v>58130800</v>
      </c>
      <c r="H1855" t="str">
        <f t="shared" si="145"/>
        <v>May</v>
      </c>
      <c r="I1855">
        <f t="shared" si="144"/>
        <v>5</v>
      </c>
      <c r="J1855" t="str">
        <f t="shared" si="146"/>
        <v>27</v>
      </c>
      <c r="K1855" t="str">
        <f t="shared" si="147"/>
        <v>2013</v>
      </c>
      <c r="L1855" s="2">
        <f t="shared" si="148"/>
        <v>41421</v>
      </c>
    </row>
    <row r="1856" spans="1:12" x14ac:dyDescent="0.25">
      <c r="A1856" t="s">
        <v>1862</v>
      </c>
      <c r="B1856">
        <v>3.12</v>
      </c>
      <c r="C1856">
        <v>3.33</v>
      </c>
      <c r="D1856">
        <v>3.09</v>
      </c>
      <c r="E1856">
        <v>3.25</v>
      </c>
      <c r="F1856" t="s">
        <v>1648</v>
      </c>
      <c r="G1856" s="1">
        <v>56123900</v>
      </c>
      <c r="H1856" t="str">
        <f t="shared" si="145"/>
        <v>May</v>
      </c>
      <c r="I1856">
        <f t="shared" si="144"/>
        <v>5</v>
      </c>
      <c r="J1856" t="str">
        <f t="shared" si="146"/>
        <v>26</v>
      </c>
      <c r="K1856" t="str">
        <f t="shared" si="147"/>
        <v>2013</v>
      </c>
      <c r="L1856" s="2">
        <f t="shared" si="148"/>
        <v>41420</v>
      </c>
    </row>
    <row r="1857" spans="1:12" x14ac:dyDescent="0.25">
      <c r="A1857" t="s">
        <v>1863</v>
      </c>
      <c r="B1857">
        <v>3.19</v>
      </c>
      <c r="C1857">
        <v>3.2</v>
      </c>
      <c r="D1857">
        <v>3.05</v>
      </c>
      <c r="E1857">
        <v>3.12</v>
      </c>
      <c r="F1857" t="s">
        <v>1648</v>
      </c>
      <c r="G1857" s="1">
        <v>57165800</v>
      </c>
      <c r="H1857" t="str">
        <f t="shared" si="145"/>
        <v>May</v>
      </c>
      <c r="I1857">
        <f t="shared" si="144"/>
        <v>5</v>
      </c>
      <c r="J1857" t="str">
        <f t="shared" si="146"/>
        <v>25</v>
      </c>
      <c r="K1857" t="str">
        <f t="shared" si="147"/>
        <v>2013</v>
      </c>
      <c r="L1857" s="2">
        <f t="shared" si="148"/>
        <v>41419</v>
      </c>
    </row>
    <row r="1858" spans="1:12" x14ac:dyDescent="0.25">
      <c r="A1858" t="s">
        <v>1864</v>
      </c>
      <c r="B1858">
        <v>3.17</v>
      </c>
      <c r="C1858">
        <v>3.19</v>
      </c>
      <c r="D1858">
        <v>3.04</v>
      </c>
      <c r="E1858">
        <v>3.18</v>
      </c>
      <c r="F1858" t="s">
        <v>1648</v>
      </c>
      <c r="G1858" s="1">
        <v>56747200</v>
      </c>
      <c r="H1858" t="str">
        <f t="shared" si="145"/>
        <v>May</v>
      </c>
      <c r="I1858">
        <f t="shared" si="144"/>
        <v>5</v>
      </c>
      <c r="J1858" t="str">
        <f t="shared" si="146"/>
        <v>24</v>
      </c>
      <c r="K1858" t="str">
        <f t="shared" si="147"/>
        <v>2013</v>
      </c>
      <c r="L1858" s="2">
        <f t="shared" si="148"/>
        <v>41418</v>
      </c>
    </row>
    <row r="1859" spans="1:12" x14ac:dyDescent="0.25">
      <c r="A1859" t="s">
        <v>1865</v>
      </c>
      <c r="B1859">
        <v>3.12</v>
      </c>
      <c r="C1859">
        <v>3.19</v>
      </c>
      <c r="D1859">
        <v>3.09</v>
      </c>
      <c r="E1859">
        <v>3.18</v>
      </c>
      <c r="F1859" t="s">
        <v>1648</v>
      </c>
      <c r="G1859" s="1">
        <v>55727000</v>
      </c>
      <c r="H1859" t="str">
        <f t="shared" si="145"/>
        <v>May</v>
      </c>
      <c r="I1859">
        <f t="shared" ref="I1859:I1884" si="149">IF(H1859="Jan",1,IF(H1859="Feb",2,IF(H1859="Mar",3,IF(H1859="Apr",4,IF(H1859="May",5,IF(H1859="Jun",6,IF(H1859="Jul",7,IF(H1859="Aug",8,IF(H1859="Sep",9,IF(H1859="Oct",10,IF(H1859="Nov",11,12)))))))))))</f>
        <v>5</v>
      </c>
      <c r="J1859" t="str">
        <f t="shared" si="146"/>
        <v>23</v>
      </c>
      <c r="K1859" t="str">
        <f t="shared" si="147"/>
        <v>2013</v>
      </c>
      <c r="L1859" s="2">
        <f t="shared" si="148"/>
        <v>41417</v>
      </c>
    </row>
    <row r="1860" spans="1:12" x14ac:dyDescent="0.25">
      <c r="A1860" t="s">
        <v>1866</v>
      </c>
      <c r="B1860">
        <v>3.09</v>
      </c>
      <c r="C1860">
        <v>3.14</v>
      </c>
      <c r="D1860">
        <v>3.03</v>
      </c>
      <c r="E1860">
        <v>3.12</v>
      </c>
      <c r="F1860" t="s">
        <v>1648</v>
      </c>
      <c r="G1860" s="1">
        <v>55165300</v>
      </c>
      <c r="H1860" t="str">
        <f t="shared" si="145"/>
        <v>May</v>
      </c>
      <c r="I1860">
        <f t="shared" si="149"/>
        <v>5</v>
      </c>
      <c r="J1860" t="str">
        <f t="shared" si="146"/>
        <v>22</v>
      </c>
      <c r="K1860" t="str">
        <f t="shared" si="147"/>
        <v>2013</v>
      </c>
      <c r="L1860" s="2">
        <f t="shared" si="148"/>
        <v>41416</v>
      </c>
    </row>
    <row r="1861" spans="1:12" x14ac:dyDescent="0.25">
      <c r="A1861" t="s">
        <v>1867</v>
      </c>
      <c r="B1861">
        <v>3.19</v>
      </c>
      <c r="C1861">
        <v>3.22</v>
      </c>
      <c r="D1861">
        <v>3.04</v>
      </c>
      <c r="E1861">
        <v>3.09</v>
      </c>
      <c r="F1861" t="s">
        <v>1648</v>
      </c>
      <c r="G1861" s="1">
        <v>56887600</v>
      </c>
      <c r="H1861" t="str">
        <f t="shared" si="145"/>
        <v>May</v>
      </c>
      <c r="I1861">
        <f t="shared" si="149"/>
        <v>5</v>
      </c>
      <c r="J1861" t="str">
        <f t="shared" si="146"/>
        <v>21</v>
      </c>
      <c r="K1861" t="str">
        <f t="shared" si="147"/>
        <v>2013</v>
      </c>
      <c r="L1861" s="2">
        <f t="shared" si="148"/>
        <v>41415</v>
      </c>
    </row>
    <row r="1862" spans="1:12" x14ac:dyDescent="0.25">
      <c r="A1862" t="s">
        <v>1868</v>
      </c>
      <c r="B1862">
        <v>3.31</v>
      </c>
      <c r="C1862">
        <v>3.32</v>
      </c>
      <c r="D1862">
        <v>3.15</v>
      </c>
      <c r="E1862">
        <v>3.18</v>
      </c>
      <c r="F1862" t="s">
        <v>1648</v>
      </c>
      <c r="G1862" s="1">
        <v>58962900</v>
      </c>
      <c r="H1862" t="str">
        <f t="shared" si="145"/>
        <v>May</v>
      </c>
      <c r="I1862">
        <f t="shared" si="149"/>
        <v>5</v>
      </c>
      <c r="J1862" t="str">
        <f t="shared" si="146"/>
        <v>20</v>
      </c>
      <c r="K1862" t="str">
        <f t="shared" si="147"/>
        <v>2013</v>
      </c>
      <c r="L1862" s="2">
        <f t="shared" si="148"/>
        <v>41414</v>
      </c>
    </row>
    <row r="1863" spans="1:12" x14ac:dyDescent="0.25">
      <c r="A1863" t="s">
        <v>1869</v>
      </c>
      <c r="B1863">
        <v>3.3</v>
      </c>
      <c r="C1863">
        <v>3.41</v>
      </c>
      <c r="D1863">
        <v>3.19</v>
      </c>
      <c r="E1863">
        <v>3.3</v>
      </c>
      <c r="F1863" t="s">
        <v>1648</v>
      </c>
      <c r="G1863" s="1">
        <v>58645400</v>
      </c>
      <c r="H1863" t="str">
        <f t="shared" si="145"/>
        <v>May</v>
      </c>
      <c r="I1863">
        <f t="shared" si="149"/>
        <v>5</v>
      </c>
      <c r="J1863" t="str">
        <f t="shared" si="146"/>
        <v>19</v>
      </c>
      <c r="K1863" t="str">
        <f t="shared" si="147"/>
        <v>2013</v>
      </c>
      <c r="L1863" s="2">
        <f t="shared" si="148"/>
        <v>41413</v>
      </c>
    </row>
    <row r="1864" spans="1:12" x14ac:dyDescent="0.25">
      <c r="A1864" t="s">
        <v>1870</v>
      </c>
      <c r="B1864">
        <v>3.2</v>
      </c>
      <c r="C1864">
        <v>3.36</v>
      </c>
      <c r="D1864">
        <v>3.13</v>
      </c>
      <c r="E1864">
        <v>3.29</v>
      </c>
      <c r="F1864" t="s">
        <v>1648</v>
      </c>
      <c r="G1864" s="1">
        <v>56721100</v>
      </c>
      <c r="H1864" t="str">
        <f t="shared" si="145"/>
        <v>May</v>
      </c>
      <c r="I1864">
        <f t="shared" si="149"/>
        <v>5</v>
      </c>
      <c r="J1864" t="str">
        <f t="shared" si="146"/>
        <v>18</v>
      </c>
      <c r="K1864" t="str">
        <f t="shared" si="147"/>
        <v>2013</v>
      </c>
      <c r="L1864" s="2">
        <f t="shared" si="148"/>
        <v>41412</v>
      </c>
    </row>
    <row r="1865" spans="1:12" x14ac:dyDescent="0.25">
      <c r="A1865" t="s">
        <v>1871</v>
      </c>
      <c r="B1865">
        <v>2.89</v>
      </c>
      <c r="C1865">
        <v>3.34</v>
      </c>
      <c r="D1865">
        <v>2.87</v>
      </c>
      <c r="E1865">
        <v>3.19</v>
      </c>
      <c r="F1865" t="s">
        <v>1648</v>
      </c>
      <c r="G1865" s="1">
        <v>51195900</v>
      </c>
      <c r="H1865" t="str">
        <f t="shared" si="145"/>
        <v>May</v>
      </c>
      <c r="I1865">
        <f t="shared" si="149"/>
        <v>5</v>
      </c>
      <c r="J1865" t="str">
        <f t="shared" si="146"/>
        <v>17</v>
      </c>
      <c r="K1865" t="str">
        <f t="shared" si="147"/>
        <v>2013</v>
      </c>
      <c r="L1865" s="2">
        <f t="shared" si="148"/>
        <v>41411</v>
      </c>
    </row>
    <row r="1866" spans="1:12" x14ac:dyDescent="0.25">
      <c r="A1866" t="s">
        <v>1872</v>
      </c>
      <c r="B1866">
        <v>2.93</v>
      </c>
      <c r="C1866">
        <v>2.97</v>
      </c>
      <c r="D1866">
        <v>2.69</v>
      </c>
      <c r="E1866">
        <v>2.92</v>
      </c>
      <c r="F1866" t="s">
        <v>1648</v>
      </c>
      <c r="G1866" s="1">
        <v>51790900</v>
      </c>
      <c r="H1866" t="str">
        <f t="shared" si="145"/>
        <v>May</v>
      </c>
      <c r="I1866">
        <f t="shared" si="149"/>
        <v>5</v>
      </c>
      <c r="J1866" t="str">
        <f t="shared" si="146"/>
        <v>16</v>
      </c>
      <c r="K1866" t="str">
        <f t="shared" si="147"/>
        <v>2013</v>
      </c>
      <c r="L1866" s="2">
        <f t="shared" si="148"/>
        <v>41410</v>
      </c>
    </row>
    <row r="1867" spans="1:12" x14ac:dyDescent="0.25">
      <c r="A1867" t="s">
        <v>1873</v>
      </c>
      <c r="B1867">
        <v>2.82</v>
      </c>
      <c r="C1867">
        <v>3.04</v>
      </c>
      <c r="D1867">
        <v>2.64</v>
      </c>
      <c r="E1867">
        <v>2.94</v>
      </c>
      <c r="F1867" t="s">
        <v>1648</v>
      </c>
      <c r="G1867" s="1">
        <v>49842500</v>
      </c>
      <c r="H1867" t="str">
        <f t="shared" si="145"/>
        <v>May</v>
      </c>
      <c r="I1867">
        <f t="shared" si="149"/>
        <v>5</v>
      </c>
      <c r="J1867" t="str">
        <f t="shared" si="146"/>
        <v>15</v>
      </c>
      <c r="K1867" t="str">
        <f t="shared" si="147"/>
        <v>2013</v>
      </c>
      <c r="L1867" s="2">
        <f t="shared" si="148"/>
        <v>41409</v>
      </c>
    </row>
    <row r="1868" spans="1:12" x14ac:dyDescent="0.25">
      <c r="A1868" t="s">
        <v>1874</v>
      </c>
      <c r="B1868">
        <v>3.28</v>
      </c>
      <c r="C1868">
        <v>3.33</v>
      </c>
      <c r="D1868">
        <v>2.78</v>
      </c>
      <c r="E1868">
        <v>2.82</v>
      </c>
      <c r="F1868" t="s">
        <v>1648</v>
      </c>
      <c r="G1868" s="1">
        <v>57812000</v>
      </c>
      <c r="H1868" t="str">
        <f t="shared" si="145"/>
        <v>May</v>
      </c>
      <c r="I1868">
        <f t="shared" si="149"/>
        <v>5</v>
      </c>
      <c r="J1868" t="str">
        <f t="shared" si="146"/>
        <v>14</v>
      </c>
      <c r="K1868" t="str">
        <f t="shared" si="147"/>
        <v>2013</v>
      </c>
      <c r="L1868" s="2">
        <f t="shared" si="148"/>
        <v>41408</v>
      </c>
    </row>
    <row r="1869" spans="1:12" x14ac:dyDescent="0.25">
      <c r="A1869" t="s">
        <v>1875</v>
      </c>
      <c r="B1869">
        <v>3.26</v>
      </c>
      <c r="C1869">
        <v>3.37</v>
      </c>
      <c r="D1869">
        <v>3.2</v>
      </c>
      <c r="E1869">
        <v>3.28</v>
      </c>
      <c r="F1869" t="s">
        <v>1648</v>
      </c>
      <c r="G1869" s="1">
        <v>57363200</v>
      </c>
      <c r="H1869" t="str">
        <f t="shared" si="145"/>
        <v>May</v>
      </c>
      <c r="I1869">
        <f t="shared" si="149"/>
        <v>5</v>
      </c>
      <c r="J1869" t="str">
        <f t="shared" si="146"/>
        <v>13</v>
      </c>
      <c r="K1869" t="str">
        <f t="shared" si="147"/>
        <v>2013</v>
      </c>
      <c r="L1869" s="2">
        <f t="shared" si="148"/>
        <v>41407</v>
      </c>
    </row>
    <row r="1870" spans="1:12" x14ac:dyDescent="0.25">
      <c r="A1870" t="s">
        <v>1876</v>
      </c>
      <c r="B1870">
        <v>3.36</v>
      </c>
      <c r="C1870">
        <v>3.42</v>
      </c>
      <c r="D1870">
        <v>3.22</v>
      </c>
      <c r="E1870">
        <v>3.27</v>
      </c>
      <c r="F1870" t="s">
        <v>1648</v>
      </c>
      <c r="G1870" s="1">
        <v>59052900</v>
      </c>
      <c r="H1870" t="str">
        <f t="shared" si="145"/>
        <v>May</v>
      </c>
      <c r="I1870">
        <f t="shared" si="149"/>
        <v>5</v>
      </c>
      <c r="J1870" t="str">
        <f t="shared" si="146"/>
        <v>12</v>
      </c>
      <c r="K1870" t="str">
        <f t="shared" si="147"/>
        <v>2013</v>
      </c>
      <c r="L1870" s="2">
        <f t="shared" si="148"/>
        <v>41406</v>
      </c>
    </row>
    <row r="1871" spans="1:12" x14ac:dyDescent="0.25">
      <c r="A1871" t="s">
        <v>1877</v>
      </c>
      <c r="B1871">
        <v>3.46</v>
      </c>
      <c r="C1871">
        <v>3.48</v>
      </c>
      <c r="D1871">
        <v>3.3</v>
      </c>
      <c r="E1871">
        <v>3.35</v>
      </c>
      <c r="F1871" t="s">
        <v>1648</v>
      </c>
      <c r="G1871" s="1">
        <v>60658000</v>
      </c>
      <c r="H1871" t="str">
        <f t="shared" si="145"/>
        <v>May</v>
      </c>
      <c r="I1871">
        <f t="shared" si="149"/>
        <v>5</v>
      </c>
      <c r="J1871" t="str">
        <f t="shared" si="146"/>
        <v>11</v>
      </c>
      <c r="K1871" t="str">
        <f t="shared" si="147"/>
        <v>2013</v>
      </c>
      <c r="L1871" s="2">
        <f t="shared" si="148"/>
        <v>41405</v>
      </c>
    </row>
    <row r="1872" spans="1:12" x14ac:dyDescent="0.25">
      <c r="A1872" t="s">
        <v>1878</v>
      </c>
      <c r="B1872">
        <v>3.41</v>
      </c>
      <c r="C1872">
        <v>3.63</v>
      </c>
      <c r="D1872">
        <v>3.37</v>
      </c>
      <c r="E1872">
        <v>3.44</v>
      </c>
      <c r="F1872" t="s">
        <v>1648</v>
      </c>
      <c r="G1872" s="1">
        <v>59588000</v>
      </c>
      <c r="H1872" t="str">
        <f t="shared" si="145"/>
        <v>May</v>
      </c>
      <c r="I1872">
        <f t="shared" si="149"/>
        <v>5</v>
      </c>
      <c r="J1872" t="str">
        <f t="shared" si="146"/>
        <v>10</v>
      </c>
      <c r="K1872" t="str">
        <f t="shared" si="147"/>
        <v>2013</v>
      </c>
      <c r="L1872" s="2">
        <f t="shared" si="148"/>
        <v>41404</v>
      </c>
    </row>
    <row r="1873" spans="1:12" x14ac:dyDescent="0.25">
      <c r="A1873" t="s">
        <v>1879</v>
      </c>
      <c r="B1873">
        <v>3.4</v>
      </c>
      <c r="C1873">
        <v>3.44</v>
      </c>
      <c r="D1873">
        <v>3.29</v>
      </c>
      <c r="E1873">
        <v>3.42</v>
      </c>
      <c r="F1873" t="s">
        <v>1648</v>
      </c>
      <c r="G1873" s="1">
        <v>59337100</v>
      </c>
      <c r="H1873" t="str">
        <f t="shared" si="145"/>
        <v>May</v>
      </c>
      <c r="I1873">
        <f t="shared" si="149"/>
        <v>5</v>
      </c>
      <c r="J1873" t="str">
        <f t="shared" si="146"/>
        <v>09</v>
      </c>
      <c r="K1873" t="str">
        <f t="shared" si="147"/>
        <v>2013</v>
      </c>
      <c r="L1873" s="2">
        <f t="shared" si="148"/>
        <v>41403</v>
      </c>
    </row>
    <row r="1874" spans="1:12" x14ac:dyDescent="0.25">
      <c r="A1874" t="s">
        <v>1880</v>
      </c>
      <c r="B1874">
        <v>3.28</v>
      </c>
      <c r="C1874">
        <v>3.49</v>
      </c>
      <c r="D1874">
        <v>3.28</v>
      </c>
      <c r="E1874">
        <v>3.41</v>
      </c>
      <c r="F1874" t="s">
        <v>1648</v>
      </c>
      <c r="G1874" s="1">
        <v>57196300</v>
      </c>
      <c r="H1874" t="str">
        <f t="shared" si="145"/>
        <v>May</v>
      </c>
      <c r="I1874">
        <f t="shared" si="149"/>
        <v>5</v>
      </c>
      <c r="J1874" t="str">
        <f t="shared" si="146"/>
        <v>08</v>
      </c>
      <c r="K1874" t="str">
        <f t="shared" si="147"/>
        <v>2013</v>
      </c>
      <c r="L1874" s="2">
        <f t="shared" si="148"/>
        <v>41402</v>
      </c>
    </row>
    <row r="1875" spans="1:12" x14ac:dyDescent="0.25">
      <c r="A1875" t="s">
        <v>1881</v>
      </c>
      <c r="B1875">
        <v>3.37</v>
      </c>
      <c r="C1875">
        <v>3.41</v>
      </c>
      <c r="D1875">
        <v>2.94</v>
      </c>
      <c r="E1875">
        <v>3.33</v>
      </c>
      <c r="F1875" t="s">
        <v>1648</v>
      </c>
      <c r="G1875" s="1">
        <v>58588300</v>
      </c>
      <c r="H1875" t="str">
        <f t="shared" si="145"/>
        <v>May</v>
      </c>
      <c r="I1875">
        <f t="shared" si="149"/>
        <v>5</v>
      </c>
      <c r="J1875" t="str">
        <f t="shared" si="146"/>
        <v>07</v>
      </c>
      <c r="K1875" t="str">
        <f t="shared" si="147"/>
        <v>2013</v>
      </c>
      <c r="L1875" s="2">
        <f t="shared" si="148"/>
        <v>41401</v>
      </c>
    </row>
    <row r="1876" spans="1:12" x14ac:dyDescent="0.25">
      <c r="A1876" t="s">
        <v>1882</v>
      </c>
      <c r="B1876">
        <v>3.59</v>
      </c>
      <c r="C1876">
        <v>3.78</v>
      </c>
      <c r="D1876">
        <v>3.12</v>
      </c>
      <c r="E1876">
        <v>3.37</v>
      </c>
      <c r="F1876" t="s">
        <v>1648</v>
      </c>
      <c r="G1876" s="1">
        <v>62356000</v>
      </c>
      <c r="H1876" t="str">
        <f t="shared" si="145"/>
        <v>May</v>
      </c>
      <c r="I1876">
        <f t="shared" si="149"/>
        <v>5</v>
      </c>
      <c r="J1876" t="str">
        <f t="shared" si="146"/>
        <v>06</v>
      </c>
      <c r="K1876" t="str">
        <f t="shared" si="147"/>
        <v>2013</v>
      </c>
      <c r="L1876" s="2">
        <f t="shared" si="148"/>
        <v>41400</v>
      </c>
    </row>
    <row r="1877" spans="1:12" x14ac:dyDescent="0.25">
      <c r="A1877" t="s">
        <v>1883</v>
      </c>
      <c r="B1877">
        <v>3.49</v>
      </c>
      <c r="C1877">
        <v>3.69</v>
      </c>
      <c r="D1877">
        <v>3.35</v>
      </c>
      <c r="E1877">
        <v>3.59</v>
      </c>
      <c r="F1877" t="s">
        <v>1648</v>
      </c>
      <c r="G1877" s="1">
        <v>60525000</v>
      </c>
      <c r="H1877" t="str">
        <f t="shared" si="145"/>
        <v>May</v>
      </c>
      <c r="I1877">
        <f t="shared" si="149"/>
        <v>5</v>
      </c>
      <c r="J1877" t="str">
        <f t="shared" si="146"/>
        <v>05</v>
      </c>
      <c r="K1877" t="str">
        <f t="shared" si="147"/>
        <v>2013</v>
      </c>
      <c r="L1877" s="2">
        <f t="shared" si="148"/>
        <v>41399</v>
      </c>
    </row>
    <row r="1878" spans="1:12" x14ac:dyDescent="0.25">
      <c r="A1878" t="s">
        <v>1884</v>
      </c>
      <c r="B1878">
        <v>3.03</v>
      </c>
      <c r="C1878">
        <v>3.64</v>
      </c>
      <c r="D1878">
        <v>2.9</v>
      </c>
      <c r="E1878">
        <v>3.48</v>
      </c>
      <c r="F1878" t="s">
        <v>1648</v>
      </c>
      <c r="G1878" s="1">
        <v>52476400</v>
      </c>
      <c r="H1878" t="str">
        <f t="shared" si="145"/>
        <v>May</v>
      </c>
      <c r="I1878">
        <f t="shared" si="149"/>
        <v>5</v>
      </c>
      <c r="J1878" t="str">
        <f t="shared" si="146"/>
        <v>04</v>
      </c>
      <c r="K1878" t="str">
        <f t="shared" si="147"/>
        <v>2013</v>
      </c>
      <c r="L1878" s="2">
        <f t="shared" si="148"/>
        <v>41398</v>
      </c>
    </row>
    <row r="1879" spans="1:12" x14ac:dyDescent="0.25">
      <c r="A1879" t="s">
        <v>1885</v>
      </c>
      <c r="B1879">
        <v>3.39</v>
      </c>
      <c r="C1879">
        <v>3.45</v>
      </c>
      <c r="D1879">
        <v>2.4</v>
      </c>
      <c r="E1879">
        <v>3.04</v>
      </c>
      <c r="F1879" t="s">
        <v>1648</v>
      </c>
      <c r="G1879" s="1">
        <v>58607400</v>
      </c>
      <c r="H1879" t="str">
        <f t="shared" si="145"/>
        <v>May</v>
      </c>
      <c r="I1879">
        <f t="shared" si="149"/>
        <v>5</v>
      </c>
      <c r="J1879" t="str">
        <f t="shared" si="146"/>
        <v>03</v>
      </c>
      <c r="K1879" t="str">
        <f t="shared" si="147"/>
        <v>2013</v>
      </c>
      <c r="L1879" s="2">
        <f t="shared" si="148"/>
        <v>41397</v>
      </c>
    </row>
    <row r="1880" spans="1:12" x14ac:dyDescent="0.25">
      <c r="A1880" t="s">
        <v>1886</v>
      </c>
      <c r="B1880">
        <v>3.78</v>
      </c>
      <c r="C1880">
        <v>4.04</v>
      </c>
      <c r="D1880">
        <v>3.01</v>
      </c>
      <c r="E1880">
        <v>3.37</v>
      </c>
      <c r="F1880" t="s">
        <v>1648</v>
      </c>
      <c r="G1880" s="1">
        <v>65242700</v>
      </c>
      <c r="H1880" t="str">
        <f t="shared" si="145"/>
        <v>May</v>
      </c>
      <c r="I1880">
        <f t="shared" si="149"/>
        <v>5</v>
      </c>
      <c r="J1880" t="str">
        <f t="shared" si="146"/>
        <v>02</v>
      </c>
      <c r="K1880" t="str">
        <f t="shared" si="147"/>
        <v>2013</v>
      </c>
      <c r="L1880" s="2">
        <f t="shared" si="148"/>
        <v>41396</v>
      </c>
    </row>
    <row r="1881" spans="1:12" x14ac:dyDescent="0.25">
      <c r="A1881" t="s">
        <v>1887</v>
      </c>
      <c r="B1881">
        <v>4.29</v>
      </c>
      <c r="C1881">
        <v>4.3600000000000003</v>
      </c>
      <c r="D1881">
        <v>3.52</v>
      </c>
      <c r="E1881">
        <v>3.8</v>
      </c>
      <c r="F1881" t="s">
        <v>1648</v>
      </c>
      <c r="G1881" s="1">
        <v>73901200</v>
      </c>
      <c r="H1881" t="str">
        <f t="shared" si="145"/>
        <v>May</v>
      </c>
      <c r="I1881">
        <f t="shared" si="149"/>
        <v>5</v>
      </c>
      <c r="J1881" t="str">
        <f t="shared" si="146"/>
        <v>01</v>
      </c>
      <c r="K1881" t="str">
        <f t="shared" si="147"/>
        <v>2013</v>
      </c>
      <c r="L1881" s="2">
        <f t="shared" si="148"/>
        <v>41395</v>
      </c>
    </row>
    <row r="1882" spans="1:12" x14ac:dyDescent="0.25">
      <c r="A1882" t="s">
        <v>1888</v>
      </c>
      <c r="B1882">
        <v>4.4000000000000004</v>
      </c>
      <c r="C1882">
        <v>4.57</v>
      </c>
      <c r="D1882">
        <v>4.17</v>
      </c>
      <c r="E1882">
        <v>4.3</v>
      </c>
      <c r="F1882" t="s">
        <v>1648</v>
      </c>
      <c r="G1882" s="1">
        <v>75726800</v>
      </c>
      <c r="H1882" t="str">
        <f t="shared" si="145"/>
        <v>Apr</v>
      </c>
      <c r="I1882">
        <f t="shared" si="149"/>
        <v>4</v>
      </c>
      <c r="J1882" t="str">
        <f t="shared" si="146"/>
        <v>30</v>
      </c>
      <c r="K1882" t="str">
        <f t="shared" si="147"/>
        <v>2013</v>
      </c>
      <c r="L1882" s="2">
        <f t="shared" si="148"/>
        <v>41394</v>
      </c>
    </row>
    <row r="1883" spans="1:12" x14ac:dyDescent="0.25">
      <c r="A1883" t="s">
        <v>1889</v>
      </c>
      <c r="B1883">
        <v>4.37</v>
      </c>
      <c r="C1883">
        <v>4.57</v>
      </c>
      <c r="D1883">
        <v>4.2300000000000004</v>
      </c>
      <c r="E1883">
        <v>4.38</v>
      </c>
      <c r="F1883" t="s">
        <v>1648</v>
      </c>
      <c r="G1883" s="1">
        <v>74952700</v>
      </c>
      <c r="H1883" t="str">
        <f t="shared" si="145"/>
        <v>Apr</v>
      </c>
      <c r="I1883">
        <f t="shared" si="149"/>
        <v>4</v>
      </c>
      <c r="J1883" t="str">
        <f t="shared" si="146"/>
        <v>29</v>
      </c>
      <c r="K1883" t="str">
        <f t="shared" si="147"/>
        <v>2013</v>
      </c>
      <c r="L1883" s="2">
        <f t="shared" si="148"/>
        <v>41393</v>
      </c>
    </row>
    <row r="1884" spans="1:12" x14ac:dyDescent="0.25">
      <c r="A1884" t="s">
        <v>1890</v>
      </c>
      <c r="B1884">
        <v>4.3</v>
      </c>
      <c r="C1884">
        <v>4.4000000000000004</v>
      </c>
      <c r="D1884">
        <v>4.18</v>
      </c>
      <c r="E1884">
        <v>4.3499999999999996</v>
      </c>
      <c r="F1884" t="s">
        <v>1648</v>
      </c>
      <c r="G1884" s="1">
        <v>73773400</v>
      </c>
      <c r="H1884" t="str">
        <f t="shared" si="145"/>
        <v>Apr</v>
      </c>
      <c r="I1884">
        <f t="shared" si="149"/>
        <v>4</v>
      </c>
      <c r="J1884" t="str">
        <f t="shared" si="146"/>
        <v>28</v>
      </c>
      <c r="K1884" t="str">
        <f t="shared" si="147"/>
        <v>2013</v>
      </c>
      <c r="L1884" s="2">
        <f t="shared" si="148"/>
        <v>41392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workbookViewId="0">
      <selection activeCell="F19" sqref="F19"/>
    </sheetView>
  </sheetViews>
  <sheetFormatPr baseColWidth="10" defaultRowHeight="15" x14ac:dyDescent="0.25"/>
  <cols>
    <col min="1" max="1" width="12.140625" bestFit="1" customWidth="1"/>
    <col min="2" max="5" width="9" bestFit="1" customWidth="1"/>
    <col min="6" max="6" width="12.7109375" bestFit="1" customWidth="1"/>
    <col min="7" max="7" width="13.7109375" bestFit="1" customWidth="1"/>
  </cols>
  <sheetData>
    <row r="1" spans="1:12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2601</v>
      </c>
      <c r="I1" t="s">
        <v>2602</v>
      </c>
      <c r="J1" t="s">
        <v>2603</v>
      </c>
      <c r="K1" t="s">
        <v>2604</v>
      </c>
      <c r="L1" t="s">
        <v>1891</v>
      </c>
    </row>
    <row r="2" spans="1:12" x14ac:dyDescent="0.25">
      <c r="A2" t="s">
        <v>7</v>
      </c>
      <c r="B2">
        <v>8.67</v>
      </c>
      <c r="C2">
        <v>8.7899999999999991</v>
      </c>
      <c r="D2">
        <v>8.19</v>
      </c>
      <c r="E2">
        <v>8.41</v>
      </c>
      <c r="F2" t="s">
        <v>1892</v>
      </c>
      <c r="G2" t="s">
        <v>1893</v>
      </c>
      <c r="H2" t="str">
        <f t="shared" ref="H2:H65" si="0">LEFT(A2,3)</f>
        <v>Jun</v>
      </c>
      <c r="I2">
        <f>IF(H2="Jan",1,IF(H2="Feb",2,IF(H2="Mar",3,IF(H2="Apr",4,IF(H2="May",5,IF(H2="Jun",6,IF(H2="Jul",7,IF(H2="Aug",8,IF(H2="Sep",9,IF(H2="Oct",10,IF(H2="Nov",11,12)))))))))))</f>
        <v>6</v>
      </c>
      <c r="J2" t="str">
        <f t="shared" ref="J2:J65" si="1">MID(A2,5,2)</f>
        <v>23</v>
      </c>
      <c r="K2" t="str">
        <f t="shared" ref="K2:K65" si="2">RIGHT(A2,4)</f>
        <v>2018</v>
      </c>
      <c r="L2" s="2">
        <f t="shared" ref="L2:L65" si="3">DATE(K2,I2,J2)</f>
        <v>43274</v>
      </c>
    </row>
    <row r="3" spans="1:12" x14ac:dyDescent="0.25">
      <c r="A3" t="s">
        <v>8</v>
      </c>
      <c r="B3">
        <v>10.42</v>
      </c>
      <c r="C3">
        <v>10.44</v>
      </c>
      <c r="D3">
        <v>8.48</v>
      </c>
      <c r="E3">
        <v>8.66</v>
      </c>
      <c r="F3" t="s">
        <v>1894</v>
      </c>
      <c r="G3" t="s">
        <v>1895</v>
      </c>
      <c r="H3" t="str">
        <f t="shared" si="0"/>
        <v>Jun</v>
      </c>
      <c r="I3">
        <f t="shared" ref="I3:I66" si="4">IF(H3="Jan",1,IF(H3="Feb",2,IF(H3="Mar",3,IF(H3="Apr",4,IF(H3="May",5,IF(H3="Jun",6,IF(H3="Jul",7,IF(H3="Aug",8,IF(H3="Sep",9,IF(H3="Oct",10,IF(H3="Nov",11,12)))))))))))</f>
        <v>6</v>
      </c>
      <c r="J3" t="str">
        <f t="shared" si="1"/>
        <v>22</v>
      </c>
      <c r="K3" t="str">
        <f t="shared" si="2"/>
        <v>2018</v>
      </c>
      <c r="L3" s="2">
        <f t="shared" si="3"/>
        <v>43273</v>
      </c>
    </row>
    <row r="4" spans="1:12" x14ac:dyDescent="0.25">
      <c r="A4" t="s">
        <v>9</v>
      </c>
      <c r="B4">
        <v>10.43</v>
      </c>
      <c r="C4">
        <v>10.8</v>
      </c>
      <c r="D4">
        <v>10.28</v>
      </c>
      <c r="E4">
        <v>10.42</v>
      </c>
      <c r="F4" t="s">
        <v>1896</v>
      </c>
      <c r="G4" t="s">
        <v>1897</v>
      </c>
      <c r="H4" t="str">
        <f t="shared" si="0"/>
        <v>Jun</v>
      </c>
      <c r="I4">
        <f t="shared" si="4"/>
        <v>6</v>
      </c>
      <c r="J4" t="str">
        <f t="shared" si="1"/>
        <v>21</v>
      </c>
      <c r="K4" t="str">
        <f t="shared" si="2"/>
        <v>2018</v>
      </c>
      <c r="L4" s="2">
        <f t="shared" si="3"/>
        <v>43272</v>
      </c>
    </row>
    <row r="5" spans="1:12" x14ac:dyDescent="0.25">
      <c r="A5" t="s">
        <v>10</v>
      </c>
      <c r="B5">
        <v>10.73</v>
      </c>
      <c r="C5">
        <v>10.77</v>
      </c>
      <c r="D5">
        <v>10.18</v>
      </c>
      <c r="E5">
        <v>10.42</v>
      </c>
      <c r="F5" t="s">
        <v>1898</v>
      </c>
      <c r="G5" t="s">
        <v>1899</v>
      </c>
      <c r="H5" t="str">
        <f t="shared" si="0"/>
        <v>Jun</v>
      </c>
      <c r="I5">
        <f t="shared" si="4"/>
        <v>6</v>
      </c>
      <c r="J5" t="str">
        <f t="shared" si="1"/>
        <v>20</v>
      </c>
      <c r="K5" t="str">
        <f t="shared" si="2"/>
        <v>2018</v>
      </c>
      <c r="L5" s="2">
        <f t="shared" si="3"/>
        <v>43271</v>
      </c>
    </row>
    <row r="6" spans="1:12" x14ac:dyDescent="0.25">
      <c r="A6" t="s">
        <v>11</v>
      </c>
      <c r="B6">
        <v>10.72</v>
      </c>
      <c r="C6">
        <v>10.84</v>
      </c>
      <c r="D6">
        <v>10.5</v>
      </c>
      <c r="E6">
        <v>10.73</v>
      </c>
      <c r="F6" t="s">
        <v>1900</v>
      </c>
      <c r="G6" t="s">
        <v>1901</v>
      </c>
      <c r="H6" t="str">
        <f t="shared" si="0"/>
        <v>Jun</v>
      </c>
      <c r="I6">
        <f t="shared" si="4"/>
        <v>6</v>
      </c>
      <c r="J6" t="str">
        <f t="shared" si="1"/>
        <v>19</v>
      </c>
      <c r="K6" t="str">
        <f t="shared" si="2"/>
        <v>2018</v>
      </c>
      <c r="L6" s="2">
        <f t="shared" si="3"/>
        <v>43270</v>
      </c>
    </row>
    <row r="7" spans="1:12" x14ac:dyDescent="0.25">
      <c r="A7" t="s">
        <v>12</v>
      </c>
      <c r="B7">
        <v>10.44</v>
      </c>
      <c r="C7">
        <v>10.83</v>
      </c>
      <c r="D7">
        <v>10.23</v>
      </c>
      <c r="E7">
        <v>10.72</v>
      </c>
      <c r="F7" t="s">
        <v>1902</v>
      </c>
      <c r="G7" t="s">
        <v>1903</v>
      </c>
      <c r="H7" t="str">
        <f t="shared" si="0"/>
        <v>Jun</v>
      </c>
      <c r="I7">
        <f t="shared" si="4"/>
        <v>6</v>
      </c>
      <c r="J7" t="str">
        <f t="shared" si="1"/>
        <v>18</v>
      </c>
      <c r="K7" t="str">
        <f t="shared" si="2"/>
        <v>2018</v>
      </c>
      <c r="L7" s="2">
        <f t="shared" si="3"/>
        <v>43269</v>
      </c>
    </row>
    <row r="8" spans="1:12" x14ac:dyDescent="0.25">
      <c r="A8" t="s">
        <v>13</v>
      </c>
      <c r="B8">
        <v>10.63</v>
      </c>
      <c r="C8">
        <v>10.76</v>
      </c>
      <c r="D8">
        <v>10.43</v>
      </c>
      <c r="E8">
        <v>10.44</v>
      </c>
      <c r="F8" t="s">
        <v>1904</v>
      </c>
      <c r="G8" t="s">
        <v>1905</v>
      </c>
      <c r="H8" t="str">
        <f t="shared" si="0"/>
        <v>Jun</v>
      </c>
      <c r="I8">
        <f t="shared" si="4"/>
        <v>6</v>
      </c>
      <c r="J8" t="str">
        <f t="shared" si="1"/>
        <v>17</v>
      </c>
      <c r="K8" t="str">
        <f t="shared" si="2"/>
        <v>2018</v>
      </c>
      <c r="L8" s="2">
        <f t="shared" si="3"/>
        <v>43268</v>
      </c>
    </row>
    <row r="9" spans="1:12" x14ac:dyDescent="0.25">
      <c r="A9" t="s">
        <v>14</v>
      </c>
      <c r="B9">
        <v>10.65</v>
      </c>
      <c r="C9">
        <v>10.81</v>
      </c>
      <c r="D9">
        <v>10.35</v>
      </c>
      <c r="E9">
        <v>10.63</v>
      </c>
      <c r="F9" t="s">
        <v>1906</v>
      </c>
      <c r="G9" t="s">
        <v>1907</v>
      </c>
      <c r="H9" t="str">
        <f t="shared" si="0"/>
        <v>Jun</v>
      </c>
      <c r="I9">
        <f t="shared" si="4"/>
        <v>6</v>
      </c>
      <c r="J9" t="str">
        <f t="shared" si="1"/>
        <v>16</v>
      </c>
      <c r="K9" t="str">
        <f t="shared" si="2"/>
        <v>2018</v>
      </c>
      <c r="L9" s="2">
        <f t="shared" si="3"/>
        <v>43267</v>
      </c>
    </row>
    <row r="10" spans="1:12" x14ac:dyDescent="0.25">
      <c r="A10" t="s">
        <v>15</v>
      </c>
      <c r="B10">
        <v>11.29</v>
      </c>
      <c r="C10">
        <v>11.29</v>
      </c>
      <c r="D10">
        <v>10.57</v>
      </c>
      <c r="E10">
        <v>10.66</v>
      </c>
      <c r="F10" t="s">
        <v>1908</v>
      </c>
      <c r="G10" t="s">
        <v>1909</v>
      </c>
      <c r="H10" t="str">
        <f t="shared" si="0"/>
        <v>Jun</v>
      </c>
      <c r="I10">
        <f t="shared" si="4"/>
        <v>6</v>
      </c>
      <c r="J10" t="str">
        <f t="shared" si="1"/>
        <v>15</v>
      </c>
      <c r="K10" t="str">
        <f t="shared" si="2"/>
        <v>2018</v>
      </c>
      <c r="L10" s="2">
        <f t="shared" si="3"/>
        <v>43266</v>
      </c>
    </row>
    <row r="11" spans="1:12" x14ac:dyDescent="0.25">
      <c r="A11" t="s">
        <v>16</v>
      </c>
      <c r="B11">
        <v>10.17</v>
      </c>
      <c r="C11">
        <v>11.57</v>
      </c>
      <c r="D11">
        <v>9.73</v>
      </c>
      <c r="E11">
        <v>11.3</v>
      </c>
      <c r="F11" t="s">
        <v>1910</v>
      </c>
      <c r="G11" t="s">
        <v>1911</v>
      </c>
      <c r="H11" t="str">
        <f t="shared" si="0"/>
        <v>Jun</v>
      </c>
      <c r="I11">
        <f t="shared" si="4"/>
        <v>6</v>
      </c>
      <c r="J11" t="str">
        <f t="shared" si="1"/>
        <v>14</v>
      </c>
      <c r="K11" t="str">
        <f t="shared" si="2"/>
        <v>2018</v>
      </c>
      <c r="L11" s="2">
        <f t="shared" si="3"/>
        <v>43265</v>
      </c>
    </row>
    <row r="12" spans="1:12" x14ac:dyDescent="0.25">
      <c r="A12" t="s">
        <v>17</v>
      </c>
      <c r="B12">
        <v>10.26</v>
      </c>
      <c r="C12">
        <v>10.34</v>
      </c>
      <c r="D12">
        <v>9.44</v>
      </c>
      <c r="E12">
        <v>10.15</v>
      </c>
      <c r="F12" t="s">
        <v>1912</v>
      </c>
      <c r="G12" t="s">
        <v>1913</v>
      </c>
      <c r="H12" t="str">
        <f t="shared" si="0"/>
        <v>Jun</v>
      </c>
      <c r="I12">
        <f t="shared" si="4"/>
        <v>6</v>
      </c>
      <c r="J12" t="str">
        <f t="shared" si="1"/>
        <v>13</v>
      </c>
      <c r="K12" t="str">
        <f t="shared" si="2"/>
        <v>2018</v>
      </c>
      <c r="L12" s="2">
        <f t="shared" si="3"/>
        <v>43264</v>
      </c>
    </row>
    <row r="13" spans="1:12" x14ac:dyDescent="0.25">
      <c r="A13" t="s">
        <v>18</v>
      </c>
      <c r="B13">
        <v>11.55</v>
      </c>
      <c r="C13">
        <v>11.55</v>
      </c>
      <c r="D13">
        <v>9.9600000000000009</v>
      </c>
      <c r="E13">
        <v>10.220000000000001</v>
      </c>
      <c r="F13" t="s">
        <v>1914</v>
      </c>
      <c r="G13" t="s">
        <v>1915</v>
      </c>
      <c r="H13" t="str">
        <f t="shared" si="0"/>
        <v>Jun</v>
      </c>
      <c r="I13">
        <f t="shared" si="4"/>
        <v>6</v>
      </c>
      <c r="J13" t="str">
        <f t="shared" si="1"/>
        <v>12</v>
      </c>
      <c r="K13" t="str">
        <f t="shared" si="2"/>
        <v>2018</v>
      </c>
      <c r="L13" s="2">
        <f t="shared" si="3"/>
        <v>43263</v>
      </c>
    </row>
    <row r="14" spans="1:12" x14ac:dyDescent="0.25">
      <c r="A14" t="s">
        <v>19</v>
      </c>
      <c r="B14">
        <v>11.31</v>
      </c>
      <c r="C14">
        <v>11.64</v>
      </c>
      <c r="D14">
        <v>10.65</v>
      </c>
      <c r="E14">
        <v>11.59</v>
      </c>
      <c r="F14" t="s">
        <v>1916</v>
      </c>
      <c r="G14" t="s">
        <v>1917</v>
      </c>
      <c r="H14" t="str">
        <f t="shared" si="0"/>
        <v>Jun</v>
      </c>
      <c r="I14">
        <f t="shared" si="4"/>
        <v>6</v>
      </c>
      <c r="J14" t="str">
        <f t="shared" si="1"/>
        <v>11</v>
      </c>
      <c r="K14" t="str">
        <f t="shared" si="2"/>
        <v>2018</v>
      </c>
      <c r="L14" s="2">
        <f t="shared" si="3"/>
        <v>43262</v>
      </c>
    </row>
    <row r="15" spans="1:12" x14ac:dyDescent="0.25">
      <c r="A15" t="s">
        <v>20</v>
      </c>
      <c r="B15">
        <v>14.04</v>
      </c>
      <c r="C15">
        <v>14.04</v>
      </c>
      <c r="D15">
        <v>10.56</v>
      </c>
      <c r="E15">
        <v>11.39</v>
      </c>
      <c r="F15" t="s">
        <v>1918</v>
      </c>
      <c r="G15" t="s">
        <v>1919</v>
      </c>
      <c r="H15" t="str">
        <f t="shared" si="0"/>
        <v>Jun</v>
      </c>
      <c r="I15">
        <f t="shared" si="4"/>
        <v>6</v>
      </c>
      <c r="J15" t="str">
        <f t="shared" si="1"/>
        <v>10</v>
      </c>
      <c r="K15" t="str">
        <f t="shared" si="2"/>
        <v>2018</v>
      </c>
      <c r="L15" s="2">
        <f t="shared" si="3"/>
        <v>43261</v>
      </c>
    </row>
    <row r="16" spans="1:12" x14ac:dyDescent="0.25">
      <c r="A16" t="s">
        <v>21</v>
      </c>
      <c r="B16">
        <v>14.04</v>
      </c>
      <c r="C16">
        <v>14.82</v>
      </c>
      <c r="D16">
        <v>14.04</v>
      </c>
      <c r="E16">
        <v>14.1</v>
      </c>
      <c r="F16" t="s">
        <v>1920</v>
      </c>
      <c r="G16" t="s">
        <v>1921</v>
      </c>
      <c r="H16" t="str">
        <f t="shared" si="0"/>
        <v>Jun</v>
      </c>
      <c r="I16">
        <f t="shared" si="4"/>
        <v>6</v>
      </c>
      <c r="J16" t="str">
        <f t="shared" si="1"/>
        <v>09</v>
      </c>
      <c r="K16" t="str">
        <f t="shared" si="2"/>
        <v>2018</v>
      </c>
      <c r="L16" s="2">
        <f t="shared" si="3"/>
        <v>43260</v>
      </c>
    </row>
    <row r="17" spans="1:12" x14ac:dyDescent="0.25">
      <c r="A17" t="s">
        <v>22</v>
      </c>
      <c r="B17">
        <v>14.57</v>
      </c>
      <c r="C17">
        <v>14.72</v>
      </c>
      <c r="D17">
        <v>13.71</v>
      </c>
      <c r="E17">
        <v>14.04</v>
      </c>
      <c r="F17" t="s">
        <v>1922</v>
      </c>
      <c r="G17" t="s">
        <v>1923</v>
      </c>
      <c r="H17" t="str">
        <f t="shared" si="0"/>
        <v>Jun</v>
      </c>
      <c r="I17">
        <f t="shared" si="4"/>
        <v>6</v>
      </c>
      <c r="J17" t="str">
        <f t="shared" si="1"/>
        <v>08</v>
      </c>
      <c r="K17" t="str">
        <f t="shared" si="2"/>
        <v>2018</v>
      </c>
      <c r="L17" s="2">
        <f t="shared" si="3"/>
        <v>43259</v>
      </c>
    </row>
    <row r="18" spans="1:12" x14ac:dyDescent="0.25">
      <c r="A18" t="s">
        <v>23</v>
      </c>
      <c r="B18">
        <v>13.99</v>
      </c>
      <c r="C18">
        <v>14.59</v>
      </c>
      <c r="D18">
        <v>13.74</v>
      </c>
      <c r="E18">
        <v>14.59</v>
      </c>
      <c r="F18" t="s">
        <v>1924</v>
      </c>
      <c r="G18" t="s">
        <v>1925</v>
      </c>
      <c r="H18" t="str">
        <f t="shared" si="0"/>
        <v>Jun</v>
      </c>
      <c r="I18">
        <f t="shared" si="4"/>
        <v>6</v>
      </c>
      <c r="J18" t="str">
        <f t="shared" si="1"/>
        <v>07</v>
      </c>
      <c r="K18" t="str">
        <f t="shared" si="2"/>
        <v>2018</v>
      </c>
      <c r="L18" s="2">
        <f t="shared" si="3"/>
        <v>43258</v>
      </c>
    </row>
    <row r="19" spans="1:12" x14ac:dyDescent="0.25">
      <c r="A19" t="s">
        <v>24</v>
      </c>
      <c r="B19">
        <v>14.25</v>
      </c>
      <c r="C19">
        <v>14.26</v>
      </c>
      <c r="D19">
        <v>13.48</v>
      </c>
      <c r="E19">
        <v>13.94</v>
      </c>
      <c r="F19" t="s">
        <v>1926</v>
      </c>
      <c r="G19" t="s">
        <v>1927</v>
      </c>
      <c r="H19" t="str">
        <f t="shared" si="0"/>
        <v>Jun</v>
      </c>
      <c r="I19">
        <f t="shared" si="4"/>
        <v>6</v>
      </c>
      <c r="J19" t="str">
        <f t="shared" si="1"/>
        <v>06</v>
      </c>
      <c r="K19" t="str">
        <f t="shared" si="2"/>
        <v>2018</v>
      </c>
      <c r="L19" s="2">
        <f t="shared" si="3"/>
        <v>43257</v>
      </c>
    </row>
    <row r="20" spans="1:12" x14ac:dyDescent="0.25">
      <c r="A20" t="s">
        <v>25</v>
      </c>
      <c r="B20">
        <v>13.58</v>
      </c>
      <c r="C20">
        <v>14.23</v>
      </c>
      <c r="D20">
        <v>12.97</v>
      </c>
      <c r="E20">
        <v>14.2</v>
      </c>
      <c r="F20" t="s">
        <v>1928</v>
      </c>
      <c r="G20" t="s">
        <v>1929</v>
      </c>
      <c r="H20" t="str">
        <f t="shared" si="0"/>
        <v>Jun</v>
      </c>
      <c r="I20">
        <f t="shared" si="4"/>
        <v>6</v>
      </c>
      <c r="J20" t="str">
        <f t="shared" si="1"/>
        <v>05</v>
      </c>
      <c r="K20" t="str">
        <f t="shared" si="2"/>
        <v>2018</v>
      </c>
      <c r="L20" s="2">
        <f t="shared" si="3"/>
        <v>43256</v>
      </c>
    </row>
    <row r="21" spans="1:12" x14ac:dyDescent="0.25">
      <c r="A21" t="s">
        <v>26</v>
      </c>
      <c r="B21">
        <v>14.6</v>
      </c>
      <c r="C21">
        <v>14.82</v>
      </c>
      <c r="D21">
        <v>13.39</v>
      </c>
      <c r="E21">
        <v>13.55</v>
      </c>
      <c r="F21" t="s">
        <v>1930</v>
      </c>
      <c r="G21" t="s">
        <v>1931</v>
      </c>
      <c r="H21" t="str">
        <f t="shared" si="0"/>
        <v>Jun</v>
      </c>
      <c r="I21">
        <f t="shared" si="4"/>
        <v>6</v>
      </c>
      <c r="J21" t="str">
        <f t="shared" si="1"/>
        <v>04</v>
      </c>
      <c r="K21" t="str">
        <f t="shared" si="2"/>
        <v>2018</v>
      </c>
      <c r="L21" s="2">
        <f t="shared" si="3"/>
        <v>43255</v>
      </c>
    </row>
    <row r="22" spans="1:12" x14ac:dyDescent="0.25">
      <c r="A22" t="s">
        <v>27</v>
      </c>
      <c r="B22">
        <v>14.81</v>
      </c>
      <c r="C22">
        <v>15.29</v>
      </c>
      <c r="D22">
        <v>14.29</v>
      </c>
      <c r="E22">
        <v>14.62</v>
      </c>
      <c r="F22" t="s">
        <v>1932</v>
      </c>
      <c r="G22" t="s">
        <v>1933</v>
      </c>
      <c r="H22" t="str">
        <f t="shared" si="0"/>
        <v>Jun</v>
      </c>
      <c r="I22">
        <f t="shared" si="4"/>
        <v>6</v>
      </c>
      <c r="J22" t="str">
        <f t="shared" si="1"/>
        <v>03</v>
      </c>
      <c r="K22" t="str">
        <f t="shared" si="2"/>
        <v>2018</v>
      </c>
      <c r="L22" s="2">
        <f t="shared" si="3"/>
        <v>43254</v>
      </c>
    </row>
    <row r="23" spans="1:12" x14ac:dyDescent="0.25">
      <c r="A23" t="s">
        <v>28</v>
      </c>
      <c r="B23">
        <v>12.29</v>
      </c>
      <c r="C23">
        <v>15.61</v>
      </c>
      <c r="D23">
        <v>12.2</v>
      </c>
      <c r="E23">
        <v>14.74</v>
      </c>
      <c r="F23" t="s">
        <v>1934</v>
      </c>
      <c r="G23" t="s">
        <v>1935</v>
      </c>
      <c r="H23" t="str">
        <f t="shared" si="0"/>
        <v>Jun</v>
      </c>
      <c r="I23">
        <f t="shared" si="4"/>
        <v>6</v>
      </c>
      <c r="J23" t="str">
        <f t="shared" si="1"/>
        <v>02</v>
      </c>
      <c r="K23" t="str">
        <f t="shared" si="2"/>
        <v>2018</v>
      </c>
      <c r="L23" s="2">
        <f t="shared" si="3"/>
        <v>43253</v>
      </c>
    </row>
    <row r="24" spans="1:12" x14ac:dyDescent="0.25">
      <c r="A24" t="s">
        <v>29</v>
      </c>
      <c r="B24">
        <v>12.29</v>
      </c>
      <c r="C24">
        <v>12.4</v>
      </c>
      <c r="D24">
        <v>11.99</v>
      </c>
      <c r="E24">
        <v>12.31</v>
      </c>
      <c r="F24" t="s">
        <v>1936</v>
      </c>
      <c r="G24" t="s">
        <v>1937</v>
      </c>
      <c r="H24" t="str">
        <f t="shared" si="0"/>
        <v>Jun</v>
      </c>
      <c r="I24">
        <f t="shared" si="4"/>
        <v>6</v>
      </c>
      <c r="J24" t="str">
        <f t="shared" si="1"/>
        <v>01</v>
      </c>
      <c r="K24" t="str">
        <f t="shared" si="2"/>
        <v>2018</v>
      </c>
      <c r="L24" s="2">
        <f t="shared" si="3"/>
        <v>43252</v>
      </c>
    </row>
    <row r="25" spans="1:12" x14ac:dyDescent="0.25">
      <c r="A25" t="s">
        <v>30</v>
      </c>
      <c r="B25">
        <v>11.97</v>
      </c>
      <c r="C25">
        <v>12.72</v>
      </c>
      <c r="D25">
        <v>11.95</v>
      </c>
      <c r="E25">
        <v>12.28</v>
      </c>
      <c r="F25" t="s">
        <v>1938</v>
      </c>
      <c r="G25" t="s">
        <v>1939</v>
      </c>
      <c r="H25" t="str">
        <f t="shared" si="0"/>
        <v>May</v>
      </c>
      <c r="I25">
        <f t="shared" si="4"/>
        <v>5</v>
      </c>
      <c r="J25" t="str">
        <f t="shared" si="1"/>
        <v>31</v>
      </c>
      <c r="K25" t="str">
        <f t="shared" si="2"/>
        <v>2018</v>
      </c>
      <c r="L25" s="2">
        <f t="shared" si="3"/>
        <v>43251</v>
      </c>
    </row>
    <row r="26" spans="1:12" x14ac:dyDescent="0.25">
      <c r="A26" t="s">
        <v>31</v>
      </c>
      <c r="B26">
        <v>12.18</v>
      </c>
      <c r="C26">
        <v>12.58</v>
      </c>
      <c r="D26">
        <v>11.81</v>
      </c>
      <c r="E26">
        <v>12.01</v>
      </c>
      <c r="F26" t="s">
        <v>1940</v>
      </c>
      <c r="G26" t="s">
        <v>1941</v>
      </c>
      <c r="H26" t="str">
        <f t="shared" si="0"/>
        <v>May</v>
      </c>
      <c r="I26">
        <f t="shared" si="4"/>
        <v>5</v>
      </c>
      <c r="J26" t="str">
        <f t="shared" si="1"/>
        <v>30</v>
      </c>
      <c r="K26" t="str">
        <f t="shared" si="2"/>
        <v>2018</v>
      </c>
      <c r="L26" s="2">
        <f t="shared" si="3"/>
        <v>43250</v>
      </c>
    </row>
    <row r="27" spans="1:12" x14ac:dyDescent="0.25">
      <c r="A27" t="s">
        <v>32</v>
      </c>
      <c r="B27">
        <v>11.7</v>
      </c>
      <c r="C27">
        <v>12.49</v>
      </c>
      <c r="D27">
        <v>10.93</v>
      </c>
      <c r="E27">
        <v>12.18</v>
      </c>
      <c r="F27" t="s">
        <v>1942</v>
      </c>
      <c r="G27" t="s">
        <v>1943</v>
      </c>
      <c r="H27" t="str">
        <f t="shared" si="0"/>
        <v>May</v>
      </c>
      <c r="I27">
        <f t="shared" si="4"/>
        <v>5</v>
      </c>
      <c r="J27" t="str">
        <f t="shared" si="1"/>
        <v>29</v>
      </c>
      <c r="K27" t="str">
        <f t="shared" si="2"/>
        <v>2018</v>
      </c>
      <c r="L27" s="2">
        <f t="shared" si="3"/>
        <v>43249</v>
      </c>
    </row>
    <row r="28" spans="1:12" x14ac:dyDescent="0.25">
      <c r="A28" t="s">
        <v>33</v>
      </c>
      <c r="B28">
        <v>12.5</v>
      </c>
      <c r="C28">
        <v>12.98</v>
      </c>
      <c r="D28">
        <v>11.59</v>
      </c>
      <c r="E28">
        <v>11.64</v>
      </c>
      <c r="F28" t="s">
        <v>1944</v>
      </c>
      <c r="G28" t="s">
        <v>1945</v>
      </c>
      <c r="H28" t="str">
        <f t="shared" si="0"/>
        <v>May</v>
      </c>
      <c r="I28">
        <f t="shared" si="4"/>
        <v>5</v>
      </c>
      <c r="J28" t="str">
        <f t="shared" si="1"/>
        <v>28</v>
      </c>
      <c r="K28" t="str">
        <f t="shared" si="2"/>
        <v>2018</v>
      </c>
      <c r="L28" s="2">
        <f t="shared" si="3"/>
        <v>43248</v>
      </c>
    </row>
    <row r="29" spans="1:12" x14ac:dyDescent="0.25">
      <c r="A29" t="s">
        <v>34</v>
      </c>
      <c r="B29">
        <v>12.29</v>
      </c>
      <c r="C29">
        <v>12.59</v>
      </c>
      <c r="D29">
        <v>12.15</v>
      </c>
      <c r="E29">
        <v>12.51</v>
      </c>
      <c r="F29" t="s">
        <v>1946</v>
      </c>
      <c r="G29" t="s">
        <v>1947</v>
      </c>
      <c r="H29" t="str">
        <f t="shared" si="0"/>
        <v>May</v>
      </c>
      <c r="I29">
        <f t="shared" si="4"/>
        <v>5</v>
      </c>
      <c r="J29" t="str">
        <f t="shared" si="1"/>
        <v>27</v>
      </c>
      <c r="K29" t="str">
        <f t="shared" si="2"/>
        <v>2018</v>
      </c>
      <c r="L29" s="2">
        <f t="shared" si="3"/>
        <v>43247</v>
      </c>
    </row>
    <row r="30" spans="1:12" x14ac:dyDescent="0.25">
      <c r="A30" t="s">
        <v>35</v>
      </c>
      <c r="B30">
        <v>12.27</v>
      </c>
      <c r="C30">
        <v>12.83</v>
      </c>
      <c r="D30">
        <v>12</v>
      </c>
      <c r="E30">
        <v>12.35</v>
      </c>
      <c r="F30" t="s">
        <v>1948</v>
      </c>
      <c r="G30" t="s">
        <v>1949</v>
      </c>
      <c r="H30" t="str">
        <f t="shared" si="0"/>
        <v>May</v>
      </c>
      <c r="I30">
        <f t="shared" si="4"/>
        <v>5</v>
      </c>
      <c r="J30" t="str">
        <f t="shared" si="1"/>
        <v>26</v>
      </c>
      <c r="K30" t="str">
        <f t="shared" si="2"/>
        <v>2018</v>
      </c>
      <c r="L30" s="2">
        <f t="shared" si="3"/>
        <v>43246</v>
      </c>
    </row>
    <row r="31" spans="1:12" x14ac:dyDescent="0.25">
      <c r="A31" t="s">
        <v>36</v>
      </c>
      <c r="B31">
        <v>12.81</v>
      </c>
      <c r="C31">
        <v>12.88</v>
      </c>
      <c r="D31">
        <v>11.8</v>
      </c>
      <c r="E31">
        <v>12.29</v>
      </c>
      <c r="F31" t="s">
        <v>1950</v>
      </c>
      <c r="G31" t="s">
        <v>1951</v>
      </c>
      <c r="H31" t="str">
        <f t="shared" si="0"/>
        <v>May</v>
      </c>
      <c r="I31">
        <f t="shared" si="4"/>
        <v>5</v>
      </c>
      <c r="J31" t="str">
        <f t="shared" si="1"/>
        <v>25</v>
      </c>
      <c r="K31" t="str">
        <f t="shared" si="2"/>
        <v>2018</v>
      </c>
      <c r="L31" s="2">
        <f t="shared" si="3"/>
        <v>43245</v>
      </c>
    </row>
    <row r="32" spans="1:12" x14ac:dyDescent="0.25">
      <c r="A32" t="s">
        <v>37</v>
      </c>
      <c r="B32">
        <v>10.92</v>
      </c>
      <c r="C32">
        <v>12.96</v>
      </c>
      <c r="D32">
        <v>10.53</v>
      </c>
      <c r="E32">
        <v>12.75</v>
      </c>
      <c r="F32" t="s">
        <v>1952</v>
      </c>
      <c r="G32" t="s">
        <v>1953</v>
      </c>
      <c r="H32" t="str">
        <f t="shared" si="0"/>
        <v>May</v>
      </c>
      <c r="I32">
        <f t="shared" si="4"/>
        <v>5</v>
      </c>
      <c r="J32" t="str">
        <f t="shared" si="1"/>
        <v>24</v>
      </c>
      <c r="K32" t="str">
        <f t="shared" si="2"/>
        <v>2018</v>
      </c>
      <c r="L32" s="2">
        <f t="shared" si="3"/>
        <v>43244</v>
      </c>
    </row>
    <row r="33" spans="1:12" x14ac:dyDescent="0.25">
      <c r="A33" t="s">
        <v>38</v>
      </c>
      <c r="B33">
        <v>12.33</v>
      </c>
      <c r="C33">
        <v>12.46</v>
      </c>
      <c r="D33">
        <v>10.76</v>
      </c>
      <c r="E33">
        <v>10.88</v>
      </c>
      <c r="F33" t="s">
        <v>1954</v>
      </c>
      <c r="G33" t="s">
        <v>1955</v>
      </c>
      <c r="H33" t="str">
        <f t="shared" si="0"/>
        <v>May</v>
      </c>
      <c r="I33">
        <f t="shared" si="4"/>
        <v>5</v>
      </c>
      <c r="J33" t="str">
        <f t="shared" si="1"/>
        <v>23</v>
      </c>
      <c r="K33" t="str">
        <f t="shared" si="2"/>
        <v>2018</v>
      </c>
      <c r="L33" s="2">
        <f t="shared" si="3"/>
        <v>43243</v>
      </c>
    </row>
    <row r="34" spans="1:12" x14ac:dyDescent="0.25">
      <c r="A34" t="s">
        <v>39</v>
      </c>
      <c r="B34">
        <v>13.52</v>
      </c>
      <c r="C34">
        <v>13.53</v>
      </c>
      <c r="D34">
        <v>12.25</v>
      </c>
      <c r="E34">
        <v>12.27</v>
      </c>
      <c r="F34" t="s">
        <v>1956</v>
      </c>
      <c r="G34" t="s">
        <v>1957</v>
      </c>
      <c r="H34" t="str">
        <f t="shared" si="0"/>
        <v>May</v>
      </c>
      <c r="I34">
        <f t="shared" si="4"/>
        <v>5</v>
      </c>
      <c r="J34" t="str">
        <f t="shared" si="1"/>
        <v>22</v>
      </c>
      <c r="K34" t="str">
        <f t="shared" si="2"/>
        <v>2018</v>
      </c>
      <c r="L34" s="2">
        <f t="shared" si="3"/>
        <v>43242</v>
      </c>
    </row>
    <row r="35" spans="1:12" x14ac:dyDescent="0.25">
      <c r="A35" t="s">
        <v>40</v>
      </c>
      <c r="B35">
        <v>14.03</v>
      </c>
      <c r="C35">
        <v>14.17</v>
      </c>
      <c r="D35">
        <v>13.26</v>
      </c>
      <c r="E35">
        <v>13.51</v>
      </c>
      <c r="F35" t="s">
        <v>1958</v>
      </c>
      <c r="G35" t="s">
        <v>1959</v>
      </c>
      <c r="H35" t="str">
        <f t="shared" si="0"/>
        <v>May</v>
      </c>
      <c r="I35">
        <f t="shared" si="4"/>
        <v>5</v>
      </c>
      <c r="J35" t="str">
        <f t="shared" si="1"/>
        <v>21</v>
      </c>
      <c r="K35" t="str">
        <f t="shared" si="2"/>
        <v>2018</v>
      </c>
      <c r="L35" s="2">
        <f t="shared" si="3"/>
        <v>43241</v>
      </c>
    </row>
    <row r="36" spans="1:12" x14ac:dyDescent="0.25">
      <c r="A36" t="s">
        <v>41</v>
      </c>
      <c r="B36">
        <v>13.17</v>
      </c>
      <c r="C36">
        <v>14.19</v>
      </c>
      <c r="D36">
        <v>13.05</v>
      </c>
      <c r="E36">
        <v>14.01</v>
      </c>
      <c r="F36" t="s">
        <v>1960</v>
      </c>
      <c r="G36" t="s">
        <v>1961</v>
      </c>
      <c r="H36" t="str">
        <f t="shared" si="0"/>
        <v>May</v>
      </c>
      <c r="I36">
        <f t="shared" si="4"/>
        <v>5</v>
      </c>
      <c r="J36" t="str">
        <f t="shared" si="1"/>
        <v>20</v>
      </c>
      <c r="K36" t="str">
        <f t="shared" si="2"/>
        <v>2018</v>
      </c>
      <c r="L36" s="2">
        <f t="shared" si="3"/>
        <v>43240</v>
      </c>
    </row>
    <row r="37" spans="1:12" x14ac:dyDescent="0.25">
      <c r="A37" t="s">
        <v>42</v>
      </c>
      <c r="B37">
        <v>13.04</v>
      </c>
      <c r="C37">
        <v>13.35</v>
      </c>
      <c r="D37">
        <v>12.66</v>
      </c>
      <c r="E37">
        <v>13.17</v>
      </c>
      <c r="F37" t="s">
        <v>1962</v>
      </c>
      <c r="G37" t="s">
        <v>1963</v>
      </c>
      <c r="H37" t="str">
        <f t="shared" si="0"/>
        <v>May</v>
      </c>
      <c r="I37">
        <f t="shared" si="4"/>
        <v>5</v>
      </c>
      <c r="J37" t="str">
        <f t="shared" si="1"/>
        <v>19</v>
      </c>
      <c r="K37" t="str">
        <f t="shared" si="2"/>
        <v>2018</v>
      </c>
      <c r="L37" s="2">
        <f t="shared" si="3"/>
        <v>43239</v>
      </c>
    </row>
    <row r="38" spans="1:12" x14ac:dyDescent="0.25">
      <c r="A38" t="s">
        <v>43</v>
      </c>
      <c r="B38">
        <v>12.37</v>
      </c>
      <c r="C38">
        <v>13.18</v>
      </c>
      <c r="D38">
        <v>12.08</v>
      </c>
      <c r="E38">
        <v>13</v>
      </c>
      <c r="F38" t="s">
        <v>1964</v>
      </c>
      <c r="G38" t="s">
        <v>1965</v>
      </c>
      <c r="H38" t="str">
        <f t="shared" si="0"/>
        <v>May</v>
      </c>
      <c r="I38">
        <f t="shared" si="4"/>
        <v>5</v>
      </c>
      <c r="J38" t="str">
        <f t="shared" si="1"/>
        <v>18</v>
      </c>
      <c r="K38" t="str">
        <f t="shared" si="2"/>
        <v>2018</v>
      </c>
      <c r="L38" s="2">
        <f t="shared" si="3"/>
        <v>43238</v>
      </c>
    </row>
    <row r="39" spans="1:12" x14ac:dyDescent="0.25">
      <c r="A39" t="s">
        <v>44</v>
      </c>
      <c r="B39">
        <v>12.87</v>
      </c>
      <c r="C39">
        <v>13.94</v>
      </c>
      <c r="D39">
        <v>12.21</v>
      </c>
      <c r="E39">
        <v>12.43</v>
      </c>
      <c r="F39" t="s">
        <v>1966</v>
      </c>
      <c r="G39" t="s">
        <v>1967</v>
      </c>
      <c r="H39" t="str">
        <f t="shared" si="0"/>
        <v>May</v>
      </c>
      <c r="I39">
        <f t="shared" si="4"/>
        <v>5</v>
      </c>
      <c r="J39" t="str">
        <f t="shared" si="1"/>
        <v>17</v>
      </c>
      <c r="K39" t="str">
        <f t="shared" si="2"/>
        <v>2018</v>
      </c>
      <c r="L39" s="2">
        <f t="shared" si="3"/>
        <v>43237</v>
      </c>
    </row>
    <row r="40" spans="1:12" x14ac:dyDescent="0.25">
      <c r="A40" t="s">
        <v>45</v>
      </c>
      <c r="B40">
        <v>12.93</v>
      </c>
      <c r="C40">
        <v>13.17</v>
      </c>
      <c r="D40">
        <v>12.06</v>
      </c>
      <c r="E40">
        <v>12.77</v>
      </c>
      <c r="F40" t="s">
        <v>1968</v>
      </c>
      <c r="G40" t="s">
        <v>1969</v>
      </c>
      <c r="H40" t="str">
        <f t="shared" si="0"/>
        <v>May</v>
      </c>
      <c r="I40">
        <f t="shared" si="4"/>
        <v>5</v>
      </c>
      <c r="J40" t="str">
        <f t="shared" si="1"/>
        <v>16</v>
      </c>
      <c r="K40" t="str">
        <f t="shared" si="2"/>
        <v>2018</v>
      </c>
      <c r="L40" s="2">
        <f t="shared" si="3"/>
        <v>43236</v>
      </c>
    </row>
    <row r="41" spans="1:12" x14ac:dyDescent="0.25">
      <c r="A41" t="s">
        <v>46</v>
      </c>
      <c r="B41">
        <v>14.05</v>
      </c>
      <c r="C41">
        <v>14.44</v>
      </c>
      <c r="D41">
        <v>12.65</v>
      </c>
      <c r="E41">
        <v>12.99</v>
      </c>
      <c r="F41" t="s">
        <v>1970</v>
      </c>
      <c r="G41" t="s">
        <v>1971</v>
      </c>
      <c r="H41" t="str">
        <f t="shared" si="0"/>
        <v>May</v>
      </c>
      <c r="I41">
        <f t="shared" si="4"/>
        <v>5</v>
      </c>
      <c r="J41" t="str">
        <f t="shared" si="1"/>
        <v>15</v>
      </c>
      <c r="K41" t="str">
        <f t="shared" si="2"/>
        <v>2018</v>
      </c>
      <c r="L41" s="2">
        <f t="shared" si="3"/>
        <v>43235</v>
      </c>
    </row>
    <row r="42" spans="1:12" x14ac:dyDescent="0.25">
      <c r="A42" t="s">
        <v>47</v>
      </c>
      <c r="B42">
        <v>14.93</v>
      </c>
      <c r="C42">
        <v>15.02</v>
      </c>
      <c r="D42">
        <v>13.39</v>
      </c>
      <c r="E42">
        <v>14.02</v>
      </c>
      <c r="F42" t="s">
        <v>1972</v>
      </c>
      <c r="G42" t="s">
        <v>1973</v>
      </c>
      <c r="H42" t="str">
        <f t="shared" si="0"/>
        <v>May</v>
      </c>
      <c r="I42">
        <f t="shared" si="4"/>
        <v>5</v>
      </c>
      <c r="J42" t="str">
        <f t="shared" si="1"/>
        <v>14</v>
      </c>
      <c r="K42" t="str">
        <f t="shared" si="2"/>
        <v>2018</v>
      </c>
      <c r="L42" s="2">
        <f t="shared" si="3"/>
        <v>43234</v>
      </c>
    </row>
    <row r="43" spans="1:12" x14ac:dyDescent="0.25">
      <c r="A43" t="s">
        <v>48</v>
      </c>
      <c r="B43">
        <v>14.23</v>
      </c>
      <c r="C43">
        <v>15.26</v>
      </c>
      <c r="D43">
        <v>13.8</v>
      </c>
      <c r="E43">
        <v>14.94</v>
      </c>
      <c r="F43" t="s">
        <v>1974</v>
      </c>
      <c r="G43" t="s">
        <v>1975</v>
      </c>
      <c r="H43" t="str">
        <f t="shared" si="0"/>
        <v>May</v>
      </c>
      <c r="I43">
        <f t="shared" si="4"/>
        <v>5</v>
      </c>
      <c r="J43" t="str">
        <f t="shared" si="1"/>
        <v>13</v>
      </c>
      <c r="K43" t="str">
        <f t="shared" si="2"/>
        <v>2018</v>
      </c>
      <c r="L43" s="2">
        <f t="shared" si="3"/>
        <v>43233</v>
      </c>
    </row>
    <row r="44" spans="1:12" x14ac:dyDescent="0.25">
      <c r="A44" t="s">
        <v>49</v>
      </c>
      <c r="B44">
        <v>14.98</v>
      </c>
      <c r="C44">
        <v>15.24</v>
      </c>
      <c r="D44">
        <v>12.59</v>
      </c>
      <c r="E44">
        <v>14.25</v>
      </c>
      <c r="F44" t="s">
        <v>1976</v>
      </c>
      <c r="G44" t="s">
        <v>1977</v>
      </c>
      <c r="H44" t="str">
        <f t="shared" si="0"/>
        <v>May</v>
      </c>
      <c r="I44">
        <f t="shared" si="4"/>
        <v>5</v>
      </c>
      <c r="J44" t="str">
        <f t="shared" si="1"/>
        <v>12</v>
      </c>
      <c r="K44" t="str">
        <f t="shared" si="2"/>
        <v>2018</v>
      </c>
      <c r="L44" s="2">
        <f t="shared" si="3"/>
        <v>43232</v>
      </c>
    </row>
    <row r="45" spans="1:12" x14ac:dyDescent="0.25">
      <c r="A45" t="s">
        <v>50</v>
      </c>
      <c r="B45">
        <v>17.46</v>
      </c>
      <c r="C45">
        <v>17.78</v>
      </c>
      <c r="D45">
        <v>14.56</v>
      </c>
      <c r="E45">
        <v>14.9</v>
      </c>
      <c r="F45" t="s">
        <v>1978</v>
      </c>
      <c r="G45" t="s">
        <v>1979</v>
      </c>
      <c r="H45" t="str">
        <f t="shared" si="0"/>
        <v>May</v>
      </c>
      <c r="I45">
        <f t="shared" si="4"/>
        <v>5</v>
      </c>
      <c r="J45" t="str">
        <f t="shared" si="1"/>
        <v>11</v>
      </c>
      <c r="K45" t="str">
        <f t="shared" si="2"/>
        <v>2018</v>
      </c>
      <c r="L45" s="2">
        <f t="shared" si="3"/>
        <v>43231</v>
      </c>
    </row>
    <row r="46" spans="1:12" x14ac:dyDescent="0.25">
      <c r="A46" t="s">
        <v>51</v>
      </c>
      <c r="B46">
        <v>17.97</v>
      </c>
      <c r="C46">
        <v>18.73</v>
      </c>
      <c r="D46">
        <v>17.52</v>
      </c>
      <c r="E46">
        <v>17.54</v>
      </c>
      <c r="F46" t="s">
        <v>1980</v>
      </c>
      <c r="G46" t="s">
        <v>1981</v>
      </c>
      <c r="H46" t="str">
        <f t="shared" si="0"/>
        <v>May</v>
      </c>
      <c r="I46">
        <f t="shared" si="4"/>
        <v>5</v>
      </c>
      <c r="J46" t="str">
        <f t="shared" si="1"/>
        <v>10</v>
      </c>
      <c r="K46" t="str">
        <f t="shared" si="2"/>
        <v>2018</v>
      </c>
      <c r="L46" s="2">
        <f t="shared" si="3"/>
        <v>43230</v>
      </c>
    </row>
    <row r="47" spans="1:12" x14ac:dyDescent="0.25">
      <c r="A47" t="s">
        <v>52</v>
      </c>
      <c r="B47">
        <v>18.12</v>
      </c>
      <c r="C47">
        <v>18.14</v>
      </c>
      <c r="D47">
        <v>17.28</v>
      </c>
      <c r="E47">
        <v>17.940000000000001</v>
      </c>
      <c r="F47" t="s">
        <v>1982</v>
      </c>
      <c r="G47" t="s">
        <v>1983</v>
      </c>
      <c r="H47" t="str">
        <f t="shared" si="0"/>
        <v>May</v>
      </c>
      <c r="I47">
        <f t="shared" si="4"/>
        <v>5</v>
      </c>
      <c r="J47" t="str">
        <f t="shared" si="1"/>
        <v>09</v>
      </c>
      <c r="K47" t="str">
        <f t="shared" si="2"/>
        <v>2018</v>
      </c>
      <c r="L47" s="2">
        <f t="shared" si="3"/>
        <v>43229</v>
      </c>
    </row>
    <row r="48" spans="1:12" x14ac:dyDescent="0.25">
      <c r="A48" t="s">
        <v>53</v>
      </c>
      <c r="B48">
        <v>17.98</v>
      </c>
      <c r="C48">
        <v>18.88</v>
      </c>
      <c r="D48">
        <v>17.899999999999999</v>
      </c>
      <c r="E48">
        <v>18.14</v>
      </c>
      <c r="F48" t="s">
        <v>1984</v>
      </c>
      <c r="G48" t="s">
        <v>1985</v>
      </c>
      <c r="H48" t="str">
        <f t="shared" si="0"/>
        <v>May</v>
      </c>
      <c r="I48">
        <f t="shared" si="4"/>
        <v>5</v>
      </c>
      <c r="J48" t="str">
        <f t="shared" si="1"/>
        <v>08</v>
      </c>
      <c r="K48" t="str">
        <f t="shared" si="2"/>
        <v>2018</v>
      </c>
      <c r="L48" s="2">
        <f t="shared" si="3"/>
        <v>43228</v>
      </c>
    </row>
    <row r="49" spans="1:12" x14ac:dyDescent="0.25">
      <c r="A49" t="s">
        <v>54</v>
      </c>
      <c r="B49">
        <v>17.670000000000002</v>
      </c>
      <c r="C49">
        <v>18.399999999999999</v>
      </c>
      <c r="D49">
        <v>16.88</v>
      </c>
      <c r="E49">
        <v>17.98</v>
      </c>
      <c r="F49" t="s">
        <v>1986</v>
      </c>
      <c r="G49" t="s">
        <v>1987</v>
      </c>
      <c r="H49" t="str">
        <f t="shared" si="0"/>
        <v>May</v>
      </c>
      <c r="I49">
        <f t="shared" si="4"/>
        <v>5</v>
      </c>
      <c r="J49" t="str">
        <f t="shared" si="1"/>
        <v>07</v>
      </c>
      <c r="K49" t="str">
        <f t="shared" si="2"/>
        <v>2018</v>
      </c>
      <c r="L49" s="2">
        <f t="shared" si="3"/>
        <v>43227</v>
      </c>
    </row>
    <row r="50" spans="1:12" x14ac:dyDescent="0.25">
      <c r="A50" t="s">
        <v>55</v>
      </c>
      <c r="B50">
        <v>17.739999999999998</v>
      </c>
      <c r="C50">
        <v>17.899999999999999</v>
      </c>
      <c r="D50">
        <v>16.86</v>
      </c>
      <c r="E50">
        <v>17.47</v>
      </c>
      <c r="F50" t="s">
        <v>1988</v>
      </c>
      <c r="G50" t="s">
        <v>1989</v>
      </c>
      <c r="H50" t="str">
        <f t="shared" si="0"/>
        <v>May</v>
      </c>
      <c r="I50">
        <f t="shared" si="4"/>
        <v>5</v>
      </c>
      <c r="J50" t="str">
        <f t="shared" si="1"/>
        <v>06</v>
      </c>
      <c r="K50" t="str">
        <f t="shared" si="2"/>
        <v>2018</v>
      </c>
      <c r="L50" s="2">
        <f t="shared" si="3"/>
        <v>43226</v>
      </c>
    </row>
    <row r="51" spans="1:12" x14ac:dyDescent="0.25">
      <c r="A51" t="s">
        <v>56</v>
      </c>
      <c r="B51">
        <v>17.14</v>
      </c>
      <c r="C51">
        <v>18.57</v>
      </c>
      <c r="D51">
        <v>17.14</v>
      </c>
      <c r="E51">
        <v>17.8</v>
      </c>
      <c r="F51" t="s">
        <v>1990</v>
      </c>
      <c r="G51" t="s">
        <v>1991</v>
      </c>
      <c r="H51" t="str">
        <f t="shared" si="0"/>
        <v>May</v>
      </c>
      <c r="I51">
        <f t="shared" si="4"/>
        <v>5</v>
      </c>
      <c r="J51" t="str">
        <f t="shared" si="1"/>
        <v>05</v>
      </c>
      <c r="K51" t="str">
        <f t="shared" si="2"/>
        <v>2018</v>
      </c>
      <c r="L51" s="2">
        <f t="shared" si="3"/>
        <v>43225</v>
      </c>
    </row>
    <row r="52" spans="1:12" x14ac:dyDescent="0.25">
      <c r="A52" t="s">
        <v>57</v>
      </c>
      <c r="B52">
        <v>17.71</v>
      </c>
      <c r="C52">
        <v>18.059999999999999</v>
      </c>
      <c r="D52">
        <v>16.47</v>
      </c>
      <c r="E52">
        <v>17.149999999999999</v>
      </c>
      <c r="F52" t="s">
        <v>1992</v>
      </c>
      <c r="G52" t="s">
        <v>1993</v>
      </c>
      <c r="H52" t="str">
        <f t="shared" si="0"/>
        <v>May</v>
      </c>
      <c r="I52">
        <f t="shared" si="4"/>
        <v>5</v>
      </c>
      <c r="J52" t="str">
        <f t="shared" si="1"/>
        <v>04</v>
      </c>
      <c r="K52" t="str">
        <f t="shared" si="2"/>
        <v>2018</v>
      </c>
      <c r="L52" s="2">
        <f t="shared" si="3"/>
        <v>43224</v>
      </c>
    </row>
    <row r="53" spans="1:12" x14ac:dyDescent="0.25">
      <c r="A53" t="s">
        <v>58</v>
      </c>
      <c r="B53">
        <v>19.27</v>
      </c>
      <c r="C53">
        <v>19.27</v>
      </c>
      <c r="D53">
        <v>17.18</v>
      </c>
      <c r="E53">
        <v>17.77</v>
      </c>
      <c r="F53" t="s">
        <v>1994</v>
      </c>
      <c r="G53" t="s">
        <v>1995</v>
      </c>
      <c r="H53" t="str">
        <f t="shared" si="0"/>
        <v>May</v>
      </c>
      <c r="I53">
        <f t="shared" si="4"/>
        <v>5</v>
      </c>
      <c r="J53" t="str">
        <f t="shared" si="1"/>
        <v>03</v>
      </c>
      <c r="K53" t="str">
        <f t="shared" si="2"/>
        <v>2018</v>
      </c>
      <c r="L53" s="2">
        <f t="shared" si="3"/>
        <v>43223</v>
      </c>
    </row>
    <row r="54" spans="1:12" x14ac:dyDescent="0.25">
      <c r="A54" t="s">
        <v>59</v>
      </c>
      <c r="B54">
        <v>18.93</v>
      </c>
      <c r="C54">
        <v>19.510000000000002</v>
      </c>
      <c r="D54">
        <v>18.420000000000002</v>
      </c>
      <c r="E54">
        <v>19.21</v>
      </c>
      <c r="F54" t="s">
        <v>1996</v>
      </c>
      <c r="G54" t="s">
        <v>1997</v>
      </c>
      <c r="H54" t="str">
        <f t="shared" si="0"/>
        <v>May</v>
      </c>
      <c r="I54">
        <f t="shared" si="4"/>
        <v>5</v>
      </c>
      <c r="J54" t="str">
        <f t="shared" si="1"/>
        <v>02</v>
      </c>
      <c r="K54" t="str">
        <f t="shared" si="2"/>
        <v>2018</v>
      </c>
      <c r="L54" s="2">
        <f t="shared" si="3"/>
        <v>43222</v>
      </c>
    </row>
    <row r="55" spans="1:12" x14ac:dyDescent="0.25">
      <c r="A55" t="s">
        <v>60</v>
      </c>
      <c r="B55">
        <v>17.670000000000002</v>
      </c>
      <c r="C55">
        <v>19.079999999999998</v>
      </c>
      <c r="D55">
        <v>16.309999999999999</v>
      </c>
      <c r="E55">
        <v>18.95</v>
      </c>
      <c r="F55" t="s">
        <v>1998</v>
      </c>
      <c r="G55" t="s">
        <v>1999</v>
      </c>
      <c r="H55" t="str">
        <f t="shared" si="0"/>
        <v>May</v>
      </c>
      <c r="I55">
        <f t="shared" si="4"/>
        <v>5</v>
      </c>
      <c r="J55" t="str">
        <f t="shared" si="1"/>
        <v>01</v>
      </c>
      <c r="K55" t="str">
        <f t="shared" si="2"/>
        <v>2018</v>
      </c>
      <c r="L55" s="2">
        <f t="shared" si="3"/>
        <v>43221</v>
      </c>
    </row>
    <row r="56" spans="1:12" x14ac:dyDescent="0.25">
      <c r="A56" t="s">
        <v>61</v>
      </c>
      <c r="B56">
        <v>21.64</v>
      </c>
      <c r="C56">
        <v>21.64</v>
      </c>
      <c r="D56">
        <v>16.86</v>
      </c>
      <c r="E56">
        <v>17.579999999999998</v>
      </c>
      <c r="F56" t="s">
        <v>2000</v>
      </c>
      <c r="G56" t="s">
        <v>2001</v>
      </c>
      <c r="H56" t="str">
        <f t="shared" si="0"/>
        <v>Apr</v>
      </c>
      <c r="I56">
        <f t="shared" si="4"/>
        <v>4</v>
      </c>
      <c r="J56" t="str">
        <f t="shared" si="1"/>
        <v>30</v>
      </c>
      <c r="K56" t="str">
        <f t="shared" si="2"/>
        <v>2018</v>
      </c>
      <c r="L56" s="2">
        <f t="shared" si="3"/>
        <v>43220</v>
      </c>
    </row>
    <row r="57" spans="1:12" x14ac:dyDescent="0.25">
      <c r="A57" t="s">
        <v>62</v>
      </c>
      <c r="B57">
        <v>18.88</v>
      </c>
      <c r="C57">
        <v>22.89</v>
      </c>
      <c r="D57">
        <v>18.88</v>
      </c>
      <c r="E57">
        <v>21.54</v>
      </c>
      <c r="F57" t="s">
        <v>2002</v>
      </c>
      <c r="G57" t="s">
        <v>2003</v>
      </c>
      <c r="H57" t="str">
        <f t="shared" si="0"/>
        <v>Apr</v>
      </c>
      <c r="I57">
        <f t="shared" si="4"/>
        <v>4</v>
      </c>
      <c r="J57" t="str">
        <f t="shared" si="1"/>
        <v>29</v>
      </c>
      <c r="K57" t="str">
        <f t="shared" si="2"/>
        <v>2018</v>
      </c>
      <c r="L57" s="2">
        <f t="shared" si="3"/>
        <v>43219</v>
      </c>
    </row>
    <row r="58" spans="1:12" x14ac:dyDescent="0.25">
      <c r="A58" t="s">
        <v>63</v>
      </c>
      <c r="B58">
        <v>16.690000000000001</v>
      </c>
      <c r="C58">
        <v>19.510000000000002</v>
      </c>
      <c r="D58">
        <v>16.690000000000001</v>
      </c>
      <c r="E58">
        <v>18.87</v>
      </c>
      <c r="F58" t="s">
        <v>2004</v>
      </c>
      <c r="G58" t="s">
        <v>2005</v>
      </c>
      <c r="H58" t="str">
        <f t="shared" si="0"/>
        <v>Apr</v>
      </c>
      <c r="I58">
        <f t="shared" si="4"/>
        <v>4</v>
      </c>
      <c r="J58" t="str">
        <f t="shared" si="1"/>
        <v>28</v>
      </c>
      <c r="K58" t="str">
        <f t="shared" si="2"/>
        <v>2018</v>
      </c>
      <c r="L58" s="2">
        <f t="shared" si="3"/>
        <v>43218</v>
      </c>
    </row>
    <row r="59" spans="1:12" x14ac:dyDescent="0.25">
      <c r="A59" t="s">
        <v>64</v>
      </c>
      <c r="B59">
        <v>15.47</v>
      </c>
      <c r="C59">
        <v>17.95</v>
      </c>
      <c r="D59">
        <v>14.99</v>
      </c>
      <c r="E59">
        <v>16.670000000000002</v>
      </c>
      <c r="F59" t="s">
        <v>2006</v>
      </c>
      <c r="G59" t="s">
        <v>2007</v>
      </c>
      <c r="H59" t="str">
        <f t="shared" si="0"/>
        <v>Apr</v>
      </c>
      <c r="I59">
        <f t="shared" si="4"/>
        <v>4</v>
      </c>
      <c r="J59" t="str">
        <f t="shared" si="1"/>
        <v>27</v>
      </c>
      <c r="K59" t="str">
        <f t="shared" si="2"/>
        <v>2018</v>
      </c>
      <c r="L59" s="2">
        <f t="shared" si="3"/>
        <v>43217</v>
      </c>
    </row>
    <row r="60" spans="1:12" x14ac:dyDescent="0.25">
      <c r="A60" t="s">
        <v>65</v>
      </c>
      <c r="B60">
        <v>14.43</v>
      </c>
      <c r="C60">
        <v>15.49</v>
      </c>
      <c r="D60">
        <v>14</v>
      </c>
      <c r="E60">
        <v>15.49</v>
      </c>
      <c r="F60" t="s">
        <v>2008</v>
      </c>
      <c r="G60" t="s">
        <v>2009</v>
      </c>
      <c r="H60" t="str">
        <f t="shared" si="0"/>
        <v>Apr</v>
      </c>
      <c r="I60">
        <f t="shared" si="4"/>
        <v>4</v>
      </c>
      <c r="J60" t="str">
        <f t="shared" si="1"/>
        <v>26</v>
      </c>
      <c r="K60" t="str">
        <f t="shared" si="2"/>
        <v>2018</v>
      </c>
      <c r="L60" s="2">
        <f t="shared" si="3"/>
        <v>43216</v>
      </c>
    </row>
    <row r="61" spans="1:12" x14ac:dyDescent="0.25">
      <c r="A61" t="s">
        <v>66</v>
      </c>
      <c r="B61">
        <v>15.1</v>
      </c>
      <c r="C61">
        <v>15.54</v>
      </c>
      <c r="D61">
        <v>13.6</v>
      </c>
      <c r="E61">
        <v>14.46</v>
      </c>
      <c r="F61" t="s">
        <v>2010</v>
      </c>
      <c r="G61" t="s">
        <v>2011</v>
      </c>
      <c r="H61" t="str">
        <f t="shared" si="0"/>
        <v>Apr</v>
      </c>
      <c r="I61">
        <f t="shared" si="4"/>
        <v>4</v>
      </c>
      <c r="J61" t="str">
        <f t="shared" si="1"/>
        <v>25</v>
      </c>
      <c r="K61" t="str">
        <f t="shared" si="2"/>
        <v>2018</v>
      </c>
      <c r="L61" s="2">
        <f t="shared" si="3"/>
        <v>43215</v>
      </c>
    </row>
    <row r="62" spans="1:12" x14ac:dyDescent="0.25">
      <c r="A62" t="s">
        <v>67</v>
      </c>
      <c r="B62">
        <v>11.73</v>
      </c>
      <c r="C62">
        <v>16</v>
      </c>
      <c r="D62">
        <v>11.73</v>
      </c>
      <c r="E62">
        <v>15.31</v>
      </c>
      <c r="F62" t="s">
        <v>2012</v>
      </c>
      <c r="G62" t="s">
        <v>2013</v>
      </c>
      <c r="H62" t="str">
        <f t="shared" si="0"/>
        <v>Apr</v>
      </c>
      <c r="I62">
        <f t="shared" si="4"/>
        <v>4</v>
      </c>
      <c r="J62" t="str">
        <f t="shared" si="1"/>
        <v>24</v>
      </c>
      <c r="K62" t="str">
        <f t="shared" si="2"/>
        <v>2018</v>
      </c>
      <c r="L62" s="2">
        <f t="shared" si="3"/>
        <v>43214</v>
      </c>
    </row>
    <row r="63" spans="1:12" x14ac:dyDescent="0.25">
      <c r="A63" t="s">
        <v>68</v>
      </c>
      <c r="B63">
        <v>11.33</v>
      </c>
      <c r="C63">
        <v>11.79</v>
      </c>
      <c r="D63">
        <v>11.32</v>
      </c>
      <c r="E63">
        <v>11.61</v>
      </c>
      <c r="F63" t="s">
        <v>2014</v>
      </c>
      <c r="G63" t="s">
        <v>2015</v>
      </c>
      <c r="H63" t="str">
        <f t="shared" si="0"/>
        <v>Apr</v>
      </c>
      <c r="I63">
        <f t="shared" si="4"/>
        <v>4</v>
      </c>
      <c r="J63" t="str">
        <f t="shared" si="1"/>
        <v>23</v>
      </c>
      <c r="K63" t="str">
        <f t="shared" si="2"/>
        <v>2018</v>
      </c>
      <c r="L63" s="2">
        <f t="shared" si="3"/>
        <v>43213</v>
      </c>
    </row>
    <row r="64" spans="1:12" x14ac:dyDescent="0.25">
      <c r="A64" t="s">
        <v>69</v>
      </c>
      <c r="B64">
        <v>11.07</v>
      </c>
      <c r="C64">
        <v>11.83</v>
      </c>
      <c r="D64">
        <v>10.81</v>
      </c>
      <c r="E64">
        <v>11.35</v>
      </c>
      <c r="F64" t="s">
        <v>2016</v>
      </c>
      <c r="G64" t="s">
        <v>2017</v>
      </c>
      <c r="H64" t="str">
        <f t="shared" si="0"/>
        <v>Apr</v>
      </c>
      <c r="I64">
        <f t="shared" si="4"/>
        <v>4</v>
      </c>
      <c r="J64" t="str">
        <f t="shared" si="1"/>
        <v>22</v>
      </c>
      <c r="K64" t="str">
        <f t="shared" si="2"/>
        <v>2018</v>
      </c>
      <c r="L64" s="2">
        <f t="shared" si="3"/>
        <v>43212</v>
      </c>
    </row>
    <row r="65" spans="1:12" x14ac:dyDescent="0.25">
      <c r="A65" t="s">
        <v>70</v>
      </c>
      <c r="B65">
        <v>11.58</v>
      </c>
      <c r="C65">
        <v>11.65</v>
      </c>
      <c r="D65">
        <v>10.31</v>
      </c>
      <c r="E65">
        <v>11.11</v>
      </c>
      <c r="F65" t="s">
        <v>2018</v>
      </c>
      <c r="G65" t="s">
        <v>2019</v>
      </c>
      <c r="H65" t="str">
        <f t="shared" si="0"/>
        <v>Apr</v>
      </c>
      <c r="I65">
        <f t="shared" si="4"/>
        <v>4</v>
      </c>
      <c r="J65" t="str">
        <f t="shared" si="1"/>
        <v>21</v>
      </c>
      <c r="K65" t="str">
        <f t="shared" si="2"/>
        <v>2018</v>
      </c>
      <c r="L65" s="2">
        <f t="shared" si="3"/>
        <v>43211</v>
      </c>
    </row>
    <row r="66" spans="1:12" x14ac:dyDescent="0.25">
      <c r="A66" t="s">
        <v>71</v>
      </c>
      <c r="B66">
        <v>9.51</v>
      </c>
      <c r="C66">
        <v>11.57</v>
      </c>
      <c r="D66">
        <v>9.51</v>
      </c>
      <c r="E66">
        <v>11.45</v>
      </c>
      <c r="F66" t="s">
        <v>2020</v>
      </c>
      <c r="G66" t="s">
        <v>2021</v>
      </c>
      <c r="H66" t="str">
        <f t="shared" ref="H66:H129" si="5">LEFT(A66,3)</f>
        <v>Apr</v>
      </c>
      <c r="I66">
        <f t="shared" si="4"/>
        <v>4</v>
      </c>
      <c r="J66" t="str">
        <f t="shared" ref="J66:J129" si="6">MID(A66,5,2)</f>
        <v>20</v>
      </c>
      <c r="K66" t="str">
        <f t="shared" ref="K66:K129" si="7">RIGHT(A66,4)</f>
        <v>2018</v>
      </c>
      <c r="L66" s="2">
        <f t="shared" ref="L66:L129" si="8">DATE(K66,I66,J66)</f>
        <v>43210</v>
      </c>
    </row>
    <row r="67" spans="1:12" x14ac:dyDescent="0.25">
      <c r="A67" t="s">
        <v>72</v>
      </c>
      <c r="B67">
        <v>9.02</v>
      </c>
      <c r="C67">
        <v>9.44</v>
      </c>
      <c r="D67">
        <v>8.9600000000000009</v>
      </c>
      <c r="E67">
        <v>9.44</v>
      </c>
      <c r="F67" t="s">
        <v>2022</v>
      </c>
      <c r="G67" t="s">
        <v>2023</v>
      </c>
      <c r="H67" t="str">
        <f t="shared" si="5"/>
        <v>Apr</v>
      </c>
      <c r="I67">
        <f t="shared" ref="I67:I130" si="9">IF(H67="Jan",1,IF(H67="Feb",2,IF(H67="Mar",3,IF(H67="Apr",4,IF(H67="May",5,IF(H67="Jun",6,IF(H67="Jul",7,IF(H67="Aug",8,IF(H67="Sep",9,IF(H67="Oct",10,IF(H67="Nov",11,12)))))))))))</f>
        <v>4</v>
      </c>
      <c r="J67" t="str">
        <f t="shared" si="6"/>
        <v>19</v>
      </c>
      <c r="K67" t="str">
        <f t="shared" si="7"/>
        <v>2018</v>
      </c>
      <c r="L67" s="2">
        <f t="shared" si="8"/>
        <v>43209</v>
      </c>
    </row>
    <row r="68" spans="1:12" x14ac:dyDescent="0.25">
      <c r="A68" t="s">
        <v>73</v>
      </c>
      <c r="B68">
        <v>8.49</v>
      </c>
      <c r="C68">
        <v>9.15</v>
      </c>
      <c r="D68">
        <v>8.49</v>
      </c>
      <c r="E68">
        <v>9.0299999999999994</v>
      </c>
      <c r="F68" t="s">
        <v>2024</v>
      </c>
      <c r="G68" t="s">
        <v>2025</v>
      </c>
      <c r="H68" t="str">
        <f t="shared" si="5"/>
        <v>Apr</v>
      </c>
      <c r="I68">
        <f t="shared" si="9"/>
        <v>4</v>
      </c>
      <c r="J68" t="str">
        <f t="shared" si="6"/>
        <v>18</v>
      </c>
      <c r="K68" t="str">
        <f t="shared" si="7"/>
        <v>2018</v>
      </c>
      <c r="L68" s="2">
        <f t="shared" si="8"/>
        <v>43208</v>
      </c>
    </row>
    <row r="69" spans="1:12" x14ac:dyDescent="0.25">
      <c r="A69" t="s">
        <v>74</v>
      </c>
      <c r="B69">
        <v>8.1300000000000008</v>
      </c>
      <c r="C69">
        <v>8.99</v>
      </c>
      <c r="D69">
        <v>8.09</v>
      </c>
      <c r="E69">
        <v>8.51</v>
      </c>
      <c r="F69" t="s">
        <v>2026</v>
      </c>
      <c r="G69" t="s">
        <v>2027</v>
      </c>
      <c r="H69" t="str">
        <f t="shared" si="5"/>
        <v>Apr</v>
      </c>
      <c r="I69">
        <f t="shared" si="9"/>
        <v>4</v>
      </c>
      <c r="J69" t="str">
        <f t="shared" si="6"/>
        <v>17</v>
      </c>
      <c r="K69" t="str">
        <f t="shared" si="7"/>
        <v>2018</v>
      </c>
      <c r="L69" s="2">
        <f t="shared" si="8"/>
        <v>43207</v>
      </c>
    </row>
    <row r="70" spans="1:12" x14ac:dyDescent="0.25">
      <c r="A70" t="s">
        <v>75</v>
      </c>
      <c r="B70">
        <v>8.39</v>
      </c>
      <c r="C70">
        <v>8.39</v>
      </c>
      <c r="D70">
        <v>7.84</v>
      </c>
      <c r="E70">
        <v>8.1</v>
      </c>
      <c r="F70" t="s">
        <v>2028</v>
      </c>
      <c r="G70" t="s">
        <v>2029</v>
      </c>
      <c r="H70" t="str">
        <f t="shared" si="5"/>
        <v>Apr</v>
      </c>
      <c r="I70">
        <f t="shared" si="9"/>
        <v>4</v>
      </c>
      <c r="J70" t="str">
        <f t="shared" si="6"/>
        <v>16</v>
      </c>
      <c r="K70" t="str">
        <f t="shared" si="7"/>
        <v>2018</v>
      </c>
      <c r="L70" s="2">
        <f t="shared" si="8"/>
        <v>43206</v>
      </c>
    </row>
    <row r="71" spans="1:12" x14ac:dyDescent="0.25">
      <c r="A71" t="s">
        <v>76</v>
      </c>
      <c r="B71">
        <v>8.6300000000000008</v>
      </c>
      <c r="C71">
        <v>8.6300000000000008</v>
      </c>
      <c r="D71">
        <v>7.72</v>
      </c>
      <c r="E71">
        <v>8.4</v>
      </c>
      <c r="F71" t="s">
        <v>2030</v>
      </c>
      <c r="G71" t="s">
        <v>2031</v>
      </c>
      <c r="H71" t="str">
        <f t="shared" si="5"/>
        <v>Apr</v>
      </c>
      <c r="I71">
        <f t="shared" si="9"/>
        <v>4</v>
      </c>
      <c r="J71" t="str">
        <f t="shared" si="6"/>
        <v>15</v>
      </c>
      <c r="K71" t="str">
        <f t="shared" si="7"/>
        <v>2018</v>
      </c>
      <c r="L71" s="2">
        <f t="shared" si="8"/>
        <v>43205</v>
      </c>
    </row>
    <row r="72" spans="1:12" x14ac:dyDescent="0.25">
      <c r="A72" t="s">
        <v>77</v>
      </c>
      <c r="B72">
        <v>8.75</v>
      </c>
      <c r="C72">
        <v>8.93</v>
      </c>
      <c r="D72">
        <v>8.08</v>
      </c>
      <c r="E72">
        <v>8.6</v>
      </c>
      <c r="F72" t="s">
        <v>2032</v>
      </c>
      <c r="G72" t="s">
        <v>2033</v>
      </c>
      <c r="H72" t="str">
        <f t="shared" si="5"/>
        <v>Apr</v>
      </c>
      <c r="I72">
        <f t="shared" si="9"/>
        <v>4</v>
      </c>
      <c r="J72" t="str">
        <f t="shared" si="6"/>
        <v>14</v>
      </c>
      <c r="K72" t="str">
        <f t="shared" si="7"/>
        <v>2018</v>
      </c>
      <c r="L72" s="2">
        <f t="shared" si="8"/>
        <v>43204</v>
      </c>
    </row>
    <row r="73" spans="1:12" x14ac:dyDescent="0.25">
      <c r="A73" t="s">
        <v>78</v>
      </c>
      <c r="B73">
        <v>8.7100000000000009</v>
      </c>
      <c r="C73">
        <v>9.27</v>
      </c>
      <c r="D73">
        <v>8.5299999999999994</v>
      </c>
      <c r="E73">
        <v>8.74</v>
      </c>
      <c r="F73" t="s">
        <v>2034</v>
      </c>
      <c r="G73" t="s">
        <v>2035</v>
      </c>
      <c r="H73" t="str">
        <f t="shared" si="5"/>
        <v>Apr</v>
      </c>
      <c r="I73">
        <f t="shared" si="9"/>
        <v>4</v>
      </c>
      <c r="J73" t="str">
        <f t="shared" si="6"/>
        <v>13</v>
      </c>
      <c r="K73" t="str">
        <f t="shared" si="7"/>
        <v>2018</v>
      </c>
      <c r="L73" s="2">
        <f t="shared" si="8"/>
        <v>43203</v>
      </c>
    </row>
    <row r="74" spans="1:12" x14ac:dyDescent="0.25">
      <c r="A74" t="s">
        <v>79</v>
      </c>
      <c r="B74">
        <v>8.5</v>
      </c>
      <c r="C74">
        <v>9.0500000000000007</v>
      </c>
      <c r="D74">
        <v>8</v>
      </c>
      <c r="E74">
        <v>8.6999999999999993</v>
      </c>
      <c r="F74" t="s">
        <v>2036</v>
      </c>
      <c r="G74" t="s">
        <v>2037</v>
      </c>
      <c r="H74" t="str">
        <f t="shared" si="5"/>
        <v>Apr</v>
      </c>
      <c r="I74">
        <f t="shared" si="9"/>
        <v>4</v>
      </c>
      <c r="J74" t="str">
        <f t="shared" si="6"/>
        <v>12</v>
      </c>
      <c r="K74" t="str">
        <f t="shared" si="7"/>
        <v>2018</v>
      </c>
      <c r="L74" s="2">
        <f t="shared" si="8"/>
        <v>43202</v>
      </c>
    </row>
    <row r="75" spans="1:12" x14ac:dyDescent="0.25">
      <c r="A75" t="s">
        <v>80</v>
      </c>
      <c r="B75">
        <v>6</v>
      </c>
      <c r="C75">
        <v>8.82</v>
      </c>
      <c r="D75">
        <v>5.99</v>
      </c>
      <c r="E75">
        <v>8.49</v>
      </c>
      <c r="F75" t="s">
        <v>2038</v>
      </c>
      <c r="G75" t="s">
        <v>2039</v>
      </c>
      <c r="H75" t="str">
        <f t="shared" si="5"/>
        <v>Apr</v>
      </c>
      <c r="I75">
        <f t="shared" si="9"/>
        <v>4</v>
      </c>
      <c r="J75" t="str">
        <f t="shared" si="6"/>
        <v>11</v>
      </c>
      <c r="K75" t="str">
        <f t="shared" si="7"/>
        <v>2018</v>
      </c>
      <c r="L75" s="2">
        <f t="shared" si="8"/>
        <v>43201</v>
      </c>
    </row>
    <row r="76" spans="1:12" x14ac:dyDescent="0.25">
      <c r="A76" t="s">
        <v>81</v>
      </c>
      <c r="B76">
        <v>5.88</v>
      </c>
      <c r="C76">
        <v>6.07</v>
      </c>
      <c r="D76">
        <v>5.8</v>
      </c>
      <c r="E76">
        <v>6</v>
      </c>
      <c r="F76" t="s">
        <v>2040</v>
      </c>
      <c r="G76" t="s">
        <v>2041</v>
      </c>
      <c r="H76" t="str">
        <f t="shared" si="5"/>
        <v>Apr</v>
      </c>
      <c r="I76">
        <f t="shared" si="9"/>
        <v>4</v>
      </c>
      <c r="J76" t="str">
        <f t="shared" si="6"/>
        <v>10</v>
      </c>
      <c r="K76" t="str">
        <f t="shared" si="7"/>
        <v>2018</v>
      </c>
      <c r="L76" s="2">
        <f t="shared" si="8"/>
        <v>43200</v>
      </c>
    </row>
    <row r="77" spans="1:12" x14ac:dyDescent="0.25">
      <c r="A77" t="s">
        <v>82</v>
      </c>
      <c r="B77">
        <v>5.98</v>
      </c>
      <c r="C77">
        <v>6.07</v>
      </c>
      <c r="D77">
        <v>5.8</v>
      </c>
      <c r="E77">
        <v>5.87</v>
      </c>
      <c r="F77" t="s">
        <v>2042</v>
      </c>
      <c r="G77" t="s">
        <v>2043</v>
      </c>
      <c r="H77" t="str">
        <f t="shared" si="5"/>
        <v>Apr</v>
      </c>
      <c r="I77">
        <f t="shared" si="9"/>
        <v>4</v>
      </c>
      <c r="J77" t="str">
        <f t="shared" si="6"/>
        <v>09</v>
      </c>
      <c r="K77" t="str">
        <f t="shared" si="7"/>
        <v>2018</v>
      </c>
      <c r="L77" s="2">
        <f t="shared" si="8"/>
        <v>43199</v>
      </c>
    </row>
    <row r="78" spans="1:12" x14ac:dyDescent="0.25">
      <c r="A78" t="s">
        <v>83</v>
      </c>
      <c r="B78">
        <v>5.9</v>
      </c>
      <c r="C78">
        <v>6.01</v>
      </c>
      <c r="D78">
        <v>5.85</v>
      </c>
      <c r="E78">
        <v>5.97</v>
      </c>
      <c r="F78" t="s">
        <v>2044</v>
      </c>
      <c r="G78" t="s">
        <v>2045</v>
      </c>
      <c r="H78" t="str">
        <f t="shared" si="5"/>
        <v>Apr</v>
      </c>
      <c r="I78">
        <f t="shared" si="9"/>
        <v>4</v>
      </c>
      <c r="J78" t="str">
        <f t="shared" si="6"/>
        <v>08</v>
      </c>
      <c r="K78" t="str">
        <f t="shared" si="7"/>
        <v>2018</v>
      </c>
      <c r="L78" s="2">
        <f t="shared" si="8"/>
        <v>43198</v>
      </c>
    </row>
    <row r="79" spans="1:12" x14ac:dyDescent="0.25">
      <c r="A79" t="s">
        <v>84</v>
      </c>
      <c r="B79">
        <v>5.88</v>
      </c>
      <c r="C79">
        <v>6.04</v>
      </c>
      <c r="D79">
        <v>5.85</v>
      </c>
      <c r="E79">
        <v>5.91</v>
      </c>
      <c r="F79" t="s">
        <v>2046</v>
      </c>
      <c r="G79" t="s">
        <v>2047</v>
      </c>
      <c r="H79" t="str">
        <f t="shared" si="5"/>
        <v>Apr</v>
      </c>
      <c r="I79">
        <f t="shared" si="9"/>
        <v>4</v>
      </c>
      <c r="J79" t="str">
        <f t="shared" si="6"/>
        <v>07</v>
      </c>
      <c r="K79" t="str">
        <f t="shared" si="7"/>
        <v>2018</v>
      </c>
      <c r="L79" s="2">
        <f t="shared" si="8"/>
        <v>43197</v>
      </c>
    </row>
    <row r="80" spans="1:12" x14ac:dyDescent="0.25">
      <c r="A80" t="s">
        <v>85</v>
      </c>
      <c r="B80">
        <v>6.36</v>
      </c>
      <c r="C80">
        <v>6.41</v>
      </c>
      <c r="D80">
        <v>5.76</v>
      </c>
      <c r="E80">
        <v>5.89</v>
      </c>
      <c r="F80" t="s">
        <v>2048</v>
      </c>
      <c r="G80" t="s">
        <v>2049</v>
      </c>
      <c r="H80" t="str">
        <f t="shared" si="5"/>
        <v>Apr</v>
      </c>
      <c r="I80">
        <f t="shared" si="9"/>
        <v>4</v>
      </c>
      <c r="J80" t="str">
        <f t="shared" si="6"/>
        <v>06</v>
      </c>
      <c r="K80" t="str">
        <f t="shared" si="7"/>
        <v>2018</v>
      </c>
      <c r="L80" s="2">
        <f t="shared" si="8"/>
        <v>43196</v>
      </c>
    </row>
    <row r="81" spans="1:12" x14ac:dyDescent="0.25">
      <c r="A81" t="s">
        <v>86</v>
      </c>
      <c r="B81">
        <v>5.72</v>
      </c>
      <c r="C81">
        <v>6.46</v>
      </c>
      <c r="D81">
        <v>5.5</v>
      </c>
      <c r="E81">
        <v>6.4</v>
      </c>
      <c r="F81" t="s">
        <v>2050</v>
      </c>
      <c r="G81" t="s">
        <v>2051</v>
      </c>
      <c r="H81" t="str">
        <f t="shared" si="5"/>
        <v>Apr</v>
      </c>
      <c r="I81">
        <f t="shared" si="9"/>
        <v>4</v>
      </c>
      <c r="J81" t="str">
        <f t="shared" si="6"/>
        <v>05</v>
      </c>
      <c r="K81" t="str">
        <f t="shared" si="7"/>
        <v>2018</v>
      </c>
      <c r="L81" s="2">
        <f t="shared" si="8"/>
        <v>43195</v>
      </c>
    </row>
    <row r="82" spans="1:12" x14ac:dyDescent="0.25">
      <c r="A82" t="s">
        <v>87</v>
      </c>
      <c r="B82">
        <v>6.11</v>
      </c>
      <c r="C82">
        <v>6.14</v>
      </c>
      <c r="D82">
        <v>5.61</v>
      </c>
      <c r="E82">
        <v>5.73</v>
      </c>
      <c r="F82" t="s">
        <v>2052</v>
      </c>
      <c r="G82" t="s">
        <v>2053</v>
      </c>
      <c r="H82" t="str">
        <f t="shared" si="5"/>
        <v>Apr</v>
      </c>
      <c r="I82">
        <f t="shared" si="9"/>
        <v>4</v>
      </c>
      <c r="J82" t="str">
        <f t="shared" si="6"/>
        <v>04</v>
      </c>
      <c r="K82" t="str">
        <f t="shared" si="7"/>
        <v>2018</v>
      </c>
      <c r="L82" s="2">
        <f t="shared" si="8"/>
        <v>43194</v>
      </c>
    </row>
    <row r="83" spans="1:12" x14ac:dyDescent="0.25">
      <c r="A83" t="s">
        <v>88</v>
      </c>
      <c r="B83">
        <v>5.9</v>
      </c>
      <c r="C83">
        <v>6.19</v>
      </c>
      <c r="D83">
        <v>5.82</v>
      </c>
      <c r="E83">
        <v>6.13</v>
      </c>
      <c r="F83" t="s">
        <v>2054</v>
      </c>
      <c r="G83" t="s">
        <v>2055</v>
      </c>
      <c r="H83" t="str">
        <f t="shared" si="5"/>
        <v>Apr</v>
      </c>
      <c r="I83">
        <f t="shared" si="9"/>
        <v>4</v>
      </c>
      <c r="J83" t="str">
        <f t="shared" si="6"/>
        <v>03</v>
      </c>
      <c r="K83" t="str">
        <f t="shared" si="7"/>
        <v>2018</v>
      </c>
      <c r="L83" s="2">
        <f t="shared" si="8"/>
        <v>43193</v>
      </c>
    </row>
    <row r="84" spans="1:12" x14ac:dyDescent="0.25">
      <c r="A84" t="s">
        <v>89</v>
      </c>
      <c r="B84">
        <v>5.68</v>
      </c>
      <c r="C84">
        <v>5.96</v>
      </c>
      <c r="D84">
        <v>5.56</v>
      </c>
      <c r="E84">
        <v>5.89</v>
      </c>
      <c r="F84" t="s">
        <v>2056</v>
      </c>
      <c r="G84" t="s">
        <v>2057</v>
      </c>
      <c r="H84" t="str">
        <f t="shared" si="5"/>
        <v>Apr</v>
      </c>
      <c r="I84">
        <f t="shared" si="9"/>
        <v>4</v>
      </c>
      <c r="J84" t="str">
        <f t="shared" si="6"/>
        <v>02</v>
      </c>
      <c r="K84" t="str">
        <f t="shared" si="7"/>
        <v>2018</v>
      </c>
      <c r="L84" s="2">
        <f t="shared" si="8"/>
        <v>43192</v>
      </c>
    </row>
    <row r="85" spans="1:12" x14ac:dyDescent="0.25">
      <c r="A85" t="s">
        <v>90</v>
      </c>
      <c r="B85">
        <v>6</v>
      </c>
      <c r="C85">
        <v>6.04</v>
      </c>
      <c r="D85">
        <v>5.25</v>
      </c>
      <c r="E85">
        <v>5.66</v>
      </c>
      <c r="F85" t="s">
        <v>2058</v>
      </c>
      <c r="G85" t="s">
        <v>2059</v>
      </c>
      <c r="H85" t="str">
        <f t="shared" si="5"/>
        <v>Apr</v>
      </c>
      <c r="I85">
        <f t="shared" si="9"/>
        <v>4</v>
      </c>
      <c r="J85" t="str">
        <f t="shared" si="6"/>
        <v>01</v>
      </c>
      <c r="K85" t="str">
        <f t="shared" si="7"/>
        <v>2018</v>
      </c>
      <c r="L85" s="2">
        <f t="shared" si="8"/>
        <v>43191</v>
      </c>
    </row>
    <row r="86" spans="1:12" x14ac:dyDescent="0.25">
      <c r="A86" t="s">
        <v>91</v>
      </c>
      <c r="B86">
        <v>6.11</v>
      </c>
      <c r="C86">
        <v>6.22</v>
      </c>
      <c r="D86">
        <v>5.96</v>
      </c>
      <c r="E86">
        <v>5.99</v>
      </c>
      <c r="F86" t="s">
        <v>2060</v>
      </c>
      <c r="G86" t="s">
        <v>2061</v>
      </c>
      <c r="H86" t="str">
        <f t="shared" si="5"/>
        <v>Mar</v>
      </c>
      <c r="I86">
        <f t="shared" si="9"/>
        <v>3</v>
      </c>
      <c r="J86" t="str">
        <f t="shared" si="6"/>
        <v>31</v>
      </c>
      <c r="K86" t="str">
        <f t="shared" si="7"/>
        <v>2018</v>
      </c>
      <c r="L86" s="2">
        <f t="shared" si="8"/>
        <v>43190</v>
      </c>
    </row>
    <row r="87" spans="1:12" x14ac:dyDescent="0.25">
      <c r="A87" t="s">
        <v>92</v>
      </c>
      <c r="B87">
        <v>6.03</v>
      </c>
      <c r="C87">
        <v>6.2</v>
      </c>
      <c r="D87">
        <v>5.86</v>
      </c>
      <c r="E87">
        <v>6.1</v>
      </c>
      <c r="F87" t="s">
        <v>2062</v>
      </c>
      <c r="G87" t="s">
        <v>2063</v>
      </c>
      <c r="H87" t="str">
        <f t="shared" si="5"/>
        <v>Mar</v>
      </c>
      <c r="I87">
        <f t="shared" si="9"/>
        <v>3</v>
      </c>
      <c r="J87" t="str">
        <f t="shared" si="6"/>
        <v>30</v>
      </c>
      <c r="K87" t="str">
        <f t="shared" si="7"/>
        <v>2018</v>
      </c>
      <c r="L87" s="2">
        <f t="shared" si="8"/>
        <v>43189</v>
      </c>
    </row>
    <row r="88" spans="1:12" x14ac:dyDescent="0.25">
      <c r="A88" t="s">
        <v>93</v>
      </c>
      <c r="B88">
        <v>6.31</v>
      </c>
      <c r="C88">
        <v>6.37</v>
      </c>
      <c r="D88">
        <v>5.92</v>
      </c>
      <c r="E88">
        <v>6.02</v>
      </c>
      <c r="F88" t="s">
        <v>2064</v>
      </c>
      <c r="G88" t="s">
        <v>2065</v>
      </c>
      <c r="H88" t="str">
        <f t="shared" si="5"/>
        <v>Mar</v>
      </c>
      <c r="I88">
        <f t="shared" si="9"/>
        <v>3</v>
      </c>
      <c r="J88" t="str">
        <f t="shared" si="6"/>
        <v>29</v>
      </c>
      <c r="K88" t="str">
        <f t="shared" si="7"/>
        <v>2018</v>
      </c>
      <c r="L88" s="2">
        <f t="shared" si="8"/>
        <v>43188</v>
      </c>
    </row>
    <row r="89" spans="1:12" x14ac:dyDescent="0.25">
      <c r="A89" t="s">
        <v>94</v>
      </c>
      <c r="B89">
        <v>5.88</v>
      </c>
      <c r="C89">
        <v>6.55</v>
      </c>
      <c r="D89">
        <v>5.82</v>
      </c>
      <c r="E89">
        <v>6.29</v>
      </c>
      <c r="F89" t="s">
        <v>2066</v>
      </c>
      <c r="G89" t="s">
        <v>2067</v>
      </c>
      <c r="H89" t="str">
        <f t="shared" si="5"/>
        <v>Mar</v>
      </c>
      <c r="I89">
        <f t="shared" si="9"/>
        <v>3</v>
      </c>
      <c r="J89" t="str">
        <f t="shared" si="6"/>
        <v>28</v>
      </c>
      <c r="K89" t="str">
        <f t="shared" si="7"/>
        <v>2018</v>
      </c>
      <c r="L89" s="2">
        <f t="shared" si="8"/>
        <v>43187</v>
      </c>
    </row>
    <row r="90" spans="1:12" x14ac:dyDescent="0.25">
      <c r="A90" t="s">
        <v>95</v>
      </c>
      <c r="B90">
        <v>5.9</v>
      </c>
      <c r="C90">
        <v>6.44</v>
      </c>
      <c r="D90">
        <v>5.28</v>
      </c>
      <c r="E90">
        <v>5.91</v>
      </c>
      <c r="F90" t="s">
        <v>2068</v>
      </c>
      <c r="G90" t="s">
        <v>2069</v>
      </c>
      <c r="H90" t="str">
        <f t="shared" si="5"/>
        <v>Mar</v>
      </c>
      <c r="I90">
        <f t="shared" si="9"/>
        <v>3</v>
      </c>
      <c r="J90" t="str">
        <f t="shared" si="6"/>
        <v>27</v>
      </c>
      <c r="K90" t="str">
        <f t="shared" si="7"/>
        <v>2018</v>
      </c>
      <c r="L90" s="2">
        <f t="shared" si="8"/>
        <v>43186</v>
      </c>
    </row>
    <row r="91" spans="1:12" x14ac:dyDescent="0.25">
      <c r="A91" t="s">
        <v>96</v>
      </c>
      <c r="B91">
        <v>6.53</v>
      </c>
      <c r="C91">
        <v>6.57</v>
      </c>
      <c r="D91">
        <v>5.42</v>
      </c>
      <c r="E91">
        <v>5.9</v>
      </c>
      <c r="F91" t="s">
        <v>2070</v>
      </c>
      <c r="G91" t="s">
        <v>2071</v>
      </c>
      <c r="H91" t="str">
        <f t="shared" si="5"/>
        <v>Mar</v>
      </c>
      <c r="I91">
        <f t="shared" si="9"/>
        <v>3</v>
      </c>
      <c r="J91" t="str">
        <f t="shared" si="6"/>
        <v>26</v>
      </c>
      <c r="K91" t="str">
        <f t="shared" si="7"/>
        <v>2018</v>
      </c>
      <c r="L91" s="2">
        <f t="shared" si="8"/>
        <v>43185</v>
      </c>
    </row>
    <row r="92" spans="1:12" x14ac:dyDescent="0.25">
      <c r="A92" t="s">
        <v>97</v>
      </c>
      <c r="B92">
        <v>6.6</v>
      </c>
      <c r="C92">
        <v>6.76</v>
      </c>
      <c r="D92">
        <v>6.49</v>
      </c>
      <c r="E92">
        <v>6.52</v>
      </c>
      <c r="F92" t="s">
        <v>2072</v>
      </c>
      <c r="G92" t="s">
        <v>2073</v>
      </c>
      <c r="H92" t="str">
        <f t="shared" si="5"/>
        <v>Mar</v>
      </c>
      <c r="I92">
        <f t="shared" si="9"/>
        <v>3</v>
      </c>
      <c r="J92" t="str">
        <f t="shared" si="6"/>
        <v>25</v>
      </c>
      <c r="K92" t="str">
        <f t="shared" si="7"/>
        <v>2018</v>
      </c>
      <c r="L92" s="2">
        <f t="shared" si="8"/>
        <v>43184</v>
      </c>
    </row>
    <row r="93" spans="1:12" x14ac:dyDescent="0.25">
      <c r="A93" t="s">
        <v>98</v>
      </c>
      <c r="B93">
        <v>6.99</v>
      </c>
      <c r="C93">
        <v>7.12</v>
      </c>
      <c r="D93">
        <v>6.63</v>
      </c>
      <c r="E93">
        <v>6.63</v>
      </c>
      <c r="F93" t="s">
        <v>2074</v>
      </c>
      <c r="G93" t="s">
        <v>2075</v>
      </c>
      <c r="H93" t="str">
        <f t="shared" si="5"/>
        <v>Mar</v>
      </c>
      <c r="I93">
        <f t="shared" si="9"/>
        <v>3</v>
      </c>
      <c r="J93" t="str">
        <f t="shared" si="6"/>
        <v>24</v>
      </c>
      <c r="K93" t="str">
        <f t="shared" si="7"/>
        <v>2018</v>
      </c>
      <c r="L93" s="2">
        <f t="shared" si="8"/>
        <v>43183</v>
      </c>
    </row>
    <row r="94" spans="1:12" x14ac:dyDescent="0.25">
      <c r="A94" t="s">
        <v>99</v>
      </c>
      <c r="B94">
        <v>7.02</v>
      </c>
      <c r="C94">
        <v>7.14</v>
      </c>
      <c r="D94">
        <v>6.42</v>
      </c>
      <c r="E94">
        <v>7.01</v>
      </c>
      <c r="F94" t="s">
        <v>2076</v>
      </c>
      <c r="G94" t="s">
        <v>2077</v>
      </c>
      <c r="H94" t="str">
        <f t="shared" si="5"/>
        <v>Mar</v>
      </c>
      <c r="I94">
        <f t="shared" si="9"/>
        <v>3</v>
      </c>
      <c r="J94" t="str">
        <f t="shared" si="6"/>
        <v>23</v>
      </c>
      <c r="K94" t="str">
        <f t="shared" si="7"/>
        <v>2018</v>
      </c>
      <c r="L94" s="2">
        <f t="shared" si="8"/>
        <v>43182</v>
      </c>
    </row>
    <row r="95" spans="1:12" x14ac:dyDescent="0.25">
      <c r="A95" t="s">
        <v>100</v>
      </c>
      <c r="B95">
        <v>7.01</v>
      </c>
      <c r="C95">
        <v>7.34</v>
      </c>
      <c r="D95">
        <v>6.32</v>
      </c>
      <c r="E95">
        <v>7.03</v>
      </c>
      <c r="F95" t="s">
        <v>2078</v>
      </c>
      <c r="G95" t="s">
        <v>2079</v>
      </c>
      <c r="H95" t="str">
        <f t="shared" si="5"/>
        <v>Mar</v>
      </c>
      <c r="I95">
        <f t="shared" si="9"/>
        <v>3</v>
      </c>
      <c r="J95" t="str">
        <f t="shared" si="6"/>
        <v>22</v>
      </c>
      <c r="K95" t="str">
        <f t="shared" si="7"/>
        <v>2018</v>
      </c>
      <c r="L95" s="2">
        <f t="shared" si="8"/>
        <v>43181</v>
      </c>
    </row>
    <row r="96" spans="1:12" x14ac:dyDescent="0.25">
      <c r="A96" t="s">
        <v>101</v>
      </c>
      <c r="B96">
        <v>6.07</v>
      </c>
      <c r="C96">
        <v>7.24</v>
      </c>
      <c r="D96">
        <v>5.98</v>
      </c>
      <c r="E96">
        <v>7.03</v>
      </c>
      <c r="F96" t="s">
        <v>2080</v>
      </c>
      <c r="G96" t="s">
        <v>2081</v>
      </c>
      <c r="H96" t="str">
        <f t="shared" si="5"/>
        <v>Mar</v>
      </c>
      <c r="I96">
        <f t="shared" si="9"/>
        <v>3</v>
      </c>
      <c r="J96" t="str">
        <f t="shared" si="6"/>
        <v>21</v>
      </c>
      <c r="K96" t="str">
        <f t="shared" si="7"/>
        <v>2018</v>
      </c>
      <c r="L96" s="2">
        <f t="shared" si="8"/>
        <v>43180</v>
      </c>
    </row>
    <row r="97" spans="1:12" x14ac:dyDescent="0.25">
      <c r="A97" t="s">
        <v>102</v>
      </c>
      <c r="B97">
        <v>6.17</v>
      </c>
      <c r="C97">
        <v>6.4</v>
      </c>
      <c r="D97">
        <v>5.45</v>
      </c>
      <c r="E97">
        <v>6.01</v>
      </c>
      <c r="F97" t="s">
        <v>2082</v>
      </c>
      <c r="G97" t="s">
        <v>2083</v>
      </c>
      <c r="H97" t="str">
        <f t="shared" si="5"/>
        <v>Mar</v>
      </c>
      <c r="I97">
        <f t="shared" si="9"/>
        <v>3</v>
      </c>
      <c r="J97" t="str">
        <f t="shared" si="6"/>
        <v>20</v>
      </c>
      <c r="K97" t="str">
        <f t="shared" si="7"/>
        <v>2018</v>
      </c>
      <c r="L97" s="2">
        <f t="shared" si="8"/>
        <v>43179</v>
      </c>
    </row>
    <row r="98" spans="1:12" x14ac:dyDescent="0.25">
      <c r="A98" t="s">
        <v>103</v>
      </c>
      <c r="B98">
        <v>4.71</v>
      </c>
      <c r="C98">
        <v>6.36</v>
      </c>
      <c r="D98">
        <v>4.57</v>
      </c>
      <c r="E98">
        <v>6.36</v>
      </c>
      <c r="F98" t="s">
        <v>2084</v>
      </c>
      <c r="G98" t="s">
        <v>2085</v>
      </c>
      <c r="H98" t="str">
        <f t="shared" si="5"/>
        <v>Mar</v>
      </c>
      <c r="I98">
        <f t="shared" si="9"/>
        <v>3</v>
      </c>
      <c r="J98" t="str">
        <f t="shared" si="6"/>
        <v>19</v>
      </c>
      <c r="K98" t="str">
        <f t="shared" si="7"/>
        <v>2018</v>
      </c>
      <c r="L98" s="2">
        <f t="shared" si="8"/>
        <v>43178</v>
      </c>
    </row>
    <row r="99" spans="1:12" x14ac:dyDescent="0.25">
      <c r="A99" t="s">
        <v>104</v>
      </c>
      <c r="B99">
        <v>4.6500000000000004</v>
      </c>
      <c r="C99">
        <v>4.68</v>
      </c>
      <c r="D99">
        <v>3.95</v>
      </c>
      <c r="E99">
        <v>4.6500000000000004</v>
      </c>
      <c r="F99" t="s">
        <v>2086</v>
      </c>
      <c r="G99" t="s">
        <v>2087</v>
      </c>
      <c r="H99" t="str">
        <f t="shared" si="5"/>
        <v>Mar</v>
      </c>
      <c r="I99">
        <f t="shared" si="9"/>
        <v>3</v>
      </c>
      <c r="J99" t="str">
        <f t="shared" si="6"/>
        <v>18</v>
      </c>
      <c r="K99" t="str">
        <f t="shared" si="7"/>
        <v>2018</v>
      </c>
      <c r="L99" s="2">
        <f t="shared" si="8"/>
        <v>43177</v>
      </c>
    </row>
    <row r="100" spans="1:12" x14ac:dyDescent="0.25">
      <c r="A100" t="s">
        <v>105</v>
      </c>
      <c r="B100">
        <v>5.09</v>
      </c>
      <c r="C100">
        <v>5.1100000000000003</v>
      </c>
      <c r="D100">
        <v>4.6100000000000003</v>
      </c>
      <c r="E100">
        <v>4.67</v>
      </c>
      <c r="F100" t="s">
        <v>2088</v>
      </c>
      <c r="G100" t="s">
        <v>2089</v>
      </c>
      <c r="H100" t="str">
        <f t="shared" si="5"/>
        <v>Mar</v>
      </c>
      <c r="I100">
        <f t="shared" si="9"/>
        <v>3</v>
      </c>
      <c r="J100" t="str">
        <f t="shared" si="6"/>
        <v>17</v>
      </c>
      <c r="K100" t="str">
        <f t="shared" si="7"/>
        <v>2018</v>
      </c>
      <c r="L100" s="2">
        <f t="shared" si="8"/>
        <v>43176</v>
      </c>
    </row>
    <row r="101" spans="1:12" x14ac:dyDescent="0.25">
      <c r="A101" t="s">
        <v>106</v>
      </c>
      <c r="B101">
        <v>5.18</v>
      </c>
      <c r="C101">
        <v>5.32</v>
      </c>
      <c r="D101">
        <v>4.95</v>
      </c>
      <c r="E101">
        <v>5.09</v>
      </c>
      <c r="F101" t="s">
        <v>2090</v>
      </c>
      <c r="G101" t="s">
        <v>2091</v>
      </c>
      <c r="H101" t="str">
        <f t="shared" si="5"/>
        <v>Mar</v>
      </c>
      <c r="I101">
        <f t="shared" si="9"/>
        <v>3</v>
      </c>
      <c r="J101" t="str">
        <f t="shared" si="6"/>
        <v>16</v>
      </c>
      <c r="K101" t="str">
        <f t="shared" si="7"/>
        <v>2018</v>
      </c>
      <c r="L101" s="2">
        <f t="shared" si="8"/>
        <v>43175</v>
      </c>
    </row>
    <row r="102" spans="1:12" x14ac:dyDescent="0.25">
      <c r="A102" t="s">
        <v>107</v>
      </c>
      <c r="B102">
        <v>5.35</v>
      </c>
      <c r="C102">
        <v>5.38</v>
      </c>
      <c r="D102">
        <v>4.87</v>
      </c>
      <c r="E102">
        <v>5.17</v>
      </c>
      <c r="F102" t="s">
        <v>2092</v>
      </c>
      <c r="G102" t="s">
        <v>2093</v>
      </c>
      <c r="H102" t="str">
        <f t="shared" si="5"/>
        <v>Mar</v>
      </c>
      <c r="I102">
        <f t="shared" si="9"/>
        <v>3</v>
      </c>
      <c r="J102" t="str">
        <f t="shared" si="6"/>
        <v>15</v>
      </c>
      <c r="K102" t="str">
        <f t="shared" si="7"/>
        <v>2018</v>
      </c>
      <c r="L102" s="2">
        <f t="shared" si="8"/>
        <v>43174</v>
      </c>
    </row>
    <row r="103" spans="1:12" x14ac:dyDescent="0.25">
      <c r="A103" t="s">
        <v>108</v>
      </c>
      <c r="B103">
        <v>5.87</v>
      </c>
      <c r="C103">
        <v>5.97</v>
      </c>
      <c r="D103">
        <v>5.25</v>
      </c>
      <c r="E103">
        <v>5.34</v>
      </c>
      <c r="F103" t="s">
        <v>2094</v>
      </c>
      <c r="G103" t="s">
        <v>2095</v>
      </c>
      <c r="H103" t="str">
        <f t="shared" si="5"/>
        <v>Mar</v>
      </c>
      <c r="I103">
        <f t="shared" si="9"/>
        <v>3</v>
      </c>
      <c r="J103" t="str">
        <f t="shared" si="6"/>
        <v>14</v>
      </c>
      <c r="K103" t="str">
        <f t="shared" si="7"/>
        <v>2018</v>
      </c>
      <c r="L103" s="2">
        <f t="shared" si="8"/>
        <v>43173</v>
      </c>
    </row>
    <row r="104" spans="1:12" x14ac:dyDescent="0.25">
      <c r="A104" t="s">
        <v>109</v>
      </c>
      <c r="B104">
        <v>5.82</v>
      </c>
      <c r="C104">
        <v>5.98</v>
      </c>
      <c r="D104">
        <v>5.66</v>
      </c>
      <c r="E104">
        <v>5.86</v>
      </c>
      <c r="F104" t="s">
        <v>2096</v>
      </c>
      <c r="G104" t="s">
        <v>2097</v>
      </c>
      <c r="H104" t="str">
        <f t="shared" si="5"/>
        <v>Mar</v>
      </c>
      <c r="I104">
        <f t="shared" si="9"/>
        <v>3</v>
      </c>
      <c r="J104" t="str">
        <f t="shared" si="6"/>
        <v>13</v>
      </c>
      <c r="K104" t="str">
        <f t="shared" si="7"/>
        <v>2018</v>
      </c>
      <c r="L104" s="2">
        <f t="shared" si="8"/>
        <v>43172</v>
      </c>
    </row>
    <row r="105" spans="1:12" x14ac:dyDescent="0.25">
      <c r="A105" t="s">
        <v>110</v>
      </c>
      <c r="B105">
        <v>6.15</v>
      </c>
      <c r="C105">
        <v>6.23</v>
      </c>
      <c r="D105">
        <v>5.72</v>
      </c>
      <c r="E105">
        <v>5.83</v>
      </c>
      <c r="F105" t="s">
        <v>2098</v>
      </c>
      <c r="G105" t="s">
        <v>2099</v>
      </c>
      <c r="H105" t="str">
        <f t="shared" si="5"/>
        <v>Mar</v>
      </c>
      <c r="I105">
        <f t="shared" si="9"/>
        <v>3</v>
      </c>
      <c r="J105" t="str">
        <f t="shared" si="6"/>
        <v>12</v>
      </c>
      <c r="K105" t="str">
        <f t="shared" si="7"/>
        <v>2018</v>
      </c>
      <c r="L105" s="2">
        <f t="shared" si="8"/>
        <v>43171</v>
      </c>
    </row>
    <row r="106" spans="1:12" x14ac:dyDescent="0.25">
      <c r="A106" t="s">
        <v>111</v>
      </c>
      <c r="B106">
        <v>5.79</v>
      </c>
      <c r="C106">
        <v>6.24</v>
      </c>
      <c r="D106">
        <v>5.61</v>
      </c>
      <c r="E106">
        <v>6.14</v>
      </c>
      <c r="F106" t="s">
        <v>2100</v>
      </c>
      <c r="G106" t="s">
        <v>2101</v>
      </c>
      <c r="H106" t="str">
        <f t="shared" si="5"/>
        <v>Mar</v>
      </c>
      <c r="I106">
        <f t="shared" si="9"/>
        <v>3</v>
      </c>
      <c r="J106" t="str">
        <f t="shared" si="6"/>
        <v>11</v>
      </c>
      <c r="K106" t="str">
        <f t="shared" si="7"/>
        <v>2018</v>
      </c>
      <c r="L106" s="2">
        <f t="shared" si="8"/>
        <v>43170</v>
      </c>
    </row>
    <row r="107" spans="1:12" x14ac:dyDescent="0.25">
      <c r="A107" t="s">
        <v>112</v>
      </c>
      <c r="B107">
        <v>6.17</v>
      </c>
      <c r="C107">
        <v>6.5</v>
      </c>
      <c r="D107">
        <v>5.8</v>
      </c>
      <c r="E107">
        <v>5.8</v>
      </c>
      <c r="F107" t="s">
        <v>2102</v>
      </c>
      <c r="G107" t="s">
        <v>2103</v>
      </c>
      <c r="H107" t="str">
        <f t="shared" si="5"/>
        <v>Mar</v>
      </c>
      <c r="I107">
        <f t="shared" si="9"/>
        <v>3</v>
      </c>
      <c r="J107" t="str">
        <f t="shared" si="6"/>
        <v>10</v>
      </c>
      <c r="K107" t="str">
        <f t="shared" si="7"/>
        <v>2018</v>
      </c>
      <c r="L107" s="2">
        <f t="shared" si="8"/>
        <v>43169</v>
      </c>
    </row>
    <row r="108" spans="1:12" x14ac:dyDescent="0.25">
      <c r="A108" t="s">
        <v>113</v>
      </c>
      <c r="B108">
        <v>6.2</v>
      </c>
      <c r="C108">
        <v>6.24</v>
      </c>
      <c r="D108">
        <v>5.38</v>
      </c>
      <c r="E108">
        <v>6.13</v>
      </c>
      <c r="F108" t="s">
        <v>2104</v>
      </c>
      <c r="G108" t="s">
        <v>2105</v>
      </c>
      <c r="H108" t="str">
        <f t="shared" si="5"/>
        <v>Mar</v>
      </c>
      <c r="I108">
        <f t="shared" si="9"/>
        <v>3</v>
      </c>
      <c r="J108" t="str">
        <f t="shared" si="6"/>
        <v>09</v>
      </c>
      <c r="K108" t="str">
        <f t="shared" si="7"/>
        <v>2018</v>
      </c>
      <c r="L108" s="2">
        <f t="shared" si="8"/>
        <v>43168</v>
      </c>
    </row>
    <row r="109" spans="1:12" x14ac:dyDescent="0.25">
      <c r="A109" t="s">
        <v>114</v>
      </c>
      <c r="B109">
        <v>6.51</v>
      </c>
      <c r="C109">
        <v>6.76</v>
      </c>
      <c r="D109">
        <v>6.12</v>
      </c>
      <c r="E109">
        <v>6.2</v>
      </c>
      <c r="F109" t="s">
        <v>2106</v>
      </c>
      <c r="G109" t="s">
        <v>2107</v>
      </c>
      <c r="H109" t="str">
        <f t="shared" si="5"/>
        <v>Mar</v>
      </c>
      <c r="I109">
        <f t="shared" si="9"/>
        <v>3</v>
      </c>
      <c r="J109" t="str">
        <f t="shared" si="6"/>
        <v>08</v>
      </c>
      <c r="K109" t="str">
        <f t="shared" si="7"/>
        <v>2018</v>
      </c>
      <c r="L109" s="2">
        <f t="shared" si="8"/>
        <v>43167</v>
      </c>
    </row>
    <row r="110" spans="1:12" x14ac:dyDescent="0.25">
      <c r="A110" t="s">
        <v>115</v>
      </c>
      <c r="B110">
        <v>7.25</v>
      </c>
      <c r="C110">
        <v>7.37</v>
      </c>
      <c r="D110">
        <v>6.17</v>
      </c>
      <c r="E110">
        <v>6.51</v>
      </c>
      <c r="F110" t="s">
        <v>2108</v>
      </c>
      <c r="G110" t="s">
        <v>2109</v>
      </c>
      <c r="H110" t="str">
        <f t="shared" si="5"/>
        <v>Mar</v>
      </c>
      <c r="I110">
        <f t="shared" si="9"/>
        <v>3</v>
      </c>
      <c r="J110" t="str">
        <f t="shared" si="6"/>
        <v>07</v>
      </c>
      <c r="K110" t="str">
        <f t="shared" si="7"/>
        <v>2018</v>
      </c>
      <c r="L110" s="2">
        <f t="shared" si="8"/>
        <v>43166</v>
      </c>
    </row>
    <row r="111" spans="1:12" x14ac:dyDescent="0.25">
      <c r="A111" t="s">
        <v>116</v>
      </c>
      <c r="B111">
        <v>8</v>
      </c>
      <c r="C111">
        <v>8</v>
      </c>
      <c r="D111">
        <v>7.16</v>
      </c>
      <c r="E111">
        <v>7.25</v>
      </c>
      <c r="F111" t="s">
        <v>2110</v>
      </c>
      <c r="G111" t="s">
        <v>2111</v>
      </c>
      <c r="H111" t="str">
        <f t="shared" si="5"/>
        <v>Mar</v>
      </c>
      <c r="I111">
        <f t="shared" si="9"/>
        <v>3</v>
      </c>
      <c r="J111" t="str">
        <f t="shared" si="6"/>
        <v>06</v>
      </c>
      <c r="K111" t="str">
        <f t="shared" si="7"/>
        <v>2018</v>
      </c>
      <c r="L111" s="2">
        <f t="shared" si="8"/>
        <v>43165</v>
      </c>
    </row>
    <row r="112" spans="1:12" x14ac:dyDescent="0.25">
      <c r="A112" t="s">
        <v>117</v>
      </c>
      <c r="B112">
        <v>8.18</v>
      </c>
      <c r="C112">
        <v>8.2899999999999991</v>
      </c>
      <c r="D112">
        <v>8.0500000000000007</v>
      </c>
      <c r="E112">
        <v>8.0500000000000007</v>
      </c>
      <c r="F112" t="s">
        <v>2112</v>
      </c>
      <c r="G112" t="s">
        <v>2113</v>
      </c>
      <c r="H112" t="str">
        <f t="shared" si="5"/>
        <v>Mar</v>
      </c>
      <c r="I112">
        <f t="shared" si="9"/>
        <v>3</v>
      </c>
      <c r="J112" t="str">
        <f t="shared" si="6"/>
        <v>05</v>
      </c>
      <c r="K112" t="str">
        <f t="shared" si="7"/>
        <v>2018</v>
      </c>
      <c r="L112" s="2">
        <f t="shared" si="8"/>
        <v>43164</v>
      </c>
    </row>
    <row r="113" spans="1:12" x14ac:dyDescent="0.25">
      <c r="A113" t="s">
        <v>118</v>
      </c>
      <c r="B113">
        <v>8</v>
      </c>
      <c r="C113">
        <v>8.18</v>
      </c>
      <c r="D113">
        <v>7.79</v>
      </c>
      <c r="E113">
        <v>8.18</v>
      </c>
      <c r="F113" t="s">
        <v>2114</v>
      </c>
      <c r="G113" t="s">
        <v>2115</v>
      </c>
      <c r="H113" t="str">
        <f t="shared" si="5"/>
        <v>Mar</v>
      </c>
      <c r="I113">
        <f t="shared" si="9"/>
        <v>3</v>
      </c>
      <c r="J113" t="str">
        <f t="shared" si="6"/>
        <v>04</v>
      </c>
      <c r="K113" t="str">
        <f t="shared" si="7"/>
        <v>2018</v>
      </c>
      <c r="L113" s="2">
        <f t="shared" si="8"/>
        <v>43163</v>
      </c>
    </row>
    <row r="114" spans="1:12" x14ac:dyDescent="0.25">
      <c r="A114" t="s">
        <v>119</v>
      </c>
      <c r="B114">
        <v>8.11</v>
      </c>
      <c r="C114">
        <v>8.3000000000000007</v>
      </c>
      <c r="D114">
        <v>7.96</v>
      </c>
      <c r="E114">
        <v>8</v>
      </c>
      <c r="F114" t="s">
        <v>2116</v>
      </c>
      <c r="G114" t="s">
        <v>2117</v>
      </c>
      <c r="H114" t="str">
        <f t="shared" si="5"/>
        <v>Mar</v>
      </c>
      <c r="I114">
        <f t="shared" si="9"/>
        <v>3</v>
      </c>
      <c r="J114" t="str">
        <f t="shared" si="6"/>
        <v>03</v>
      </c>
      <c r="K114" t="str">
        <f t="shared" si="7"/>
        <v>2018</v>
      </c>
      <c r="L114" s="2">
        <f t="shared" si="8"/>
        <v>43162</v>
      </c>
    </row>
    <row r="115" spans="1:12" x14ac:dyDescent="0.25">
      <c r="A115" t="s">
        <v>120</v>
      </c>
      <c r="B115">
        <v>8.68</v>
      </c>
      <c r="C115">
        <v>8.74</v>
      </c>
      <c r="D115">
        <v>8.0299999999999994</v>
      </c>
      <c r="E115">
        <v>8.09</v>
      </c>
      <c r="F115" t="s">
        <v>2118</v>
      </c>
      <c r="G115" t="s">
        <v>2119</v>
      </c>
      <c r="H115" t="str">
        <f t="shared" si="5"/>
        <v>Mar</v>
      </c>
      <c r="I115">
        <f t="shared" si="9"/>
        <v>3</v>
      </c>
      <c r="J115" t="str">
        <f t="shared" si="6"/>
        <v>02</v>
      </c>
      <c r="K115" t="str">
        <f t="shared" si="7"/>
        <v>2018</v>
      </c>
      <c r="L115" s="2">
        <f t="shared" si="8"/>
        <v>43161</v>
      </c>
    </row>
    <row r="116" spans="1:12" x14ac:dyDescent="0.25">
      <c r="A116" t="s">
        <v>121</v>
      </c>
      <c r="B116">
        <v>8.39</v>
      </c>
      <c r="C116">
        <v>8.6300000000000008</v>
      </c>
      <c r="D116">
        <v>8.3000000000000007</v>
      </c>
      <c r="E116">
        <v>8.6300000000000008</v>
      </c>
      <c r="F116" t="s">
        <v>2120</v>
      </c>
      <c r="G116" t="s">
        <v>2121</v>
      </c>
      <c r="H116" t="str">
        <f t="shared" si="5"/>
        <v>Mar</v>
      </c>
      <c r="I116">
        <f t="shared" si="9"/>
        <v>3</v>
      </c>
      <c r="J116" t="str">
        <f t="shared" si="6"/>
        <v>01</v>
      </c>
      <c r="K116" t="str">
        <f t="shared" si="7"/>
        <v>2018</v>
      </c>
      <c r="L116" s="2">
        <f t="shared" si="8"/>
        <v>43160</v>
      </c>
    </row>
    <row r="117" spans="1:12" x14ac:dyDescent="0.25">
      <c r="A117" t="s">
        <v>122</v>
      </c>
      <c r="B117">
        <v>8.5299999999999994</v>
      </c>
      <c r="C117">
        <v>9.2200000000000006</v>
      </c>
      <c r="D117">
        <v>8.41</v>
      </c>
      <c r="E117">
        <v>8.41</v>
      </c>
      <c r="F117" t="s">
        <v>2122</v>
      </c>
      <c r="G117" t="s">
        <v>2123</v>
      </c>
      <c r="H117" t="str">
        <f t="shared" si="5"/>
        <v>Feb</v>
      </c>
      <c r="I117">
        <f t="shared" si="9"/>
        <v>2</v>
      </c>
      <c r="J117" t="str">
        <f t="shared" si="6"/>
        <v>28</v>
      </c>
      <c r="K117" t="str">
        <f t="shared" si="7"/>
        <v>2018</v>
      </c>
      <c r="L117" s="2">
        <f t="shared" si="8"/>
        <v>43159</v>
      </c>
    </row>
    <row r="118" spans="1:12" x14ac:dyDescent="0.25">
      <c r="A118" t="s">
        <v>123</v>
      </c>
      <c r="B118">
        <v>8.17</v>
      </c>
      <c r="C118">
        <v>8.8699999999999992</v>
      </c>
      <c r="D118">
        <v>8.0299999999999994</v>
      </c>
      <c r="E118">
        <v>8.57</v>
      </c>
      <c r="F118" t="s">
        <v>2124</v>
      </c>
      <c r="G118" t="s">
        <v>2125</v>
      </c>
      <c r="H118" t="str">
        <f t="shared" si="5"/>
        <v>Feb</v>
      </c>
      <c r="I118">
        <f t="shared" si="9"/>
        <v>2</v>
      </c>
      <c r="J118" t="str">
        <f t="shared" si="6"/>
        <v>27</v>
      </c>
      <c r="K118" t="str">
        <f t="shared" si="7"/>
        <v>2018</v>
      </c>
      <c r="L118" s="2">
        <f t="shared" si="8"/>
        <v>43158</v>
      </c>
    </row>
    <row r="119" spans="1:12" x14ac:dyDescent="0.25">
      <c r="A119" t="s">
        <v>124</v>
      </c>
      <c r="B119">
        <v>7.9</v>
      </c>
      <c r="C119">
        <v>8.44</v>
      </c>
      <c r="D119">
        <v>7.63</v>
      </c>
      <c r="E119">
        <v>8.1300000000000008</v>
      </c>
      <c r="F119" t="s">
        <v>2126</v>
      </c>
      <c r="G119" t="s">
        <v>2127</v>
      </c>
      <c r="H119" t="str">
        <f t="shared" si="5"/>
        <v>Feb</v>
      </c>
      <c r="I119">
        <f t="shared" si="9"/>
        <v>2</v>
      </c>
      <c r="J119" t="str">
        <f t="shared" si="6"/>
        <v>26</v>
      </c>
      <c r="K119" t="str">
        <f t="shared" si="7"/>
        <v>2018</v>
      </c>
      <c r="L119" s="2">
        <f t="shared" si="8"/>
        <v>43157</v>
      </c>
    </row>
    <row r="120" spans="1:12" x14ac:dyDescent="0.25">
      <c r="A120" t="s">
        <v>125</v>
      </c>
      <c r="B120">
        <v>8.18</v>
      </c>
      <c r="C120">
        <v>8.19</v>
      </c>
      <c r="D120">
        <v>7.7</v>
      </c>
      <c r="E120">
        <v>7.9</v>
      </c>
      <c r="F120" t="s">
        <v>2128</v>
      </c>
      <c r="G120" t="s">
        <v>2129</v>
      </c>
      <c r="H120" t="str">
        <f t="shared" si="5"/>
        <v>Feb</v>
      </c>
      <c r="I120">
        <f t="shared" si="9"/>
        <v>2</v>
      </c>
      <c r="J120" t="str">
        <f t="shared" si="6"/>
        <v>25</v>
      </c>
      <c r="K120" t="str">
        <f t="shared" si="7"/>
        <v>2018</v>
      </c>
      <c r="L120" s="2">
        <f t="shared" si="8"/>
        <v>43156</v>
      </c>
    </row>
    <row r="121" spans="1:12" x14ac:dyDescent="0.25">
      <c r="A121" t="s">
        <v>126</v>
      </c>
      <c r="B121">
        <v>8.57</v>
      </c>
      <c r="C121">
        <v>8.7200000000000006</v>
      </c>
      <c r="D121">
        <v>7.95</v>
      </c>
      <c r="E121">
        <v>8.19</v>
      </c>
      <c r="F121" t="s">
        <v>2130</v>
      </c>
      <c r="G121" t="s">
        <v>2131</v>
      </c>
      <c r="H121" t="str">
        <f t="shared" si="5"/>
        <v>Feb</v>
      </c>
      <c r="I121">
        <f t="shared" si="9"/>
        <v>2</v>
      </c>
      <c r="J121" t="str">
        <f t="shared" si="6"/>
        <v>24</v>
      </c>
      <c r="K121" t="str">
        <f t="shared" si="7"/>
        <v>2018</v>
      </c>
      <c r="L121" s="2">
        <f t="shared" si="8"/>
        <v>43155</v>
      </c>
    </row>
    <row r="122" spans="1:12" x14ac:dyDescent="0.25">
      <c r="A122" t="s">
        <v>127</v>
      </c>
      <c r="B122">
        <v>8.0500000000000007</v>
      </c>
      <c r="C122">
        <v>8.77</v>
      </c>
      <c r="D122">
        <v>7.92</v>
      </c>
      <c r="E122">
        <v>8.58</v>
      </c>
      <c r="F122" t="s">
        <v>2132</v>
      </c>
      <c r="G122" t="s">
        <v>2133</v>
      </c>
      <c r="H122" t="str">
        <f t="shared" si="5"/>
        <v>Feb</v>
      </c>
      <c r="I122">
        <f t="shared" si="9"/>
        <v>2</v>
      </c>
      <c r="J122" t="str">
        <f t="shared" si="6"/>
        <v>23</v>
      </c>
      <c r="K122" t="str">
        <f t="shared" si="7"/>
        <v>2018</v>
      </c>
      <c r="L122" s="2">
        <f t="shared" si="8"/>
        <v>43154</v>
      </c>
    </row>
    <row r="123" spans="1:12" x14ac:dyDescent="0.25">
      <c r="A123" t="s">
        <v>128</v>
      </c>
      <c r="B123">
        <v>8.74</v>
      </c>
      <c r="C123">
        <v>8.91</v>
      </c>
      <c r="D123">
        <v>7.98</v>
      </c>
      <c r="E123">
        <v>8.09</v>
      </c>
      <c r="F123" t="s">
        <v>2134</v>
      </c>
      <c r="G123" t="s">
        <v>2135</v>
      </c>
      <c r="H123" t="str">
        <f t="shared" si="5"/>
        <v>Feb</v>
      </c>
      <c r="I123">
        <f t="shared" si="9"/>
        <v>2</v>
      </c>
      <c r="J123" t="str">
        <f t="shared" si="6"/>
        <v>22</v>
      </c>
      <c r="K123" t="str">
        <f t="shared" si="7"/>
        <v>2018</v>
      </c>
      <c r="L123" s="2">
        <f t="shared" si="8"/>
        <v>43153</v>
      </c>
    </row>
    <row r="124" spans="1:12" x14ac:dyDescent="0.25">
      <c r="A124" t="s">
        <v>129</v>
      </c>
      <c r="B124">
        <v>9.27</v>
      </c>
      <c r="C124">
        <v>9.31</v>
      </c>
      <c r="D124">
        <v>8.5299999999999994</v>
      </c>
      <c r="E124">
        <v>8.76</v>
      </c>
      <c r="F124" t="s">
        <v>2136</v>
      </c>
      <c r="G124" t="s">
        <v>2137</v>
      </c>
      <c r="H124" t="str">
        <f t="shared" si="5"/>
        <v>Feb</v>
      </c>
      <c r="I124">
        <f t="shared" si="9"/>
        <v>2</v>
      </c>
      <c r="J124" t="str">
        <f t="shared" si="6"/>
        <v>21</v>
      </c>
      <c r="K124" t="str">
        <f t="shared" si="7"/>
        <v>2018</v>
      </c>
      <c r="L124" s="2">
        <f t="shared" si="8"/>
        <v>43152</v>
      </c>
    </row>
    <row r="125" spans="1:12" x14ac:dyDescent="0.25">
      <c r="A125" t="s">
        <v>130</v>
      </c>
      <c r="B125">
        <v>9.69</v>
      </c>
      <c r="C125">
        <v>10.01</v>
      </c>
      <c r="D125">
        <v>9.26</v>
      </c>
      <c r="E125">
        <v>9.2799999999999994</v>
      </c>
      <c r="F125" t="s">
        <v>2138</v>
      </c>
      <c r="G125" t="s">
        <v>2139</v>
      </c>
      <c r="H125" t="str">
        <f t="shared" si="5"/>
        <v>Feb</v>
      </c>
      <c r="I125">
        <f t="shared" si="9"/>
        <v>2</v>
      </c>
      <c r="J125" t="str">
        <f t="shared" si="6"/>
        <v>20</v>
      </c>
      <c r="K125" t="str">
        <f t="shared" si="7"/>
        <v>2018</v>
      </c>
      <c r="L125" s="2">
        <f t="shared" si="8"/>
        <v>43151</v>
      </c>
    </row>
    <row r="126" spans="1:12" x14ac:dyDescent="0.25">
      <c r="A126" t="s">
        <v>131</v>
      </c>
      <c r="B126">
        <v>9.3699999999999992</v>
      </c>
      <c r="C126">
        <v>9.7899999999999991</v>
      </c>
      <c r="D126">
        <v>9.36</v>
      </c>
      <c r="E126">
        <v>9.68</v>
      </c>
      <c r="F126" t="s">
        <v>2140</v>
      </c>
      <c r="G126" t="s">
        <v>2141</v>
      </c>
      <c r="H126" t="str">
        <f t="shared" si="5"/>
        <v>Feb</v>
      </c>
      <c r="I126">
        <f t="shared" si="9"/>
        <v>2</v>
      </c>
      <c r="J126" t="str">
        <f t="shared" si="6"/>
        <v>19</v>
      </c>
      <c r="K126" t="str">
        <f t="shared" si="7"/>
        <v>2018</v>
      </c>
      <c r="L126" s="2">
        <f t="shared" si="8"/>
        <v>43150</v>
      </c>
    </row>
    <row r="127" spans="1:12" x14ac:dyDescent="0.25">
      <c r="A127" t="s">
        <v>132</v>
      </c>
      <c r="B127">
        <v>10.16</v>
      </c>
      <c r="C127">
        <v>10.199999999999999</v>
      </c>
      <c r="D127">
        <v>9.23</v>
      </c>
      <c r="E127">
        <v>9.3800000000000008</v>
      </c>
      <c r="F127" t="s">
        <v>2142</v>
      </c>
      <c r="G127" t="s">
        <v>2143</v>
      </c>
      <c r="H127" t="str">
        <f t="shared" si="5"/>
        <v>Feb</v>
      </c>
      <c r="I127">
        <f t="shared" si="9"/>
        <v>2</v>
      </c>
      <c r="J127" t="str">
        <f t="shared" si="6"/>
        <v>18</v>
      </c>
      <c r="K127" t="str">
        <f t="shared" si="7"/>
        <v>2018</v>
      </c>
      <c r="L127" s="2">
        <f t="shared" si="8"/>
        <v>43149</v>
      </c>
    </row>
    <row r="128" spans="1:12" x14ac:dyDescent="0.25">
      <c r="A128" t="s">
        <v>133</v>
      </c>
      <c r="B128">
        <v>10.01</v>
      </c>
      <c r="C128">
        <v>10.18</v>
      </c>
      <c r="D128">
        <v>9.93</v>
      </c>
      <c r="E128">
        <v>10.15</v>
      </c>
      <c r="F128" t="s">
        <v>2144</v>
      </c>
      <c r="G128" t="s">
        <v>2145</v>
      </c>
      <c r="H128" t="str">
        <f t="shared" si="5"/>
        <v>Feb</v>
      </c>
      <c r="I128">
        <f t="shared" si="9"/>
        <v>2</v>
      </c>
      <c r="J128" t="str">
        <f t="shared" si="6"/>
        <v>17</v>
      </c>
      <c r="K128" t="str">
        <f t="shared" si="7"/>
        <v>2018</v>
      </c>
      <c r="L128" s="2">
        <f t="shared" si="8"/>
        <v>43148</v>
      </c>
    </row>
    <row r="129" spans="1:12" x14ac:dyDescent="0.25">
      <c r="A129" t="s">
        <v>134</v>
      </c>
      <c r="B129">
        <v>10.15</v>
      </c>
      <c r="C129">
        <v>10.24</v>
      </c>
      <c r="D129">
        <v>9.6999999999999993</v>
      </c>
      <c r="E129">
        <v>10.02</v>
      </c>
      <c r="F129" t="s">
        <v>2146</v>
      </c>
      <c r="G129" t="s">
        <v>2147</v>
      </c>
      <c r="H129" t="str">
        <f t="shared" si="5"/>
        <v>Feb</v>
      </c>
      <c r="I129">
        <f t="shared" si="9"/>
        <v>2</v>
      </c>
      <c r="J129" t="str">
        <f t="shared" si="6"/>
        <v>16</v>
      </c>
      <c r="K129" t="str">
        <f t="shared" si="7"/>
        <v>2018</v>
      </c>
      <c r="L129" s="2">
        <f t="shared" si="8"/>
        <v>43147</v>
      </c>
    </row>
    <row r="130" spans="1:12" x14ac:dyDescent="0.25">
      <c r="A130" t="s">
        <v>135</v>
      </c>
      <c r="B130">
        <v>9.94</v>
      </c>
      <c r="C130">
        <v>10.3</v>
      </c>
      <c r="D130">
        <v>9.77</v>
      </c>
      <c r="E130">
        <v>10.17</v>
      </c>
      <c r="F130" t="s">
        <v>2148</v>
      </c>
      <c r="G130" t="s">
        <v>2149</v>
      </c>
      <c r="H130" t="str">
        <f t="shared" ref="H130:H193" si="10">LEFT(A130,3)</f>
        <v>Feb</v>
      </c>
      <c r="I130">
        <f t="shared" si="9"/>
        <v>2</v>
      </c>
      <c r="J130" t="str">
        <f t="shared" ref="J130:J193" si="11">MID(A130,5,2)</f>
        <v>15</v>
      </c>
      <c r="K130" t="str">
        <f t="shared" ref="K130:K193" si="12">RIGHT(A130,4)</f>
        <v>2018</v>
      </c>
      <c r="L130" s="2">
        <f t="shared" ref="L130:L193" si="13">DATE(K130,I130,J130)</f>
        <v>43146</v>
      </c>
    </row>
    <row r="131" spans="1:12" x14ac:dyDescent="0.25">
      <c r="A131" t="s">
        <v>136</v>
      </c>
      <c r="B131">
        <v>9.23</v>
      </c>
      <c r="C131">
        <v>10.02</v>
      </c>
      <c r="D131">
        <v>9.17</v>
      </c>
      <c r="E131">
        <v>9.9700000000000006</v>
      </c>
      <c r="F131" t="s">
        <v>2150</v>
      </c>
      <c r="G131" t="s">
        <v>2151</v>
      </c>
      <c r="H131" t="str">
        <f t="shared" si="10"/>
        <v>Feb</v>
      </c>
      <c r="I131">
        <f t="shared" ref="I131:I194" si="14">IF(H131="Jan",1,IF(H131="Feb",2,IF(H131="Mar",3,IF(H131="Apr",4,IF(H131="May",5,IF(H131="Jun",6,IF(H131="Jul",7,IF(H131="Aug",8,IF(H131="Sep",9,IF(H131="Oct",10,IF(H131="Nov",11,12)))))))))))</f>
        <v>2</v>
      </c>
      <c r="J131" t="str">
        <f t="shared" si="11"/>
        <v>14</v>
      </c>
      <c r="K131" t="str">
        <f t="shared" si="12"/>
        <v>2018</v>
      </c>
      <c r="L131" s="2">
        <f t="shared" si="13"/>
        <v>43145</v>
      </c>
    </row>
    <row r="132" spans="1:12" x14ac:dyDescent="0.25">
      <c r="A132" t="s">
        <v>137</v>
      </c>
      <c r="B132">
        <v>9.18</v>
      </c>
      <c r="C132">
        <v>9.27</v>
      </c>
      <c r="D132">
        <v>8.6999999999999993</v>
      </c>
      <c r="E132">
        <v>9.2100000000000009</v>
      </c>
      <c r="F132" t="s">
        <v>2152</v>
      </c>
      <c r="G132" t="s">
        <v>2153</v>
      </c>
      <c r="H132" t="str">
        <f t="shared" si="10"/>
        <v>Feb</v>
      </c>
      <c r="I132">
        <f t="shared" si="14"/>
        <v>2</v>
      </c>
      <c r="J132" t="str">
        <f t="shared" si="11"/>
        <v>13</v>
      </c>
      <c r="K132" t="str">
        <f t="shared" si="12"/>
        <v>2018</v>
      </c>
      <c r="L132" s="2">
        <f t="shared" si="13"/>
        <v>43144</v>
      </c>
    </row>
    <row r="133" spans="1:12" x14ac:dyDescent="0.25">
      <c r="A133" t="s">
        <v>138</v>
      </c>
      <c r="B133">
        <v>8.4499999999999993</v>
      </c>
      <c r="C133">
        <v>9.2899999999999991</v>
      </c>
      <c r="D133">
        <v>8.4499999999999993</v>
      </c>
      <c r="E133">
        <v>9.18</v>
      </c>
      <c r="F133" t="s">
        <v>2154</v>
      </c>
      <c r="G133" t="s">
        <v>2155</v>
      </c>
      <c r="H133" t="str">
        <f t="shared" si="10"/>
        <v>Feb</v>
      </c>
      <c r="I133">
        <f t="shared" si="14"/>
        <v>2</v>
      </c>
      <c r="J133" t="str">
        <f t="shared" si="11"/>
        <v>12</v>
      </c>
      <c r="K133" t="str">
        <f t="shared" si="12"/>
        <v>2018</v>
      </c>
      <c r="L133" s="2">
        <f t="shared" si="13"/>
        <v>43143</v>
      </c>
    </row>
    <row r="134" spans="1:12" x14ac:dyDescent="0.25">
      <c r="A134" t="s">
        <v>139</v>
      </c>
      <c r="B134">
        <v>9.09</v>
      </c>
      <c r="C134">
        <v>9.09</v>
      </c>
      <c r="D134">
        <v>8.17</v>
      </c>
      <c r="E134">
        <v>8.41</v>
      </c>
      <c r="F134" t="s">
        <v>2156</v>
      </c>
      <c r="G134" t="s">
        <v>2157</v>
      </c>
      <c r="H134" t="str">
        <f t="shared" si="10"/>
        <v>Feb</v>
      </c>
      <c r="I134">
        <f t="shared" si="14"/>
        <v>2</v>
      </c>
      <c r="J134" t="str">
        <f t="shared" si="11"/>
        <v>11</v>
      </c>
      <c r="K134" t="str">
        <f t="shared" si="12"/>
        <v>2018</v>
      </c>
      <c r="L134" s="2">
        <f t="shared" si="13"/>
        <v>43142</v>
      </c>
    </row>
    <row r="135" spans="1:12" x14ac:dyDescent="0.25">
      <c r="A135" t="s">
        <v>140</v>
      </c>
      <c r="B135">
        <v>9.61</v>
      </c>
      <c r="C135">
        <v>10.3</v>
      </c>
      <c r="D135">
        <v>8.66</v>
      </c>
      <c r="E135">
        <v>9.1</v>
      </c>
      <c r="F135" t="s">
        <v>2158</v>
      </c>
      <c r="G135" t="s">
        <v>2159</v>
      </c>
      <c r="H135" t="str">
        <f t="shared" si="10"/>
        <v>Feb</v>
      </c>
      <c r="I135">
        <f t="shared" si="14"/>
        <v>2</v>
      </c>
      <c r="J135" t="str">
        <f t="shared" si="11"/>
        <v>10</v>
      </c>
      <c r="K135" t="str">
        <f t="shared" si="12"/>
        <v>2018</v>
      </c>
      <c r="L135" s="2">
        <f t="shared" si="13"/>
        <v>43141</v>
      </c>
    </row>
    <row r="136" spans="1:12" x14ac:dyDescent="0.25">
      <c r="A136" t="s">
        <v>141</v>
      </c>
      <c r="B136">
        <v>8.5</v>
      </c>
      <c r="C136">
        <v>9.66</v>
      </c>
      <c r="D136">
        <v>8.16</v>
      </c>
      <c r="E136">
        <v>9.65</v>
      </c>
      <c r="F136" t="s">
        <v>2160</v>
      </c>
      <c r="G136" t="s">
        <v>2161</v>
      </c>
      <c r="H136" t="str">
        <f t="shared" si="10"/>
        <v>Feb</v>
      </c>
      <c r="I136">
        <f t="shared" si="14"/>
        <v>2</v>
      </c>
      <c r="J136" t="str">
        <f t="shared" si="11"/>
        <v>09</v>
      </c>
      <c r="K136" t="str">
        <f t="shared" si="12"/>
        <v>2018</v>
      </c>
      <c r="L136" s="2">
        <f t="shared" si="13"/>
        <v>43140</v>
      </c>
    </row>
    <row r="137" spans="1:12" x14ac:dyDescent="0.25">
      <c r="A137" t="s">
        <v>142</v>
      </c>
      <c r="B137">
        <v>7.66</v>
      </c>
      <c r="C137">
        <v>8.59</v>
      </c>
      <c r="D137">
        <v>7.66</v>
      </c>
      <c r="E137">
        <v>8.51</v>
      </c>
      <c r="F137" t="s">
        <v>2162</v>
      </c>
      <c r="G137" t="s">
        <v>2163</v>
      </c>
      <c r="H137" t="str">
        <f t="shared" si="10"/>
        <v>Feb</v>
      </c>
      <c r="I137">
        <f t="shared" si="14"/>
        <v>2</v>
      </c>
      <c r="J137" t="str">
        <f t="shared" si="11"/>
        <v>08</v>
      </c>
      <c r="K137" t="str">
        <f t="shared" si="12"/>
        <v>2018</v>
      </c>
      <c r="L137" s="2">
        <f t="shared" si="13"/>
        <v>43139</v>
      </c>
    </row>
    <row r="138" spans="1:12" x14ac:dyDescent="0.25">
      <c r="A138" t="s">
        <v>143</v>
      </c>
      <c r="B138">
        <v>8.35</v>
      </c>
      <c r="C138">
        <v>8.65</v>
      </c>
      <c r="D138">
        <v>7.56</v>
      </c>
      <c r="E138">
        <v>7.61</v>
      </c>
      <c r="F138" t="s">
        <v>2164</v>
      </c>
      <c r="G138" t="s">
        <v>2165</v>
      </c>
      <c r="H138" t="str">
        <f t="shared" si="10"/>
        <v>Feb</v>
      </c>
      <c r="I138">
        <f t="shared" si="14"/>
        <v>2</v>
      </c>
      <c r="J138" t="str">
        <f t="shared" si="11"/>
        <v>07</v>
      </c>
      <c r="K138" t="str">
        <f t="shared" si="12"/>
        <v>2018</v>
      </c>
      <c r="L138" s="2">
        <f t="shared" si="13"/>
        <v>43138</v>
      </c>
    </row>
    <row r="139" spans="1:12" x14ac:dyDescent="0.25">
      <c r="A139" t="s">
        <v>144</v>
      </c>
      <c r="B139">
        <v>7.17</v>
      </c>
      <c r="C139">
        <v>8.4600000000000009</v>
      </c>
      <c r="D139">
        <v>5.85</v>
      </c>
      <c r="E139">
        <v>8.34</v>
      </c>
      <c r="F139" t="s">
        <v>2166</v>
      </c>
      <c r="G139" t="s">
        <v>2167</v>
      </c>
      <c r="H139" t="str">
        <f t="shared" si="10"/>
        <v>Feb</v>
      </c>
      <c r="I139">
        <f t="shared" si="14"/>
        <v>2</v>
      </c>
      <c r="J139" t="str">
        <f t="shared" si="11"/>
        <v>06</v>
      </c>
      <c r="K139" t="str">
        <f t="shared" si="12"/>
        <v>2018</v>
      </c>
      <c r="L139" s="2">
        <f t="shared" si="13"/>
        <v>43137</v>
      </c>
    </row>
    <row r="140" spans="1:12" x14ac:dyDescent="0.25">
      <c r="A140" t="s">
        <v>145</v>
      </c>
      <c r="B140">
        <v>8.68</v>
      </c>
      <c r="C140">
        <v>8.85</v>
      </c>
      <c r="D140">
        <v>6.94</v>
      </c>
      <c r="E140">
        <v>7.06</v>
      </c>
      <c r="F140" t="s">
        <v>2168</v>
      </c>
      <c r="G140" t="s">
        <v>2169</v>
      </c>
      <c r="H140" t="str">
        <f t="shared" si="10"/>
        <v>Feb</v>
      </c>
      <c r="I140">
        <f t="shared" si="14"/>
        <v>2</v>
      </c>
      <c r="J140" t="str">
        <f t="shared" si="11"/>
        <v>05</v>
      </c>
      <c r="K140" t="str">
        <f t="shared" si="12"/>
        <v>2018</v>
      </c>
      <c r="L140" s="2">
        <f t="shared" si="13"/>
        <v>43136</v>
      </c>
    </row>
    <row r="141" spans="1:12" x14ac:dyDescent="0.25">
      <c r="A141" t="s">
        <v>146</v>
      </c>
      <c r="B141">
        <v>9.77</v>
      </c>
      <c r="C141">
        <v>10.17</v>
      </c>
      <c r="D141">
        <v>8.4499999999999993</v>
      </c>
      <c r="E141">
        <v>8.61</v>
      </c>
      <c r="F141" t="s">
        <v>2170</v>
      </c>
      <c r="G141" t="s">
        <v>2171</v>
      </c>
      <c r="H141" t="str">
        <f t="shared" si="10"/>
        <v>Feb</v>
      </c>
      <c r="I141">
        <f t="shared" si="14"/>
        <v>2</v>
      </c>
      <c r="J141" t="str">
        <f t="shared" si="11"/>
        <v>04</v>
      </c>
      <c r="K141" t="str">
        <f t="shared" si="12"/>
        <v>2018</v>
      </c>
      <c r="L141" s="2">
        <f t="shared" si="13"/>
        <v>43135</v>
      </c>
    </row>
    <row r="142" spans="1:12" x14ac:dyDescent="0.25">
      <c r="A142" t="s">
        <v>147</v>
      </c>
      <c r="B142">
        <v>9.77</v>
      </c>
      <c r="C142">
        <v>10.39</v>
      </c>
      <c r="D142">
        <v>8.59</v>
      </c>
      <c r="E142">
        <v>9.84</v>
      </c>
      <c r="F142" t="s">
        <v>2172</v>
      </c>
      <c r="G142" t="s">
        <v>2173</v>
      </c>
      <c r="H142" t="str">
        <f t="shared" si="10"/>
        <v>Feb</v>
      </c>
      <c r="I142">
        <f t="shared" si="14"/>
        <v>2</v>
      </c>
      <c r="J142" t="str">
        <f t="shared" si="11"/>
        <v>03</v>
      </c>
      <c r="K142" t="str">
        <f t="shared" si="12"/>
        <v>2018</v>
      </c>
      <c r="L142" s="2">
        <f t="shared" si="13"/>
        <v>43134</v>
      </c>
    </row>
    <row r="143" spans="1:12" x14ac:dyDescent="0.25">
      <c r="A143" t="s">
        <v>148</v>
      </c>
      <c r="B143">
        <v>10.17</v>
      </c>
      <c r="C143">
        <v>10.220000000000001</v>
      </c>
      <c r="D143">
        <v>7.64</v>
      </c>
      <c r="E143">
        <v>9.7899999999999991</v>
      </c>
      <c r="F143" t="s">
        <v>1968</v>
      </c>
      <c r="G143" t="s">
        <v>2174</v>
      </c>
      <c r="H143" t="str">
        <f t="shared" si="10"/>
        <v>Feb</v>
      </c>
      <c r="I143">
        <f t="shared" si="14"/>
        <v>2</v>
      </c>
      <c r="J143" t="str">
        <f t="shared" si="11"/>
        <v>02</v>
      </c>
      <c r="K143" t="str">
        <f t="shared" si="12"/>
        <v>2018</v>
      </c>
      <c r="L143" s="2">
        <f t="shared" si="13"/>
        <v>43133</v>
      </c>
    </row>
    <row r="144" spans="1:12" x14ac:dyDescent="0.25">
      <c r="A144" t="s">
        <v>149</v>
      </c>
      <c r="B144">
        <v>12.24</v>
      </c>
      <c r="C144">
        <v>12.4</v>
      </c>
      <c r="D144">
        <v>9.9</v>
      </c>
      <c r="E144">
        <v>10.210000000000001</v>
      </c>
      <c r="F144" t="s">
        <v>2175</v>
      </c>
      <c r="G144" t="s">
        <v>2176</v>
      </c>
      <c r="H144" t="str">
        <f t="shared" si="10"/>
        <v>Feb</v>
      </c>
      <c r="I144">
        <f t="shared" si="14"/>
        <v>2</v>
      </c>
      <c r="J144" t="str">
        <f t="shared" si="11"/>
        <v>01</v>
      </c>
      <c r="K144" t="str">
        <f t="shared" si="12"/>
        <v>2018</v>
      </c>
      <c r="L144" s="2">
        <f t="shared" si="13"/>
        <v>43132</v>
      </c>
    </row>
    <row r="145" spans="1:12" x14ac:dyDescent="0.25">
      <c r="A145" t="s">
        <v>150</v>
      </c>
      <c r="B145">
        <v>11.46</v>
      </c>
      <c r="C145">
        <v>12.33</v>
      </c>
      <c r="D145">
        <v>10.42</v>
      </c>
      <c r="E145">
        <v>12.2</v>
      </c>
      <c r="F145" t="s">
        <v>2177</v>
      </c>
      <c r="G145" t="s">
        <v>2178</v>
      </c>
      <c r="H145" t="str">
        <f t="shared" si="10"/>
        <v>Jan</v>
      </c>
      <c r="I145">
        <f t="shared" si="14"/>
        <v>1</v>
      </c>
      <c r="J145" t="str">
        <f t="shared" si="11"/>
        <v>31</v>
      </c>
      <c r="K145" t="str">
        <f t="shared" si="12"/>
        <v>2018</v>
      </c>
      <c r="L145" s="2">
        <f t="shared" si="13"/>
        <v>43131</v>
      </c>
    </row>
    <row r="146" spans="1:12" x14ac:dyDescent="0.25">
      <c r="A146" t="s">
        <v>151</v>
      </c>
      <c r="B146">
        <v>14.03</v>
      </c>
      <c r="C146">
        <v>14.03</v>
      </c>
      <c r="D146">
        <v>11.3</v>
      </c>
      <c r="E146">
        <v>11.56</v>
      </c>
      <c r="F146" t="s">
        <v>2179</v>
      </c>
      <c r="G146" t="s">
        <v>2180</v>
      </c>
      <c r="H146" t="str">
        <f t="shared" si="10"/>
        <v>Jan</v>
      </c>
      <c r="I146">
        <f t="shared" si="14"/>
        <v>1</v>
      </c>
      <c r="J146" t="str">
        <f t="shared" si="11"/>
        <v>30</v>
      </c>
      <c r="K146" t="str">
        <f t="shared" si="12"/>
        <v>2018</v>
      </c>
      <c r="L146" s="2">
        <f t="shared" si="13"/>
        <v>43130</v>
      </c>
    </row>
    <row r="147" spans="1:12" x14ac:dyDescent="0.25">
      <c r="A147" t="s">
        <v>152</v>
      </c>
      <c r="B147">
        <v>15.03</v>
      </c>
      <c r="C147">
        <v>15.17</v>
      </c>
      <c r="D147">
        <v>13.8</v>
      </c>
      <c r="E147">
        <v>14.01</v>
      </c>
      <c r="F147" t="s">
        <v>2181</v>
      </c>
      <c r="G147" t="s">
        <v>2182</v>
      </c>
      <c r="H147" t="str">
        <f t="shared" si="10"/>
        <v>Jan</v>
      </c>
      <c r="I147">
        <f t="shared" si="14"/>
        <v>1</v>
      </c>
      <c r="J147" t="str">
        <f t="shared" si="11"/>
        <v>29</v>
      </c>
      <c r="K147" t="str">
        <f t="shared" si="12"/>
        <v>2018</v>
      </c>
      <c r="L147" s="2">
        <f t="shared" si="13"/>
        <v>43129</v>
      </c>
    </row>
    <row r="148" spans="1:12" x14ac:dyDescent="0.25">
      <c r="A148" t="s">
        <v>153</v>
      </c>
      <c r="B148">
        <v>14.34</v>
      </c>
      <c r="C148">
        <v>15.04</v>
      </c>
      <c r="D148">
        <v>14.34</v>
      </c>
      <c r="E148">
        <v>15.02</v>
      </c>
      <c r="F148" t="s">
        <v>2183</v>
      </c>
      <c r="G148" t="s">
        <v>2184</v>
      </c>
      <c r="H148" t="str">
        <f t="shared" si="10"/>
        <v>Jan</v>
      </c>
      <c r="I148">
        <f t="shared" si="14"/>
        <v>1</v>
      </c>
      <c r="J148" t="str">
        <f t="shared" si="11"/>
        <v>28</v>
      </c>
      <c r="K148" t="str">
        <f t="shared" si="12"/>
        <v>2018</v>
      </c>
      <c r="L148" s="2">
        <f t="shared" si="13"/>
        <v>43128</v>
      </c>
    </row>
    <row r="149" spans="1:12" x14ac:dyDescent="0.25">
      <c r="A149" t="s">
        <v>154</v>
      </c>
      <c r="B149">
        <v>14.34</v>
      </c>
      <c r="C149">
        <v>14.63</v>
      </c>
      <c r="D149">
        <v>13.97</v>
      </c>
      <c r="E149">
        <v>14.27</v>
      </c>
      <c r="F149" t="s">
        <v>2185</v>
      </c>
      <c r="G149" t="s">
        <v>2186</v>
      </c>
      <c r="H149" t="str">
        <f t="shared" si="10"/>
        <v>Jan</v>
      </c>
      <c r="I149">
        <f t="shared" si="14"/>
        <v>1</v>
      </c>
      <c r="J149" t="str">
        <f t="shared" si="11"/>
        <v>27</v>
      </c>
      <c r="K149" t="str">
        <f t="shared" si="12"/>
        <v>2018</v>
      </c>
      <c r="L149" s="2">
        <f t="shared" si="13"/>
        <v>43127</v>
      </c>
    </row>
    <row r="150" spans="1:12" x14ac:dyDescent="0.25">
      <c r="A150" t="s">
        <v>155</v>
      </c>
      <c r="B150">
        <v>14.28</v>
      </c>
      <c r="C150">
        <v>14.73</v>
      </c>
      <c r="D150">
        <v>13.22</v>
      </c>
      <c r="E150">
        <v>14.34</v>
      </c>
      <c r="F150" t="s">
        <v>2187</v>
      </c>
      <c r="G150" t="s">
        <v>2188</v>
      </c>
      <c r="H150" t="str">
        <f t="shared" si="10"/>
        <v>Jan</v>
      </c>
      <c r="I150">
        <f t="shared" si="14"/>
        <v>1</v>
      </c>
      <c r="J150" t="str">
        <f t="shared" si="11"/>
        <v>26</v>
      </c>
      <c r="K150" t="str">
        <f t="shared" si="12"/>
        <v>2018</v>
      </c>
      <c r="L150" s="2">
        <f t="shared" si="13"/>
        <v>43126</v>
      </c>
    </row>
    <row r="151" spans="1:12" x14ac:dyDescent="0.25">
      <c r="A151" t="s">
        <v>156</v>
      </c>
      <c r="B151">
        <v>13.96</v>
      </c>
      <c r="C151">
        <v>14.93</v>
      </c>
      <c r="D151">
        <v>13.7</v>
      </c>
      <c r="E151">
        <v>14.31</v>
      </c>
      <c r="F151" t="s">
        <v>2189</v>
      </c>
      <c r="G151" t="s">
        <v>2190</v>
      </c>
      <c r="H151" t="str">
        <f t="shared" si="10"/>
        <v>Jan</v>
      </c>
      <c r="I151">
        <f t="shared" si="14"/>
        <v>1</v>
      </c>
      <c r="J151" t="str">
        <f t="shared" si="11"/>
        <v>25</v>
      </c>
      <c r="K151" t="str">
        <f t="shared" si="12"/>
        <v>2018</v>
      </c>
      <c r="L151" s="2">
        <f t="shared" si="13"/>
        <v>43125</v>
      </c>
    </row>
    <row r="152" spans="1:12" x14ac:dyDescent="0.25">
      <c r="A152" t="s">
        <v>157</v>
      </c>
      <c r="B152">
        <v>13.01</v>
      </c>
      <c r="C152">
        <v>13.86</v>
      </c>
      <c r="D152">
        <v>12.63</v>
      </c>
      <c r="E152">
        <v>13.83</v>
      </c>
      <c r="F152" t="s">
        <v>2191</v>
      </c>
      <c r="G152" t="s">
        <v>2192</v>
      </c>
      <c r="H152" t="str">
        <f t="shared" si="10"/>
        <v>Jan</v>
      </c>
      <c r="I152">
        <f t="shared" si="14"/>
        <v>1</v>
      </c>
      <c r="J152" t="str">
        <f t="shared" si="11"/>
        <v>24</v>
      </c>
      <c r="K152" t="str">
        <f t="shared" si="12"/>
        <v>2018</v>
      </c>
      <c r="L152" s="2">
        <f t="shared" si="13"/>
        <v>43124</v>
      </c>
    </row>
    <row r="153" spans="1:12" x14ac:dyDescent="0.25">
      <c r="A153" t="s">
        <v>158</v>
      </c>
      <c r="B153">
        <v>13.57</v>
      </c>
      <c r="C153">
        <v>13.81</v>
      </c>
      <c r="D153">
        <v>11.87</v>
      </c>
      <c r="E153">
        <v>12.97</v>
      </c>
      <c r="F153" t="s">
        <v>2193</v>
      </c>
      <c r="G153" t="s">
        <v>2194</v>
      </c>
      <c r="H153" t="str">
        <f t="shared" si="10"/>
        <v>Jan</v>
      </c>
      <c r="I153">
        <f t="shared" si="14"/>
        <v>1</v>
      </c>
      <c r="J153" t="str">
        <f t="shared" si="11"/>
        <v>23</v>
      </c>
      <c r="K153" t="str">
        <f t="shared" si="12"/>
        <v>2018</v>
      </c>
      <c r="L153" s="2">
        <f t="shared" si="13"/>
        <v>43123</v>
      </c>
    </row>
    <row r="154" spans="1:12" x14ac:dyDescent="0.25">
      <c r="A154" t="s">
        <v>159</v>
      </c>
      <c r="B154">
        <v>13.54</v>
      </c>
      <c r="C154">
        <v>15.18</v>
      </c>
      <c r="D154">
        <v>12.85</v>
      </c>
      <c r="E154">
        <v>13.66</v>
      </c>
      <c r="F154" t="s">
        <v>2195</v>
      </c>
      <c r="G154" t="s">
        <v>2196</v>
      </c>
      <c r="H154" t="str">
        <f t="shared" si="10"/>
        <v>Jan</v>
      </c>
      <c r="I154">
        <f t="shared" si="14"/>
        <v>1</v>
      </c>
      <c r="J154" t="str">
        <f t="shared" si="11"/>
        <v>22</v>
      </c>
      <c r="K154" t="str">
        <f t="shared" si="12"/>
        <v>2018</v>
      </c>
      <c r="L154" s="2">
        <f t="shared" si="13"/>
        <v>43122</v>
      </c>
    </row>
    <row r="155" spans="1:12" x14ac:dyDescent="0.25">
      <c r="A155" t="s">
        <v>160</v>
      </c>
      <c r="B155">
        <v>15.66</v>
      </c>
      <c r="C155">
        <v>15.66</v>
      </c>
      <c r="D155">
        <v>12.39</v>
      </c>
      <c r="E155">
        <v>13.44</v>
      </c>
      <c r="F155" t="s">
        <v>2197</v>
      </c>
      <c r="G155" t="s">
        <v>2198</v>
      </c>
      <c r="H155" t="str">
        <f t="shared" si="10"/>
        <v>Jan</v>
      </c>
      <c r="I155">
        <f t="shared" si="14"/>
        <v>1</v>
      </c>
      <c r="J155" t="str">
        <f t="shared" si="11"/>
        <v>21</v>
      </c>
      <c r="K155" t="str">
        <f t="shared" si="12"/>
        <v>2018</v>
      </c>
      <c r="L155" s="2">
        <f t="shared" si="13"/>
        <v>43121</v>
      </c>
    </row>
    <row r="156" spans="1:12" x14ac:dyDescent="0.25">
      <c r="A156" t="s">
        <v>161</v>
      </c>
      <c r="B156">
        <v>11.25</v>
      </c>
      <c r="C156">
        <v>15.76</v>
      </c>
      <c r="D156">
        <v>11.25</v>
      </c>
      <c r="E156">
        <v>15.52</v>
      </c>
      <c r="F156" t="s">
        <v>2199</v>
      </c>
      <c r="G156" t="s">
        <v>2200</v>
      </c>
      <c r="H156" t="str">
        <f t="shared" si="10"/>
        <v>Jan</v>
      </c>
      <c r="I156">
        <f t="shared" si="14"/>
        <v>1</v>
      </c>
      <c r="J156" t="str">
        <f t="shared" si="11"/>
        <v>20</v>
      </c>
      <c r="K156" t="str">
        <f t="shared" si="12"/>
        <v>2018</v>
      </c>
      <c r="L156" s="2">
        <f t="shared" si="13"/>
        <v>43120</v>
      </c>
    </row>
    <row r="157" spans="1:12" x14ac:dyDescent="0.25">
      <c r="A157" t="s">
        <v>162</v>
      </c>
      <c r="B157">
        <v>10.38</v>
      </c>
      <c r="C157">
        <v>11.77</v>
      </c>
      <c r="D157">
        <v>9.92</v>
      </c>
      <c r="E157">
        <v>11.18</v>
      </c>
      <c r="F157" t="s">
        <v>2201</v>
      </c>
      <c r="G157" t="s">
        <v>2202</v>
      </c>
      <c r="H157" t="str">
        <f t="shared" si="10"/>
        <v>Jan</v>
      </c>
      <c r="I157">
        <f t="shared" si="14"/>
        <v>1</v>
      </c>
      <c r="J157" t="str">
        <f t="shared" si="11"/>
        <v>19</v>
      </c>
      <c r="K157" t="str">
        <f t="shared" si="12"/>
        <v>2018</v>
      </c>
      <c r="L157" s="2">
        <f t="shared" si="13"/>
        <v>43119</v>
      </c>
    </row>
    <row r="158" spans="1:12" x14ac:dyDescent="0.25">
      <c r="A158" t="s">
        <v>163</v>
      </c>
      <c r="B158">
        <v>10.199999999999999</v>
      </c>
      <c r="C158">
        <v>11.27</v>
      </c>
      <c r="D158">
        <v>9.89</v>
      </c>
      <c r="E158">
        <v>10.51</v>
      </c>
      <c r="F158" t="s">
        <v>2203</v>
      </c>
      <c r="G158" t="s">
        <v>2204</v>
      </c>
      <c r="H158" t="str">
        <f t="shared" si="10"/>
        <v>Jan</v>
      </c>
      <c r="I158">
        <f t="shared" si="14"/>
        <v>1</v>
      </c>
      <c r="J158" t="str">
        <f t="shared" si="11"/>
        <v>18</v>
      </c>
      <c r="K158" t="str">
        <f t="shared" si="12"/>
        <v>2018</v>
      </c>
      <c r="L158" s="2">
        <f t="shared" si="13"/>
        <v>43118</v>
      </c>
    </row>
    <row r="159" spans="1:12" x14ac:dyDescent="0.25">
      <c r="A159" t="s">
        <v>164</v>
      </c>
      <c r="B159">
        <v>10.199999999999999</v>
      </c>
      <c r="C159">
        <v>10.57</v>
      </c>
      <c r="D159">
        <v>7.67</v>
      </c>
      <c r="E159">
        <v>10.19</v>
      </c>
      <c r="F159" t="s">
        <v>2205</v>
      </c>
      <c r="G159" t="s">
        <v>2206</v>
      </c>
      <c r="H159" t="str">
        <f t="shared" si="10"/>
        <v>Jan</v>
      </c>
      <c r="I159">
        <f t="shared" si="14"/>
        <v>1</v>
      </c>
      <c r="J159" t="str">
        <f t="shared" si="11"/>
        <v>17</v>
      </c>
      <c r="K159" t="str">
        <f t="shared" si="12"/>
        <v>2018</v>
      </c>
      <c r="L159" s="2">
        <f t="shared" si="13"/>
        <v>43117</v>
      </c>
    </row>
    <row r="160" spans="1:12" x14ac:dyDescent="0.25">
      <c r="A160" t="s">
        <v>165</v>
      </c>
      <c r="B160">
        <v>12.96</v>
      </c>
      <c r="C160">
        <v>13.04</v>
      </c>
      <c r="D160">
        <v>8.6</v>
      </c>
      <c r="E160">
        <v>10.28</v>
      </c>
      <c r="F160" t="s">
        <v>2207</v>
      </c>
      <c r="G160" t="s">
        <v>2208</v>
      </c>
      <c r="H160" t="str">
        <f t="shared" si="10"/>
        <v>Jan</v>
      </c>
      <c r="I160">
        <f t="shared" si="14"/>
        <v>1</v>
      </c>
      <c r="J160" t="str">
        <f t="shared" si="11"/>
        <v>16</v>
      </c>
      <c r="K160" t="str">
        <f t="shared" si="12"/>
        <v>2018</v>
      </c>
      <c r="L160" s="2">
        <f t="shared" si="13"/>
        <v>43116</v>
      </c>
    </row>
    <row r="161" spans="1:12" x14ac:dyDescent="0.25">
      <c r="A161" t="s">
        <v>166</v>
      </c>
      <c r="B161">
        <v>13.42</v>
      </c>
      <c r="C161">
        <v>14.83</v>
      </c>
      <c r="D161">
        <v>12.92</v>
      </c>
      <c r="E161">
        <v>12.94</v>
      </c>
      <c r="F161" t="s">
        <v>2209</v>
      </c>
      <c r="G161" t="s">
        <v>2210</v>
      </c>
      <c r="H161" t="str">
        <f t="shared" si="10"/>
        <v>Jan</v>
      </c>
      <c r="I161">
        <f t="shared" si="14"/>
        <v>1</v>
      </c>
      <c r="J161" t="str">
        <f t="shared" si="11"/>
        <v>15</v>
      </c>
      <c r="K161" t="str">
        <f t="shared" si="12"/>
        <v>2018</v>
      </c>
      <c r="L161" s="2">
        <f t="shared" si="13"/>
        <v>43115</v>
      </c>
    </row>
    <row r="162" spans="1:12" x14ac:dyDescent="0.25">
      <c r="A162" t="s">
        <v>167</v>
      </c>
      <c r="B162">
        <v>16.170000000000002</v>
      </c>
      <c r="C162">
        <v>16.170000000000002</v>
      </c>
      <c r="D162">
        <v>13.31</v>
      </c>
      <c r="E162">
        <v>13.44</v>
      </c>
      <c r="F162" t="s">
        <v>2211</v>
      </c>
      <c r="G162" t="s">
        <v>2212</v>
      </c>
      <c r="H162" t="str">
        <f t="shared" si="10"/>
        <v>Jan</v>
      </c>
      <c r="I162">
        <f t="shared" si="14"/>
        <v>1</v>
      </c>
      <c r="J162" t="str">
        <f t="shared" si="11"/>
        <v>14</v>
      </c>
      <c r="K162" t="str">
        <f t="shared" si="12"/>
        <v>2018</v>
      </c>
      <c r="L162" s="2">
        <f t="shared" si="13"/>
        <v>43114</v>
      </c>
    </row>
    <row r="163" spans="1:12" x14ac:dyDescent="0.25">
      <c r="A163" t="s">
        <v>168</v>
      </c>
      <c r="B163">
        <v>13.92</v>
      </c>
      <c r="C163">
        <v>18.71</v>
      </c>
      <c r="D163">
        <v>13.54</v>
      </c>
      <c r="E163">
        <v>16.23</v>
      </c>
      <c r="F163" t="s">
        <v>2213</v>
      </c>
      <c r="G163" t="s">
        <v>2214</v>
      </c>
      <c r="H163" t="str">
        <f t="shared" si="10"/>
        <v>Jan</v>
      </c>
      <c r="I163">
        <f t="shared" si="14"/>
        <v>1</v>
      </c>
      <c r="J163" t="str">
        <f t="shared" si="11"/>
        <v>13</v>
      </c>
      <c r="K163" t="str">
        <f t="shared" si="12"/>
        <v>2018</v>
      </c>
      <c r="L163" s="2">
        <f t="shared" si="13"/>
        <v>43113</v>
      </c>
    </row>
    <row r="164" spans="1:12" x14ac:dyDescent="0.25">
      <c r="A164" t="s">
        <v>169</v>
      </c>
      <c r="B164">
        <v>11.4</v>
      </c>
      <c r="C164">
        <v>15.34</v>
      </c>
      <c r="D164">
        <v>10.78</v>
      </c>
      <c r="E164">
        <v>13.75</v>
      </c>
      <c r="F164" t="s">
        <v>2215</v>
      </c>
      <c r="G164" t="s">
        <v>2216</v>
      </c>
      <c r="H164" t="str">
        <f t="shared" si="10"/>
        <v>Jan</v>
      </c>
      <c r="I164">
        <f t="shared" si="14"/>
        <v>1</v>
      </c>
      <c r="J164" t="str">
        <f t="shared" si="11"/>
        <v>12</v>
      </c>
      <c r="K164" t="str">
        <f t="shared" si="12"/>
        <v>2018</v>
      </c>
      <c r="L164" s="2">
        <f t="shared" si="13"/>
        <v>43112</v>
      </c>
    </row>
    <row r="165" spans="1:12" x14ac:dyDescent="0.25">
      <c r="A165" t="s">
        <v>170</v>
      </c>
      <c r="B165">
        <v>11.33</v>
      </c>
      <c r="C165">
        <v>12.42</v>
      </c>
      <c r="D165">
        <v>9.31</v>
      </c>
      <c r="E165">
        <v>11.35</v>
      </c>
      <c r="F165" t="s">
        <v>2217</v>
      </c>
      <c r="G165" t="s">
        <v>2218</v>
      </c>
      <c r="H165" t="str">
        <f t="shared" si="10"/>
        <v>Jan</v>
      </c>
      <c r="I165">
        <f t="shared" si="14"/>
        <v>1</v>
      </c>
      <c r="J165" t="str">
        <f t="shared" si="11"/>
        <v>11</v>
      </c>
      <c r="K165" t="str">
        <f t="shared" si="12"/>
        <v>2018</v>
      </c>
      <c r="L165" s="2">
        <f t="shared" si="13"/>
        <v>43111</v>
      </c>
    </row>
    <row r="166" spans="1:12" x14ac:dyDescent="0.25">
      <c r="A166" t="s">
        <v>171</v>
      </c>
      <c r="B166">
        <v>9.33</v>
      </c>
      <c r="C166">
        <v>11.63</v>
      </c>
      <c r="D166">
        <v>8.68</v>
      </c>
      <c r="E166">
        <v>11.34</v>
      </c>
      <c r="F166" t="s">
        <v>2219</v>
      </c>
      <c r="G166" t="s">
        <v>2220</v>
      </c>
      <c r="H166" t="str">
        <f t="shared" si="10"/>
        <v>Jan</v>
      </c>
      <c r="I166">
        <f t="shared" si="14"/>
        <v>1</v>
      </c>
      <c r="J166" t="str">
        <f t="shared" si="11"/>
        <v>10</v>
      </c>
      <c r="K166" t="str">
        <f t="shared" si="12"/>
        <v>2018</v>
      </c>
      <c r="L166" s="2">
        <f t="shared" si="13"/>
        <v>43110</v>
      </c>
    </row>
    <row r="167" spans="1:12" x14ac:dyDescent="0.25">
      <c r="A167" t="s">
        <v>172</v>
      </c>
      <c r="B167">
        <v>9.67</v>
      </c>
      <c r="C167">
        <v>9.76</v>
      </c>
      <c r="D167">
        <v>8.99</v>
      </c>
      <c r="E167">
        <v>9.33</v>
      </c>
      <c r="F167" t="s">
        <v>2221</v>
      </c>
      <c r="G167" t="s">
        <v>2222</v>
      </c>
      <c r="H167" t="str">
        <f t="shared" si="10"/>
        <v>Jan</v>
      </c>
      <c r="I167">
        <f t="shared" si="14"/>
        <v>1</v>
      </c>
      <c r="J167" t="str">
        <f t="shared" si="11"/>
        <v>09</v>
      </c>
      <c r="K167" t="str">
        <f t="shared" si="12"/>
        <v>2018</v>
      </c>
      <c r="L167" s="2">
        <f t="shared" si="13"/>
        <v>43109</v>
      </c>
    </row>
    <row r="168" spans="1:12" x14ac:dyDescent="0.25">
      <c r="A168" t="s">
        <v>173</v>
      </c>
      <c r="B168">
        <v>12.51</v>
      </c>
      <c r="C168">
        <v>12.58</v>
      </c>
      <c r="D168">
        <v>8.44</v>
      </c>
      <c r="E168">
        <v>9.69</v>
      </c>
      <c r="F168" t="s">
        <v>2223</v>
      </c>
      <c r="G168" t="s">
        <v>2224</v>
      </c>
      <c r="H168" t="str">
        <f t="shared" si="10"/>
        <v>Jan</v>
      </c>
      <c r="I168">
        <f t="shared" si="14"/>
        <v>1</v>
      </c>
      <c r="J168" t="str">
        <f t="shared" si="11"/>
        <v>08</v>
      </c>
      <c r="K168" t="str">
        <f t="shared" si="12"/>
        <v>2018</v>
      </c>
      <c r="L168" s="2">
        <f t="shared" si="13"/>
        <v>43108</v>
      </c>
    </row>
    <row r="169" spans="1:12" x14ac:dyDescent="0.25">
      <c r="A169" t="s">
        <v>174</v>
      </c>
      <c r="B169">
        <v>12.77</v>
      </c>
      <c r="C169">
        <v>13.37</v>
      </c>
      <c r="D169">
        <v>12.09</v>
      </c>
      <c r="E169">
        <v>12.52</v>
      </c>
      <c r="F169" t="s">
        <v>2225</v>
      </c>
      <c r="G169" t="s">
        <v>2226</v>
      </c>
      <c r="H169" t="str">
        <f t="shared" si="10"/>
        <v>Jan</v>
      </c>
      <c r="I169">
        <f t="shared" si="14"/>
        <v>1</v>
      </c>
      <c r="J169" t="str">
        <f t="shared" si="11"/>
        <v>07</v>
      </c>
      <c r="K169" t="str">
        <f t="shared" si="12"/>
        <v>2018</v>
      </c>
      <c r="L169" s="2">
        <f t="shared" si="13"/>
        <v>43107</v>
      </c>
    </row>
    <row r="170" spans="1:12" x14ac:dyDescent="0.25">
      <c r="A170" t="s">
        <v>175</v>
      </c>
      <c r="B170">
        <v>10.81</v>
      </c>
      <c r="C170">
        <v>12.58</v>
      </c>
      <c r="D170">
        <v>10.46</v>
      </c>
      <c r="E170">
        <v>12.58</v>
      </c>
      <c r="F170" t="s">
        <v>2227</v>
      </c>
      <c r="G170" t="s">
        <v>2228</v>
      </c>
      <c r="H170" t="str">
        <f t="shared" si="10"/>
        <v>Jan</v>
      </c>
      <c r="I170">
        <f t="shared" si="14"/>
        <v>1</v>
      </c>
      <c r="J170" t="str">
        <f t="shared" si="11"/>
        <v>06</v>
      </c>
      <c r="K170" t="str">
        <f t="shared" si="12"/>
        <v>2018</v>
      </c>
      <c r="L170" s="2">
        <f t="shared" si="13"/>
        <v>43106</v>
      </c>
    </row>
    <row r="171" spans="1:12" x14ac:dyDescent="0.25">
      <c r="A171" t="s">
        <v>176</v>
      </c>
      <c r="B171">
        <v>11.23</v>
      </c>
      <c r="C171">
        <v>11.51</v>
      </c>
      <c r="D171">
        <v>10.4</v>
      </c>
      <c r="E171">
        <v>10.84</v>
      </c>
      <c r="F171" t="s">
        <v>2229</v>
      </c>
      <c r="G171" t="s">
        <v>2230</v>
      </c>
      <c r="H171" t="str">
        <f t="shared" si="10"/>
        <v>Jan</v>
      </c>
      <c r="I171">
        <f t="shared" si="14"/>
        <v>1</v>
      </c>
      <c r="J171" t="str">
        <f t="shared" si="11"/>
        <v>05</v>
      </c>
      <c r="K171" t="str">
        <f t="shared" si="12"/>
        <v>2018</v>
      </c>
      <c r="L171" s="2">
        <f t="shared" si="13"/>
        <v>43105</v>
      </c>
    </row>
    <row r="172" spans="1:12" x14ac:dyDescent="0.25">
      <c r="A172" t="s">
        <v>177</v>
      </c>
      <c r="B172">
        <v>10.45</v>
      </c>
      <c r="C172">
        <v>11.97</v>
      </c>
      <c r="D172">
        <v>10.29</v>
      </c>
      <c r="E172">
        <v>11.28</v>
      </c>
      <c r="F172" t="s">
        <v>2231</v>
      </c>
      <c r="G172" t="s">
        <v>2232</v>
      </c>
      <c r="H172" t="str">
        <f t="shared" si="10"/>
        <v>Jan</v>
      </c>
      <c r="I172">
        <f t="shared" si="14"/>
        <v>1</v>
      </c>
      <c r="J172" t="str">
        <f t="shared" si="11"/>
        <v>04</v>
      </c>
      <c r="K172" t="str">
        <f t="shared" si="12"/>
        <v>2018</v>
      </c>
      <c r="L172" s="2">
        <f t="shared" si="13"/>
        <v>43104</v>
      </c>
    </row>
    <row r="173" spans="1:12" x14ac:dyDescent="0.25">
      <c r="A173" t="s">
        <v>178</v>
      </c>
      <c r="B173">
        <v>9.32</v>
      </c>
      <c r="C173">
        <v>10.23</v>
      </c>
      <c r="D173">
        <v>8.85</v>
      </c>
      <c r="E173">
        <v>10.23</v>
      </c>
      <c r="F173" t="s">
        <v>2233</v>
      </c>
      <c r="G173" t="s">
        <v>2234</v>
      </c>
      <c r="H173" t="str">
        <f t="shared" si="10"/>
        <v>Jan</v>
      </c>
      <c r="I173">
        <f t="shared" si="14"/>
        <v>1</v>
      </c>
      <c r="J173" t="str">
        <f t="shared" si="11"/>
        <v>03</v>
      </c>
      <c r="K173" t="str">
        <f t="shared" si="12"/>
        <v>2018</v>
      </c>
      <c r="L173" s="2">
        <f t="shared" si="13"/>
        <v>43103</v>
      </c>
    </row>
    <row r="174" spans="1:12" x14ac:dyDescent="0.25">
      <c r="A174" t="s">
        <v>179</v>
      </c>
      <c r="B174">
        <v>8.91</v>
      </c>
      <c r="C174">
        <v>9.7799999999999994</v>
      </c>
      <c r="D174">
        <v>8.91</v>
      </c>
      <c r="E174">
        <v>9.33</v>
      </c>
      <c r="F174" t="s">
        <v>2235</v>
      </c>
      <c r="G174" t="s">
        <v>2236</v>
      </c>
      <c r="H174" t="str">
        <f t="shared" si="10"/>
        <v>Jan</v>
      </c>
      <c r="I174">
        <f t="shared" si="14"/>
        <v>1</v>
      </c>
      <c r="J174" t="str">
        <f t="shared" si="11"/>
        <v>02</v>
      </c>
      <c r="K174" t="str">
        <f t="shared" si="12"/>
        <v>2018</v>
      </c>
      <c r="L174" s="2">
        <f t="shared" si="13"/>
        <v>43102</v>
      </c>
    </row>
    <row r="175" spans="1:12" x14ac:dyDescent="0.25">
      <c r="A175" t="s">
        <v>180</v>
      </c>
      <c r="B175">
        <v>8.77</v>
      </c>
      <c r="C175">
        <v>9.11</v>
      </c>
      <c r="D175">
        <v>8.51</v>
      </c>
      <c r="E175">
        <v>8.84</v>
      </c>
      <c r="F175" t="s">
        <v>2237</v>
      </c>
      <c r="G175" t="s">
        <v>2238</v>
      </c>
      <c r="H175" t="str">
        <f t="shared" si="10"/>
        <v>Jan</v>
      </c>
      <c r="I175">
        <f t="shared" si="14"/>
        <v>1</v>
      </c>
      <c r="J175" t="str">
        <f t="shared" si="11"/>
        <v>01</v>
      </c>
      <c r="K175" t="str">
        <f t="shared" si="12"/>
        <v>2018</v>
      </c>
      <c r="L175" s="2">
        <f t="shared" si="13"/>
        <v>43101</v>
      </c>
    </row>
    <row r="176" spans="1:12" x14ac:dyDescent="0.25">
      <c r="A176" t="s">
        <v>181</v>
      </c>
      <c r="B176">
        <v>8.51</v>
      </c>
      <c r="C176">
        <v>8.9700000000000006</v>
      </c>
      <c r="D176">
        <v>8.44</v>
      </c>
      <c r="E176">
        <v>8.77</v>
      </c>
      <c r="F176" t="s">
        <v>2239</v>
      </c>
      <c r="G176" t="s">
        <v>2240</v>
      </c>
      <c r="H176" t="str">
        <f t="shared" si="10"/>
        <v>Dec</v>
      </c>
      <c r="I176">
        <f t="shared" si="14"/>
        <v>12</v>
      </c>
      <c r="J176" t="str">
        <f t="shared" si="11"/>
        <v>31</v>
      </c>
      <c r="K176" t="str">
        <f t="shared" si="12"/>
        <v>2017</v>
      </c>
      <c r="L176" s="2">
        <f t="shared" si="13"/>
        <v>43100</v>
      </c>
    </row>
    <row r="177" spans="1:12" x14ac:dyDescent="0.25">
      <c r="A177" t="s">
        <v>182</v>
      </c>
      <c r="B177">
        <v>9.4600000000000009</v>
      </c>
      <c r="C177">
        <v>9.5</v>
      </c>
      <c r="D177">
        <v>8.35</v>
      </c>
      <c r="E177">
        <v>8.56</v>
      </c>
      <c r="F177" t="s">
        <v>2241</v>
      </c>
      <c r="G177" t="s">
        <v>2242</v>
      </c>
      <c r="H177" t="str">
        <f t="shared" si="10"/>
        <v>Dec</v>
      </c>
      <c r="I177">
        <f t="shared" si="14"/>
        <v>12</v>
      </c>
      <c r="J177" t="str">
        <f t="shared" si="11"/>
        <v>30</v>
      </c>
      <c r="K177" t="str">
        <f t="shared" si="12"/>
        <v>2017</v>
      </c>
      <c r="L177" s="2">
        <f t="shared" si="13"/>
        <v>43099</v>
      </c>
    </row>
    <row r="178" spans="1:12" x14ac:dyDescent="0.25">
      <c r="A178" t="s">
        <v>183</v>
      </c>
      <c r="B178">
        <v>9.6</v>
      </c>
      <c r="C178">
        <v>9.8699999999999992</v>
      </c>
      <c r="D178">
        <v>9.2200000000000006</v>
      </c>
      <c r="E178">
        <v>9.44</v>
      </c>
      <c r="F178" t="s">
        <v>2243</v>
      </c>
      <c r="G178" t="s">
        <v>2244</v>
      </c>
      <c r="H178" t="str">
        <f t="shared" si="10"/>
        <v>Dec</v>
      </c>
      <c r="I178">
        <f t="shared" si="14"/>
        <v>12</v>
      </c>
      <c r="J178" t="str">
        <f t="shared" si="11"/>
        <v>29</v>
      </c>
      <c r="K178" t="str">
        <f t="shared" si="12"/>
        <v>2017</v>
      </c>
      <c r="L178" s="2">
        <f t="shared" si="13"/>
        <v>43098</v>
      </c>
    </row>
    <row r="179" spans="1:12" x14ac:dyDescent="0.25">
      <c r="A179" t="s">
        <v>184</v>
      </c>
      <c r="B179">
        <v>10.54</v>
      </c>
      <c r="C179">
        <v>10.57</v>
      </c>
      <c r="D179">
        <v>8.41</v>
      </c>
      <c r="E179">
        <v>9.57</v>
      </c>
      <c r="F179" t="s">
        <v>2245</v>
      </c>
      <c r="G179" t="s">
        <v>2246</v>
      </c>
      <c r="H179" t="str">
        <f t="shared" si="10"/>
        <v>Dec</v>
      </c>
      <c r="I179">
        <f t="shared" si="14"/>
        <v>12</v>
      </c>
      <c r="J179" t="str">
        <f t="shared" si="11"/>
        <v>28</v>
      </c>
      <c r="K179" t="str">
        <f t="shared" si="12"/>
        <v>2017</v>
      </c>
      <c r="L179" s="2">
        <f t="shared" si="13"/>
        <v>43097</v>
      </c>
    </row>
    <row r="180" spans="1:12" x14ac:dyDescent="0.25">
      <c r="A180" t="s">
        <v>185</v>
      </c>
      <c r="B180">
        <v>9.83</v>
      </c>
      <c r="C180">
        <v>10.81</v>
      </c>
      <c r="D180">
        <v>9.7899999999999991</v>
      </c>
      <c r="E180">
        <v>10.56</v>
      </c>
      <c r="F180" t="s">
        <v>2247</v>
      </c>
      <c r="G180" t="s">
        <v>2248</v>
      </c>
      <c r="H180" t="str">
        <f t="shared" si="10"/>
        <v>Dec</v>
      </c>
      <c r="I180">
        <f t="shared" si="14"/>
        <v>12</v>
      </c>
      <c r="J180" t="str">
        <f t="shared" si="11"/>
        <v>27</v>
      </c>
      <c r="K180" t="str">
        <f t="shared" si="12"/>
        <v>2017</v>
      </c>
      <c r="L180" s="2">
        <f t="shared" si="13"/>
        <v>43096</v>
      </c>
    </row>
    <row r="181" spans="1:12" x14ac:dyDescent="0.25">
      <c r="A181" t="s">
        <v>186</v>
      </c>
      <c r="B181">
        <v>9.77</v>
      </c>
      <c r="C181">
        <v>10.1</v>
      </c>
      <c r="D181">
        <v>9.6300000000000008</v>
      </c>
      <c r="E181">
        <v>9.82</v>
      </c>
      <c r="F181" t="s">
        <v>2249</v>
      </c>
      <c r="G181" t="s">
        <v>2250</v>
      </c>
      <c r="H181" t="str">
        <f t="shared" si="10"/>
        <v>Dec</v>
      </c>
      <c r="I181">
        <f t="shared" si="14"/>
        <v>12</v>
      </c>
      <c r="J181" t="str">
        <f t="shared" si="11"/>
        <v>26</v>
      </c>
      <c r="K181" t="str">
        <f t="shared" si="12"/>
        <v>2017</v>
      </c>
      <c r="L181" s="2">
        <f t="shared" si="13"/>
        <v>43095</v>
      </c>
    </row>
    <row r="182" spans="1:12" x14ac:dyDescent="0.25">
      <c r="A182" t="s">
        <v>187</v>
      </c>
      <c r="B182">
        <v>8.1999999999999993</v>
      </c>
      <c r="C182">
        <v>9.81</v>
      </c>
      <c r="D182">
        <v>7.92</v>
      </c>
      <c r="E182">
        <v>9.77</v>
      </c>
      <c r="F182" t="s">
        <v>2251</v>
      </c>
      <c r="G182" t="s">
        <v>2252</v>
      </c>
      <c r="H182" t="str">
        <f t="shared" si="10"/>
        <v>Dec</v>
      </c>
      <c r="I182">
        <f t="shared" si="14"/>
        <v>12</v>
      </c>
      <c r="J182" t="str">
        <f t="shared" si="11"/>
        <v>25</v>
      </c>
      <c r="K182" t="str">
        <f t="shared" si="12"/>
        <v>2017</v>
      </c>
      <c r="L182" s="2">
        <f t="shared" si="13"/>
        <v>43094</v>
      </c>
    </row>
    <row r="183" spans="1:12" x14ac:dyDescent="0.25">
      <c r="A183" t="s">
        <v>188</v>
      </c>
      <c r="B183">
        <v>8.51</v>
      </c>
      <c r="C183">
        <v>8.56</v>
      </c>
      <c r="D183">
        <v>7.26</v>
      </c>
      <c r="E183">
        <v>8.14</v>
      </c>
      <c r="F183" t="s">
        <v>2253</v>
      </c>
      <c r="G183" t="s">
        <v>2254</v>
      </c>
      <c r="H183" t="str">
        <f t="shared" si="10"/>
        <v>Dec</v>
      </c>
      <c r="I183">
        <f t="shared" si="14"/>
        <v>12</v>
      </c>
      <c r="J183" t="str">
        <f t="shared" si="11"/>
        <v>24</v>
      </c>
      <c r="K183" t="str">
        <f t="shared" si="12"/>
        <v>2017</v>
      </c>
      <c r="L183" s="2">
        <f t="shared" si="13"/>
        <v>43093</v>
      </c>
    </row>
    <row r="184" spans="1:12" x14ac:dyDescent="0.25">
      <c r="A184" t="s">
        <v>189</v>
      </c>
      <c r="B184">
        <v>7.97</v>
      </c>
      <c r="C184">
        <v>9.48</v>
      </c>
      <c r="D184">
        <v>7.95</v>
      </c>
      <c r="E184">
        <v>8.48</v>
      </c>
      <c r="F184" t="s">
        <v>2255</v>
      </c>
      <c r="G184" t="s">
        <v>2256</v>
      </c>
      <c r="H184" t="str">
        <f t="shared" si="10"/>
        <v>Dec</v>
      </c>
      <c r="I184">
        <f t="shared" si="14"/>
        <v>12</v>
      </c>
      <c r="J184" t="str">
        <f t="shared" si="11"/>
        <v>23</v>
      </c>
      <c r="K184" t="str">
        <f t="shared" si="12"/>
        <v>2017</v>
      </c>
      <c r="L184" s="2">
        <f t="shared" si="13"/>
        <v>43092</v>
      </c>
    </row>
    <row r="185" spans="1:12" x14ac:dyDescent="0.25">
      <c r="A185" t="s">
        <v>190</v>
      </c>
      <c r="B185">
        <v>10.66</v>
      </c>
      <c r="C185">
        <v>10.67</v>
      </c>
      <c r="D185">
        <v>6.69</v>
      </c>
      <c r="E185">
        <v>7.84</v>
      </c>
      <c r="F185" t="s">
        <v>2257</v>
      </c>
      <c r="G185" t="s">
        <v>2258</v>
      </c>
      <c r="H185" t="str">
        <f t="shared" si="10"/>
        <v>Dec</v>
      </c>
      <c r="I185">
        <f t="shared" si="14"/>
        <v>12</v>
      </c>
      <c r="J185" t="str">
        <f t="shared" si="11"/>
        <v>22</v>
      </c>
      <c r="K185" t="str">
        <f t="shared" si="12"/>
        <v>2017</v>
      </c>
      <c r="L185" s="2">
        <f t="shared" si="13"/>
        <v>43091</v>
      </c>
    </row>
    <row r="186" spans="1:12" x14ac:dyDescent="0.25">
      <c r="A186" t="s">
        <v>191</v>
      </c>
      <c r="B186">
        <v>11.96</v>
      </c>
      <c r="C186">
        <v>13.18</v>
      </c>
      <c r="D186">
        <v>10.08</v>
      </c>
      <c r="E186">
        <v>10.6</v>
      </c>
      <c r="F186" t="s">
        <v>2259</v>
      </c>
      <c r="G186" t="s">
        <v>2260</v>
      </c>
      <c r="H186" t="str">
        <f t="shared" si="10"/>
        <v>Dec</v>
      </c>
      <c r="I186">
        <f t="shared" si="14"/>
        <v>12</v>
      </c>
      <c r="J186" t="str">
        <f t="shared" si="11"/>
        <v>21</v>
      </c>
      <c r="K186" t="str">
        <f t="shared" si="12"/>
        <v>2017</v>
      </c>
      <c r="L186" s="2">
        <f t="shared" si="13"/>
        <v>43090</v>
      </c>
    </row>
    <row r="187" spans="1:12" x14ac:dyDescent="0.25">
      <c r="A187" t="s">
        <v>192</v>
      </c>
      <c r="B187">
        <v>12.45</v>
      </c>
      <c r="C187">
        <v>12.6</v>
      </c>
      <c r="D187">
        <v>10.37</v>
      </c>
      <c r="E187">
        <v>11.99</v>
      </c>
      <c r="F187" t="s">
        <v>2261</v>
      </c>
      <c r="G187" t="s">
        <v>2262</v>
      </c>
      <c r="H187" t="str">
        <f t="shared" si="10"/>
        <v>Dec</v>
      </c>
      <c r="I187">
        <f t="shared" si="14"/>
        <v>12</v>
      </c>
      <c r="J187" t="str">
        <f t="shared" si="11"/>
        <v>20</v>
      </c>
      <c r="K187" t="str">
        <f t="shared" si="12"/>
        <v>2017</v>
      </c>
      <c r="L187" s="2">
        <f t="shared" si="13"/>
        <v>43089</v>
      </c>
    </row>
    <row r="188" spans="1:12" x14ac:dyDescent="0.25">
      <c r="A188" t="s">
        <v>193</v>
      </c>
      <c r="B188">
        <v>9.24</v>
      </c>
      <c r="C188">
        <v>12.9</v>
      </c>
      <c r="D188">
        <v>9.23</v>
      </c>
      <c r="E188">
        <v>12.38</v>
      </c>
      <c r="F188" t="s">
        <v>2263</v>
      </c>
      <c r="G188" t="s">
        <v>2264</v>
      </c>
      <c r="H188" t="str">
        <f t="shared" si="10"/>
        <v>Dec</v>
      </c>
      <c r="I188">
        <f t="shared" si="14"/>
        <v>12</v>
      </c>
      <c r="J188" t="str">
        <f t="shared" si="11"/>
        <v>19</v>
      </c>
      <c r="K188" t="str">
        <f t="shared" si="12"/>
        <v>2017</v>
      </c>
      <c r="L188" s="2">
        <f t="shared" si="13"/>
        <v>43088</v>
      </c>
    </row>
    <row r="189" spans="1:12" x14ac:dyDescent="0.25">
      <c r="A189" t="s">
        <v>194</v>
      </c>
      <c r="B189">
        <v>8.2200000000000006</v>
      </c>
      <c r="C189">
        <v>9.39</v>
      </c>
      <c r="D189">
        <v>7.67</v>
      </c>
      <c r="E189">
        <v>9.2100000000000009</v>
      </c>
      <c r="F189" t="s">
        <v>2265</v>
      </c>
      <c r="G189" t="s">
        <v>2266</v>
      </c>
      <c r="H189" t="str">
        <f t="shared" si="10"/>
        <v>Dec</v>
      </c>
      <c r="I189">
        <f t="shared" si="14"/>
        <v>12</v>
      </c>
      <c r="J189" t="str">
        <f t="shared" si="11"/>
        <v>18</v>
      </c>
      <c r="K189" t="str">
        <f t="shared" si="12"/>
        <v>2017</v>
      </c>
      <c r="L189" s="2">
        <f t="shared" si="13"/>
        <v>43087</v>
      </c>
    </row>
    <row r="190" spans="1:12" x14ac:dyDescent="0.25">
      <c r="A190" t="s">
        <v>195</v>
      </c>
      <c r="B190">
        <v>8.6</v>
      </c>
      <c r="C190">
        <v>8.98</v>
      </c>
      <c r="D190">
        <v>8.2100000000000009</v>
      </c>
      <c r="E190">
        <v>8.2200000000000006</v>
      </c>
      <c r="F190" t="s">
        <v>2267</v>
      </c>
      <c r="G190" t="s">
        <v>2268</v>
      </c>
      <c r="H190" t="str">
        <f t="shared" si="10"/>
        <v>Dec</v>
      </c>
      <c r="I190">
        <f t="shared" si="14"/>
        <v>12</v>
      </c>
      <c r="J190" t="str">
        <f t="shared" si="11"/>
        <v>17</v>
      </c>
      <c r="K190" t="str">
        <f t="shared" si="12"/>
        <v>2017</v>
      </c>
      <c r="L190" s="2">
        <f t="shared" si="13"/>
        <v>43086</v>
      </c>
    </row>
    <row r="191" spans="1:12" x14ac:dyDescent="0.25">
      <c r="A191" t="s">
        <v>196</v>
      </c>
      <c r="B191">
        <v>8.14</v>
      </c>
      <c r="C191">
        <v>9.26</v>
      </c>
      <c r="D191">
        <v>8.1300000000000008</v>
      </c>
      <c r="E191">
        <v>8.61</v>
      </c>
      <c r="F191" t="s">
        <v>2269</v>
      </c>
      <c r="G191" t="s">
        <v>2270</v>
      </c>
      <c r="H191" t="str">
        <f t="shared" si="10"/>
        <v>Dec</v>
      </c>
      <c r="I191">
        <f t="shared" si="14"/>
        <v>12</v>
      </c>
      <c r="J191" t="str">
        <f t="shared" si="11"/>
        <v>16</v>
      </c>
      <c r="K191" t="str">
        <f t="shared" si="12"/>
        <v>2017</v>
      </c>
      <c r="L191" s="2">
        <f t="shared" si="13"/>
        <v>43085</v>
      </c>
    </row>
    <row r="192" spans="1:12" x14ac:dyDescent="0.25">
      <c r="A192" t="s">
        <v>197</v>
      </c>
      <c r="B192">
        <v>8.41</v>
      </c>
      <c r="C192">
        <v>8.41</v>
      </c>
      <c r="D192">
        <v>6.88</v>
      </c>
      <c r="E192">
        <v>8.1300000000000008</v>
      </c>
      <c r="F192" t="s">
        <v>2271</v>
      </c>
      <c r="G192" t="s">
        <v>2272</v>
      </c>
      <c r="H192" t="str">
        <f t="shared" si="10"/>
        <v>Dec</v>
      </c>
      <c r="I192">
        <f t="shared" si="14"/>
        <v>12</v>
      </c>
      <c r="J192" t="str">
        <f t="shared" si="11"/>
        <v>15</v>
      </c>
      <c r="K192" t="str">
        <f t="shared" si="12"/>
        <v>2017</v>
      </c>
      <c r="L192" s="2">
        <f t="shared" si="13"/>
        <v>43084</v>
      </c>
    </row>
    <row r="193" spans="1:12" x14ac:dyDescent="0.25">
      <c r="A193" t="s">
        <v>198</v>
      </c>
      <c r="B193">
        <v>7.24</v>
      </c>
      <c r="C193">
        <v>8.74</v>
      </c>
      <c r="D193">
        <v>7.17</v>
      </c>
      <c r="E193">
        <v>8.4</v>
      </c>
      <c r="F193" t="s">
        <v>2273</v>
      </c>
      <c r="G193" t="s">
        <v>2274</v>
      </c>
      <c r="H193" t="str">
        <f t="shared" si="10"/>
        <v>Dec</v>
      </c>
      <c r="I193">
        <f t="shared" si="14"/>
        <v>12</v>
      </c>
      <c r="J193" t="str">
        <f t="shared" si="11"/>
        <v>14</v>
      </c>
      <c r="K193" t="str">
        <f t="shared" si="12"/>
        <v>2017</v>
      </c>
      <c r="L193" s="2">
        <f t="shared" si="13"/>
        <v>43083</v>
      </c>
    </row>
    <row r="194" spans="1:12" x14ac:dyDescent="0.25">
      <c r="A194" t="s">
        <v>199</v>
      </c>
      <c r="B194">
        <v>5.32</v>
      </c>
      <c r="C194">
        <v>7.3</v>
      </c>
      <c r="D194">
        <v>5.05</v>
      </c>
      <c r="E194">
        <v>7.3</v>
      </c>
      <c r="F194" t="s">
        <v>2275</v>
      </c>
      <c r="G194" t="s">
        <v>2276</v>
      </c>
      <c r="H194" t="str">
        <f t="shared" ref="H194:H257" si="15">LEFT(A194,3)</f>
        <v>Dec</v>
      </c>
      <c r="I194">
        <f t="shared" si="14"/>
        <v>12</v>
      </c>
      <c r="J194" t="str">
        <f t="shared" ref="J194:J257" si="16">MID(A194,5,2)</f>
        <v>13</v>
      </c>
      <c r="K194" t="str">
        <f t="shared" ref="K194:K257" si="17">RIGHT(A194,4)</f>
        <v>2017</v>
      </c>
      <c r="L194" s="2">
        <f t="shared" ref="L194:L257" si="18">DATE(K194,I194,J194)</f>
        <v>43082</v>
      </c>
    </row>
    <row r="195" spans="1:12" x14ac:dyDescent="0.25">
      <c r="A195" t="s">
        <v>200</v>
      </c>
      <c r="B195">
        <v>4.38</v>
      </c>
      <c r="C195">
        <v>5.73</v>
      </c>
      <c r="D195">
        <v>4.26</v>
      </c>
      <c r="E195">
        <v>5.3</v>
      </c>
      <c r="F195" t="s">
        <v>2277</v>
      </c>
      <c r="G195" t="s">
        <v>2278</v>
      </c>
      <c r="H195" t="str">
        <f t="shared" si="15"/>
        <v>Dec</v>
      </c>
      <c r="I195">
        <f t="shared" ref="I195:I258" si="19">IF(H195="Jan",1,IF(H195="Feb",2,IF(H195="Mar",3,IF(H195="Apr",4,IF(H195="May",5,IF(H195="Jun",6,IF(H195="Jul",7,IF(H195="Aug",8,IF(H195="Sep",9,IF(H195="Oct",10,IF(H195="Nov",11,12)))))))))))</f>
        <v>12</v>
      </c>
      <c r="J195" t="str">
        <f t="shared" si="16"/>
        <v>12</v>
      </c>
      <c r="K195" t="str">
        <f t="shared" si="17"/>
        <v>2017</v>
      </c>
      <c r="L195" s="2">
        <f t="shared" si="18"/>
        <v>43081</v>
      </c>
    </row>
    <row r="196" spans="1:12" x14ac:dyDescent="0.25">
      <c r="A196" t="s">
        <v>201</v>
      </c>
      <c r="B196">
        <v>3.77</v>
      </c>
      <c r="C196">
        <v>4.4800000000000004</v>
      </c>
      <c r="D196">
        <v>3.73</v>
      </c>
      <c r="E196">
        <v>4.3600000000000003</v>
      </c>
      <c r="F196" t="s">
        <v>2279</v>
      </c>
      <c r="G196" t="s">
        <v>2280</v>
      </c>
      <c r="H196" t="str">
        <f t="shared" si="15"/>
        <v>Dec</v>
      </c>
      <c r="I196">
        <f t="shared" si="19"/>
        <v>12</v>
      </c>
      <c r="J196" t="str">
        <f t="shared" si="16"/>
        <v>11</v>
      </c>
      <c r="K196" t="str">
        <f t="shared" si="17"/>
        <v>2017</v>
      </c>
      <c r="L196" s="2">
        <f t="shared" si="18"/>
        <v>43080</v>
      </c>
    </row>
    <row r="197" spans="1:12" x14ac:dyDescent="0.25">
      <c r="A197" t="s">
        <v>202</v>
      </c>
      <c r="B197">
        <v>4.07</v>
      </c>
      <c r="C197">
        <v>4.07</v>
      </c>
      <c r="D197">
        <v>3.55</v>
      </c>
      <c r="E197">
        <v>3.77</v>
      </c>
      <c r="F197" t="s">
        <v>2281</v>
      </c>
      <c r="G197" t="s">
        <v>2282</v>
      </c>
      <c r="H197" t="str">
        <f t="shared" si="15"/>
        <v>Dec</v>
      </c>
      <c r="I197">
        <f t="shared" si="19"/>
        <v>12</v>
      </c>
      <c r="J197" t="str">
        <f t="shared" si="16"/>
        <v>10</v>
      </c>
      <c r="K197" t="str">
        <f t="shared" si="17"/>
        <v>2017</v>
      </c>
      <c r="L197" s="2">
        <f t="shared" si="18"/>
        <v>43079</v>
      </c>
    </row>
    <row r="198" spans="1:12" x14ac:dyDescent="0.25">
      <c r="A198" t="s">
        <v>203</v>
      </c>
      <c r="B198">
        <v>4.28</v>
      </c>
      <c r="C198">
        <v>4.68</v>
      </c>
      <c r="D198">
        <v>3.8</v>
      </c>
      <c r="E198">
        <v>4.0599999999999996</v>
      </c>
      <c r="F198" t="s">
        <v>2283</v>
      </c>
      <c r="G198" t="s">
        <v>2284</v>
      </c>
      <c r="H198" t="str">
        <f t="shared" si="15"/>
        <v>Dec</v>
      </c>
      <c r="I198">
        <f t="shared" si="19"/>
        <v>12</v>
      </c>
      <c r="J198" t="str">
        <f t="shared" si="16"/>
        <v>09</v>
      </c>
      <c r="K198" t="str">
        <f t="shared" si="17"/>
        <v>2017</v>
      </c>
      <c r="L198" s="2">
        <f t="shared" si="18"/>
        <v>43078</v>
      </c>
    </row>
    <row r="199" spans="1:12" x14ac:dyDescent="0.25">
      <c r="A199" t="s">
        <v>204</v>
      </c>
      <c r="B199">
        <v>3.99</v>
      </c>
      <c r="C199">
        <v>4.59</v>
      </c>
      <c r="D199">
        <v>3.74</v>
      </c>
      <c r="E199">
        <v>4.29</v>
      </c>
      <c r="F199" t="s">
        <v>2285</v>
      </c>
      <c r="G199" t="s">
        <v>2286</v>
      </c>
      <c r="H199" t="str">
        <f t="shared" si="15"/>
        <v>Dec</v>
      </c>
      <c r="I199">
        <f t="shared" si="19"/>
        <v>12</v>
      </c>
      <c r="J199" t="str">
        <f t="shared" si="16"/>
        <v>08</v>
      </c>
      <c r="K199" t="str">
        <f t="shared" si="17"/>
        <v>2017</v>
      </c>
      <c r="L199" s="2">
        <f t="shared" si="18"/>
        <v>43077</v>
      </c>
    </row>
    <row r="200" spans="1:12" x14ac:dyDescent="0.25">
      <c r="A200" t="s">
        <v>205</v>
      </c>
      <c r="B200">
        <v>4.5199999999999996</v>
      </c>
      <c r="C200">
        <v>4.5199999999999996</v>
      </c>
      <c r="D200">
        <v>3.56</v>
      </c>
      <c r="E200">
        <v>3.99</v>
      </c>
      <c r="F200" t="s">
        <v>2287</v>
      </c>
      <c r="G200" t="s">
        <v>2288</v>
      </c>
      <c r="H200" t="str">
        <f t="shared" si="15"/>
        <v>Dec</v>
      </c>
      <c r="I200">
        <f t="shared" si="19"/>
        <v>12</v>
      </c>
      <c r="J200" t="str">
        <f t="shared" si="16"/>
        <v>07</v>
      </c>
      <c r="K200" t="str">
        <f t="shared" si="17"/>
        <v>2017</v>
      </c>
      <c r="L200" s="2">
        <f t="shared" si="18"/>
        <v>43076</v>
      </c>
    </row>
    <row r="201" spans="1:12" x14ac:dyDescent="0.25">
      <c r="A201" t="s">
        <v>206</v>
      </c>
      <c r="B201">
        <v>4.2699999999999996</v>
      </c>
      <c r="C201">
        <v>5.0999999999999996</v>
      </c>
      <c r="D201">
        <v>4.2</v>
      </c>
      <c r="E201">
        <v>4.55</v>
      </c>
      <c r="F201" t="s">
        <v>2289</v>
      </c>
      <c r="G201" t="s">
        <v>2290</v>
      </c>
      <c r="H201" t="str">
        <f t="shared" si="15"/>
        <v>Dec</v>
      </c>
      <c r="I201">
        <f t="shared" si="19"/>
        <v>12</v>
      </c>
      <c r="J201" t="str">
        <f t="shared" si="16"/>
        <v>06</v>
      </c>
      <c r="K201" t="str">
        <f t="shared" si="17"/>
        <v>2017</v>
      </c>
      <c r="L201" s="2">
        <f t="shared" si="18"/>
        <v>43075</v>
      </c>
    </row>
    <row r="202" spans="1:12" x14ac:dyDescent="0.25">
      <c r="A202" t="s">
        <v>207</v>
      </c>
      <c r="B202">
        <v>4.0599999999999996</v>
      </c>
      <c r="C202">
        <v>4.47</v>
      </c>
      <c r="D202">
        <v>3.69</v>
      </c>
      <c r="E202">
        <v>4.24</v>
      </c>
      <c r="F202" t="s">
        <v>2291</v>
      </c>
      <c r="G202" t="s">
        <v>2292</v>
      </c>
      <c r="H202" t="str">
        <f t="shared" si="15"/>
        <v>Dec</v>
      </c>
      <c r="I202">
        <f t="shared" si="19"/>
        <v>12</v>
      </c>
      <c r="J202" t="str">
        <f t="shared" si="16"/>
        <v>05</v>
      </c>
      <c r="K202" t="str">
        <f t="shared" si="17"/>
        <v>2017</v>
      </c>
      <c r="L202" s="2">
        <f t="shared" si="18"/>
        <v>43074</v>
      </c>
    </row>
    <row r="203" spans="1:12" x14ac:dyDescent="0.25">
      <c r="A203" t="s">
        <v>208</v>
      </c>
      <c r="B203">
        <v>3.61</v>
      </c>
      <c r="C203">
        <v>4.13</v>
      </c>
      <c r="D203">
        <v>3.5</v>
      </c>
      <c r="E203">
        <v>4.03</v>
      </c>
      <c r="F203" t="s">
        <v>2293</v>
      </c>
      <c r="G203" t="s">
        <v>2294</v>
      </c>
      <c r="H203" t="str">
        <f t="shared" si="15"/>
        <v>Dec</v>
      </c>
      <c r="I203">
        <f t="shared" si="19"/>
        <v>12</v>
      </c>
      <c r="J203" t="str">
        <f t="shared" si="16"/>
        <v>04</v>
      </c>
      <c r="K203" t="str">
        <f t="shared" si="17"/>
        <v>2017</v>
      </c>
      <c r="L203" s="2">
        <f t="shared" si="18"/>
        <v>43073</v>
      </c>
    </row>
    <row r="204" spans="1:12" x14ac:dyDescent="0.25">
      <c r="A204" t="s">
        <v>209</v>
      </c>
      <c r="B204">
        <v>3.94</v>
      </c>
      <c r="C204">
        <v>4.12</v>
      </c>
      <c r="D204">
        <v>3.44</v>
      </c>
      <c r="E204">
        <v>3.61</v>
      </c>
      <c r="F204" t="s">
        <v>2295</v>
      </c>
      <c r="G204" t="s">
        <v>2296</v>
      </c>
      <c r="H204" t="str">
        <f t="shared" si="15"/>
        <v>Dec</v>
      </c>
      <c r="I204">
        <f t="shared" si="19"/>
        <v>12</v>
      </c>
      <c r="J204" t="str">
        <f t="shared" si="16"/>
        <v>03</v>
      </c>
      <c r="K204" t="str">
        <f t="shared" si="17"/>
        <v>2017</v>
      </c>
      <c r="L204" s="2">
        <f t="shared" si="18"/>
        <v>43072</v>
      </c>
    </row>
    <row r="205" spans="1:12" x14ac:dyDescent="0.25">
      <c r="A205" t="s">
        <v>210</v>
      </c>
      <c r="B205">
        <v>3.24</v>
      </c>
      <c r="C205">
        <v>3.99</v>
      </c>
      <c r="D205">
        <v>3.21</v>
      </c>
      <c r="E205">
        <v>3.92</v>
      </c>
      <c r="F205" t="s">
        <v>2297</v>
      </c>
      <c r="G205" t="s">
        <v>2298</v>
      </c>
      <c r="H205" t="str">
        <f t="shared" si="15"/>
        <v>Dec</v>
      </c>
      <c r="I205">
        <f t="shared" si="19"/>
        <v>12</v>
      </c>
      <c r="J205" t="str">
        <f t="shared" si="16"/>
        <v>02</v>
      </c>
      <c r="K205" t="str">
        <f t="shared" si="17"/>
        <v>2017</v>
      </c>
      <c r="L205" s="2">
        <f t="shared" si="18"/>
        <v>43071</v>
      </c>
    </row>
    <row r="206" spans="1:12" x14ac:dyDescent="0.25">
      <c r="A206" t="s">
        <v>211</v>
      </c>
      <c r="B206">
        <v>2.83</v>
      </c>
      <c r="C206">
        <v>3.24</v>
      </c>
      <c r="D206">
        <v>2.73</v>
      </c>
      <c r="E206">
        <v>3.24</v>
      </c>
      <c r="F206" t="s">
        <v>2299</v>
      </c>
      <c r="G206" t="s">
        <v>2300</v>
      </c>
      <c r="H206" t="str">
        <f t="shared" si="15"/>
        <v>Dec</v>
      </c>
      <c r="I206">
        <f t="shared" si="19"/>
        <v>12</v>
      </c>
      <c r="J206" t="str">
        <f t="shared" si="16"/>
        <v>01</v>
      </c>
      <c r="K206" t="str">
        <f t="shared" si="17"/>
        <v>2017</v>
      </c>
      <c r="L206" s="2">
        <f t="shared" si="18"/>
        <v>43070</v>
      </c>
    </row>
    <row r="207" spans="1:12" x14ac:dyDescent="0.25">
      <c r="A207" t="s">
        <v>212</v>
      </c>
      <c r="B207">
        <v>2.76</v>
      </c>
      <c r="C207">
        <v>2.99</v>
      </c>
      <c r="D207">
        <v>2.54</v>
      </c>
      <c r="E207">
        <v>2.85</v>
      </c>
      <c r="F207" t="s">
        <v>2301</v>
      </c>
      <c r="G207" t="s">
        <v>2302</v>
      </c>
      <c r="H207" t="str">
        <f t="shared" si="15"/>
        <v>Nov</v>
      </c>
      <c r="I207">
        <f t="shared" si="19"/>
        <v>11</v>
      </c>
      <c r="J207" t="str">
        <f t="shared" si="16"/>
        <v>30</v>
      </c>
      <c r="K207" t="str">
        <f t="shared" si="17"/>
        <v>2017</v>
      </c>
      <c r="L207" s="2">
        <f t="shared" si="18"/>
        <v>43069</v>
      </c>
    </row>
    <row r="208" spans="1:12" x14ac:dyDescent="0.25">
      <c r="A208" t="s">
        <v>213</v>
      </c>
      <c r="B208">
        <v>2.79</v>
      </c>
      <c r="C208">
        <v>3.33</v>
      </c>
      <c r="D208">
        <v>2.54</v>
      </c>
      <c r="E208">
        <v>2.71</v>
      </c>
      <c r="F208" t="s">
        <v>2303</v>
      </c>
      <c r="G208" t="s">
        <v>2304</v>
      </c>
      <c r="H208" t="str">
        <f t="shared" si="15"/>
        <v>Nov</v>
      </c>
      <c r="I208">
        <f t="shared" si="19"/>
        <v>11</v>
      </c>
      <c r="J208" t="str">
        <f t="shared" si="16"/>
        <v>29</v>
      </c>
      <c r="K208" t="str">
        <f t="shared" si="17"/>
        <v>2017</v>
      </c>
      <c r="L208" s="2">
        <f t="shared" si="18"/>
        <v>43068</v>
      </c>
    </row>
    <row r="209" spans="1:12" x14ac:dyDescent="0.25">
      <c r="A209" t="s">
        <v>214</v>
      </c>
      <c r="B209">
        <v>2.86</v>
      </c>
      <c r="C209">
        <v>3.07</v>
      </c>
      <c r="D209">
        <v>2.75</v>
      </c>
      <c r="E209">
        <v>2.75</v>
      </c>
      <c r="F209" t="s">
        <v>2305</v>
      </c>
      <c r="G209" t="s">
        <v>2306</v>
      </c>
      <c r="H209" t="str">
        <f t="shared" si="15"/>
        <v>Nov</v>
      </c>
      <c r="I209">
        <f t="shared" si="19"/>
        <v>11</v>
      </c>
      <c r="J209" t="str">
        <f t="shared" si="16"/>
        <v>28</v>
      </c>
      <c r="K209" t="str">
        <f t="shared" si="17"/>
        <v>2017</v>
      </c>
      <c r="L209" s="2">
        <f t="shared" si="18"/>
        <v>43067</v>
      </c>
    </row>
    <row r="210" spans="1:12" x14ac:dyDescent="0.25">
      <c r="A210" t="s">
        <v>215</v>
      </c>
      <c r="B210">
        <v>2.46</v>
      </c>
      <c r="C210">
        <v>2.94</v>
      </c>
      <c r="D210">
        <v>2.38</v>
      </c>
      <c r="E210">
        <v>2.86</v>
      </c>
      <c r="F210" t="s">
        <v>2307</v>
      </c>
      <c r="G210" t="s">
        <v>2308</v>
      </c>
      <c r="H210" t="str">
        <f t="shared" si="15"/>
        <v>Nov</v>
      </c>
      <c r="I210">
        <f t="shared" si="19"/>
        <v>11</v>
      </c>
      <c r="J210" t="str">
        <f t="shared" si="16"/>
        <v>27</v>
      </c>
      <c r="K210" t="str">
        <f t="shared" si="17"/>
        <v>2017</v>
      </c>
      <c r="L210" s="2">
        <f t="shared" si="18"/>
        <v>43066</v>
      </c>
    </row>
    <row r="211" spans="1:12" x14ac:dyDescent="0.25">
      <c r="A211" t="s">
        <v>216</v>
      </c>
      <c r="B211">
        <v>2.0499999999999998</v>
      </c>
      <c r="C211">
        <v>2.66</v>
      </c>
      <c r="D211">
        <v>1.94</v>
      </c>
      <c r="E211">
        <v>2.46</v>
      </c>
      <c r="F211" t="s">
        <v>2309</v>
      </c>
      <c r="G211" t="s">
        <v>2310</v>
      </c>
      <c r="H211" t="str">
        <f t="shared" si="15"/>
        <v>Nov</v>
      </c>
      <c r="I211">
        <f t="shared" si="19"/>
        <v>11</v>
      </c>
      <c r="J211" t="str">
        <f t="shared" si="16"/>
        <v>26</v>
      </c>
      <c r="K211" t="str">
        <f t="shared" si="17"/>
        <v>2017</v>
      </c>
      <c r="L211" s="2">
        <f t="shared" si="18"/>
        <v>43065</v>
      </c>
    </row>
    <row r="212" spans="1:12" x14ac:dyDescent="0.25">
      <c r="A212" t="s">
        <v>217</v>
      </c>
      <c r="B212">
        <v>1.88</v>
      </c>
      <c r="C212">
        <v>2.06</v>
      </c>
      <c r="D212">
        <v>1.79</v>
      </c>
      <c r="E212">
        <v>2.0499999999999998</v>
      </c>
      <c r="F212" t="s">
        <v>2311</v>
      </c>
      <c r="G212" t="s">
        <v>2312</v>
      </c>
      <c r="H212" t="str">
        <f t="shared" si="15"/>
        <v>Nov</v>
      </c>
      <c r="I212">
        <f t="shared" si="19"/>
        <v>11</v>
      </c>
      <c r="J212" t="str">
        <f t="shared" si="16"/>
        <v>25</v>
      </c>
      <c r="K212" t="str">
        <f t="shared" si="17"/>
        <v>2017</v>
      </c>
      <c r="L212" s="2">
        <f t="shared" si="18"/>
        <v>43064</v>
      </c>
    </row>
    <row r="213" spans="1:12" x14ac:dyDescent="0.25">
      <c r="A213" t="s">
        <v>218</v>
      </c>
      <c r="B213">
        <v>1.89</v>
      </c>
      <c r="C213">
        <v>1.91</v>
      </c>
      <c r="D213">
        <v>1.73</v>
      </c>
      <c r="E213">
        <v>1.88</v>
      </c>
      <c r="F213" t="s">
        <v>2313</v>
      </c>
      <c r="G213" t="s">
        <v>2314</v>
      </c>
      <c r="H213" t="str">
        <f t="shared" si="15"/>
        <v>Nov</v>
      </c>
      <c r="I213">
        <f t="shared" si="19"/>
        <v>11</v>
      </c>
      <c r="J213" t="str">
        <f t="shared" si="16"/>
        <v>24</v>
      </c>
      <c r="K213" t="str">
        <f t="shared" si="17"/>
        <v>2017</v>
      </c>
      <c r="L213" s="2">
        <f t="shared" si="18"/>
        <v>43063</v>
      </c>
    </row>
    <row r="214" spans="1:12" x14ac:dyDescent="0.25">
      <c r="A214" t="s">
        <v>219</v>
      </c>
      <c r="B214">
        <v>1.89</v>
      </c>
      <c r="C214">
        <v>1.98</v>
      </c>
      <c r="D214">
        <v>1.85</v>
      </c>
      <c r="E214">
        <v>1.89</v>
      </c>
      <c r="F214" t="s">
        <v>2315</v>
      </c>
      <c r="G214" t="s">
        <v>2316</v>
      </c>
      <c r="H214" t="str">
        <f t="shared" si="15"/>
        <v>Nov</v>
      </c>
      <c r="I214">
        <f t="shared" si="19"/>
        <v>11</v>
      </c>
      <c r="J214" t="str">
        <f t="shared" si="16"/>
        <v>23</v>
      </c>
      <c r="K214" t="str">
        <f t="shared" si="17"/>
        <v>2017</v>
      </c>
      <c r="L214" s="2">
        <f t="shared" si="18"/>
        <v>43062</v>
      </c>
    </row>
    <row r="215" spans="1:12" x14ac:dyDescent="0.25">
      <c r="A215" t="s">
        <v>220</v>
      </c>
      <c r="B215">
        <v>1.91</v>
      </c>
      <c r="C215">
        <v>1.98</v>
      </c>
      <c r="D215">
        <v>1.79</v>
      </c>
      <c r="E215">
        <v>1.89</v>
      </c>
      <c r="F215" t="s">
        <v>2317</v>
      </c>
      <c r="G215" t="s">
        <v>2318</v>
      </c>
      <c r="H215" t="str">
        <f t="shared" si="15"/>
        <v>Nov</v>
      </c>
      <c r="I215">
        <f t="shared" si="19"/>
        <v>11</v>
      </c>
      <c r="J215" t="str">
        <f t="shared" si="16"/>
        <v>22</v>
      </c>
      <c r="K215" t="str">
        <f t="shared" si="17"/>
        <v>2017</v>
      </c>
      <c r="L215" s="2">
        <f t="shared" si="18"/>
        <v>43061</v>
      </c>
    </row>
    <row r="216" spans="1:12" x14ac:dyDescent="0.25">
      <c r="A216" t="s">
        <v>221</v>
      </c>
      <c r="B216">
        <v>2</v>
      </c>
      <c r="C216">
        <v>2.11</v>
      </c>
      <c r="D216">
        <v>1.85</v>
      </c>
      <c r="E216">
        <v>1.9</v>
      </c>
      <c r="F216" t="s">
        <v>2319</v>
      </c>
      <c r="G216" t="s">
        <v>2320</v>
      </c>
      <c r="H216" t="str">
        <f t="shared" si="15"/>
        <v>Nov</v>
      </c>
      <c r="I216">
        <f t="shared" si="19"/>
        <v>11</v>
      </c>
      <c r="J216" t="str">
        <f t="shared" si="16"/>
        <v>21</v>
      </c>
      <c r="K216" t="str">
        <f t="shared" si="17"/>
        <v>2017</v>
      </c>
      <c r="L216" s="2">
        <f t="shared" si="18"/>
        <v>43060</v>
      </c>
    </row>
    <row r="217" spans="1:12" x14ac:dyDescent="0.25">
      <c r="A217" t="s">
        <v>222</v>
      </c>
      <c r="B217">
        <v>1.89</v>
      </c>
      <c r="C217">
        <v>2.04</v>
      </c>
      <c r="D217">
        <v>1.83</v>
      </c>
      <c r="E217">
        <v>1.99</v>
      </c>
      <c r="F217" t="s">
        <v>2321</v>
      </c>
      <c r="G217" t="s">
        <v>2322</v>
      </c>
      <c r="H217" t="str">
        <f t="shared" si="15"/>
        <v>Nov</v>
      </c>
      <c r="I217">
        <f t="shared" si="19"/>
        <v>11</v>
      </c>
      <c r="J217" t="str">
        <f t="shared" si="16"/>
        <v>20</v>
      </c>
      <c r="K217" t="str">
        <f t="shared" si="17"/>
        <v>2017</v>
      </c>
      <c r="L217" s="2">
        <f t="shared" si="18"/>
        <v>43059</v>
      </c>
    </row>
    <row r="218" spans="1:12" x14ac:dyDescent="0.25">
      <c r="A218" t="s">
        <v>223</v>
      </c>
      <c r="B218">
        <v>1.92</v>
      </c>
      <c r="C218">
        <v>2.0299999999999998</v>
      </c>
      <c r="D218">
        <v>1.77</v>
      </c>
      <c r="E218">
        <v>1.88</v>
      </c>
      <c r="F218" t="s">
        <v>2323</v>
      </c>
      <c r="G218" t="s">
        <v>2324</v>
      </c>
      <c r="H218" t="str">
        <f t="shared" si="15"/>
        <v>Nov</v>
      </c>
      <c r="I218">
        <f t="shared" si="19"/>
        <v>11</v>
      </c>
      <c r="J218" t="str">
        <f t="shared" si="16"/>
        <v>19</v>
      </c>
      <c r="K218" t="str">
        <f t="shared" si="17"/>
        <v>2017</v>
      </c>
      <c r="L218" s="2">
        <f t="shared" si="18"/>
        <v>43058</v>
      </c>
    </row>
    <row r="219" spans="1:12" x14ac:dyDescent="0.25">
      <c r="A219" t="s">
        <v>224</v>
      </c>
      <c r="B219">
        <v>1.74</v>
      </c>
      <c r="C219">
        <v>1.98</v>
      </c>
      <c r="D219">
        <v>1.66</v>
      </c>
      <c r="E219">
        <v>1.93</v>
      </c>
      <c r="F219" t="s">
        <v>2325</v>
      </c>
      <c r="G219" t="s">
        <v>2326</v>
      </c>
      <c r="H219" t="str">
        <f t="shared" si="15"/>
        <v>Nov</v>
      </c>
      <c r="I219">
        <f t="shared" si="19"/>
        <v>11</v>
      </c>
      <c r="J219" t="str">
        <f t="shared" si="16"/>
        <v>18</v>
      </c>
      <c r="K219" t="str">
        <f t="shared" si="17"/>
        <v>2017</v>
      </c>
      <c r="L219" s="2">
        <f t="shared" si="18"/>
        <v>43057</v>
      </c>
    </row>
    <row r="220" spans="1:12" x14ac:dyDescent="0.25">
      <c r="A220" t="s">
        <v>225</v>
      </c>
      <c r="B220">
        <v>1.66</v>
      </c>
      <c r="C220">
        <v>1.82</v>
      </c>
      <c r="D220">
        <v>1.6</v>
      </c>
      <c r="E220">
        <v>1.75</v>
      </c>
      <c r="F220" t="s">
        <v>2327</v>
      </c>
      <c r="G220" t="s">
        <v>2328</v>
      </c>
      <c r="H220" t="str">
        <f t="shared" si="15"/>
        <v>Nov</v>
      </c>
      <c r="I220">
        <f t="shared" si="19"/>
        <v>11</v>
      </c>
      <c r="J220" t="str">
        <f t="shared" si="16"/>
        <v>17</v>
      </c>
      <c r="K220" t="str">
        <f t="shared" si="17"/>
        <v>2017</v>
      </c>
      <c r="L220" s="2">
        <f t="shared" si="18"/>
        <v>43056</v>
      </c>
    </row>
    <row r="221" spans="1:12" x14ac:dyDescent="0.25">
      <c r="A221" t="s">
        <v>226</v>
      </c>
      <c r="B221">
        <v>1.67</v>
      </c>
      <c r="C221">
        <v>1.84</v>
      </c>
      <c r="D221">
        <v>1.57</v>
      </c>
      <c r="E221">
        <v>1.65</v>
      </c>
      <c r="F221" t="s">
        <v>2329</v>
      </c>
      <c r="G221" t="s">
        <v>2330</v>
      </c>
      <c r="H221" t="str">
        <f t="shared" si="15"/>
        <v>Nov</v>
      </c>
      <c r="I221">
        <f t="shared" si="19"/>
        <v>11</v>
      </c>
      <c r="J221" t="str">
        <f t="shared" si="16"/>
        <v>16</v>
      </c>
      <c r="K221" t="str">
        <f t="shared" si="17"/>
        <v>2017</v>
      </c>
      <c r="L221" s="2">
        <f t="shared" si="18"/>
        <v>43055</v>
      </c>
    </row>
    <row r="222" spans="1:12" x14ac:dyDescent="0.25">
      <c r="A222" t="s">
        <v>227</v>
      </c>
      <c r="B222">
        <v>1.68</v>
      </c>
      <c r="C222">
        <v>1.74</v>
      </c>
      <c r="D222">
        <v>1.54</v>
      </c>
      <c r="E222">
        <v>1.67</v>
      </c>
      <c r="F222" t="s">
        <v>2331</v>
      </c>
      <c r="G222" t="s">
        <v>2332</v>
      </c>
      <c r="H222" t="str">
        <f t="shared" si="15"/>
        <v>Nov</v>
      </c>
      <c r="I222">
        <f t="shared" si="19"/>
        <v>11</v>
      </c>
      <c r="J222" t="str">
        <f t="shared" si="16"/>
        <v>15</v>
      </c>
      <c r="K222" t="str">
        <f t="shared" si="17"/>
        <v>2017</v>
      </c>
      <c r="L222" s="2">
        <f t="shared" si="18"/>
        <v>43054</v>
      </c>
    </row>
    <row r="223" spans="1:12" x14ac:dyDescent="0.25">
      <c r="A223" t="s">
        <v>228</v>
      </c>
      <c r="B223">
        <v>1.18</v>
      </c>
      <c r="C223">
        <v>1.67</v>
      </c>
      <c r="D223">
        <v>1.18</v>
      </c>
      <c r="E223">
        <v>1.67</v>
      </c>
      <c r="F223" t="s">
        <v>2333</v>
      </c>
      <c r="G223" t="s">
        <v>2334</v>
      </c>
      <c r="H223" t="str">
        <f t="shared" si="15"/>
        <v>Nov</v>
      </c>
      <c r="I223">
        <f t="shared" si="19"/>
        <v>11</v>
      </c>
      <c r="J223" t="str">
        <f t="shared" si="16"/>
        <v>14</v>
      </c>
      <c r="K223" t="str">
        <f t="shared" si="17"/>
        <v>2017</v>
      </c>
      <c r="L223" s="2">
        <f t="shared" si="18"/>
        <v>43053</v>
      </c>
    </row>
    <row r="224" spans="1:12" x14ac:dyDescent="0.25">
      <c r="A224" t="s">
        <v>229</v>
      </c>
      <c r="B224">
        <v>1.0900000000000001</v>
      </c>
      <c r="C224">
        <v>1.19</v>
      </c>
      <c r="D224">
        <v>1.08</v>
      </c>
      <c r="E224">
        <v>1.18</v>
      </c>
      <c r="F224" t="s">
        <v>2335</v>
      </c>
      <c r="G224" t="s">
        <v>2336</v>
      </c>
      <c r="H224" t="str">
        <f t="shared" si="15"/>
        <v>Nov</v>
      </c>
      <c r="I224">
        <f t="shared" si="19"/>
        <v>11</v>
      </c>
      <c r="J224" t="str">
        <f t="shared" si="16"/>
        <v>13</v>
      </c>
      <c r="K224" t="str">
        <f t="shared" si="17"/>
        <v>2017</v>
      </c>
      <c r="L224" s="2">
        <f t="shared" si="18"/>
        <v>43052</v>
      </c>
    </row>
    <row r="225" spans="1:12" x14ac:dyDescent="0.25">
      <c r="A225" t="s">
        <v>230</v>
      </c>
      <c r="B225">
        <v>1.1599999999999999</v>
      </c>
      <c r="C225">
        <v>1.18</v>
      </c>
      <c r="D225">
        <v>1.04</v>
      </c>
      <c r="E225">
        <v>1.0900000000000001</v>
      </c>
      <c r="F225" t="s">
        <v>2337</v>
      </c>
      <c r="G225" t="s">
        <v>2338</v>
      </c>
      <c r="H225" t="str">
        <f t="shared" si="15"/>
        <v>Nov</v>
      </c>
      <c r="I225">
        <f t="shared" si="19"/>
        <v>11</v>
      </c>
      <c r="J225" t="str">
        <f t="shared" si="16"/>
        <v>12</v>
      </c>
      <c r="K225" t="str">
        <f t="shared" si="17"/>
        <v>2017</v>
      </c>
      <c r="L225" s="2">
        <f t="shared" si="18"/>
        <v>43051</v>
      </c>
    </row>
    <row r="226" spans="1:12" x14ac:dyDescent="0.25">
      <c r="A226" t="s">
        <v>231</v>
      </c>
      <c r="B226">
        <v>1.03</v>
      </c>
      <c r="C226">
        <v>1.18</v>
      </c>
      <c r="D226">
        <v>1.01</v>
      </c>
      <c r="E226">
        <v>1.1599999999999999</v>
      </c>
      <c r="F226" t="s">
        <v>2339</v>
      </c>
      <c r="G226" t="s">
        <v>2340</v>
      </c>
      <c r="H226" t="str">
        <f t="shared" si="15"/>
        <v>Nov</v>
      </c>
      <c r="I226">
        <f t="shared" si="19"/>
        <v>11</v>
      </c>
      <c r="J226" t="str">
        <f t="shared" si="16"/>
        <v>11</v>
      </c>
      <c r="K226" t="str">
        <f t="shared" si="17"/>
        <v>2017</v>
      </c>
      <c r="L226" s="2">
        <f t="shared" si="18"/>
        <v>43050</v>
      </c>
    </row>
    <row r="227" spans="1:12" x14ac:dyDescent="0.25">
      <c r="A227" t="s">
        <v>232</v>
      </c>
      <c r="B227">
        <v>1.18</v>
      </c>
      <c r="C227">
        <v>1.18</v>
      </c>
      <c r="D227">
        <v>0.99487999999999999</v>
      </c>
      <c r="E227">
        <v>1.03</v>
      </c>
      <c r="F227" t="s">
        <v>2341</v>
      </c>
      <c r="G227" t="s">
        <v>2342</v>
      </c>
      <c r="H227" t="str">
        <f t="shared" si="15"/>
        <v>Nov</v>
      </c>
      <c r="I227">
        <f t="shared" si="19"/>
        <v>11</v>
      </c>
      <c r="J227" t="str">
        <f t="shared" si="16"/>
        <v>10</v>
      </c>
      <c r="K227" t="str">
        <f t="shared" si="17"/>
        <v>2017</v>
      </c>
      <c r="L227" s="2">
        <f t="shared" si="18"/>
        <v>43049</v>
      </c>
    </row>
    <row r="228" spans="1:12" x14ac:dyDescent="0.25">
      <c r="A228" t="s">
        <v>233</v>
      </c>
      <c r="B228">
        <v>1.1299999999999999</v>
      </c>
      <c r="C228">
        <v>1.21</v>
      </c>
      <c r="D228">
        <v>1.1299999999999999</v>
      </c>
      <c r="E228">
        <v>1.18</v>
      </c>
      <c r="F228" t="s">
        <v>2343</v>
      </c>
      <c r="G228" t="s">
        <v>2344</v>
      </c>
      <c r="H228" t="str">
        <f t="shared" si="15"/>
        <v>Nov</v>
      </c>
      <c r="I228">
        <f t="shared" si="19"/>
        <v>11</v>
      </c>
      <c r="J228" t="str">
        <f t="shared" si="16"/>
        <v>09</v>
      </c>
      <c r="K228" t="str">
        <f t="shared" si="17"/>
        <v>2017</v>
      </c>
      <c r="L228" s="2">
        <f t="shared" si="18"/>
        <v>43048</v>
      </c>
    </row>
    <row r="229" spans="1:12" x14ac:dyDescent="0.25">
      <c r="A229" t="s">
        <v>234</v>
      </c>
      <c r="B229">
        <v>0.95101999999999998</v>
      </c>
      <c r="C229">
        <v>1.18</v>
      </c>
      <c r="D229">
        <v>0.94702299999999995</v>
      </c>
      <c r="E229">
        <v>1.1299999999999999</v>
      </c>
      <c r="F229" t="s">
        <v>2345</v>
      </c>
      <c r="G229" t="s">
        <v>2346</v>
      </c>
      <c r="H229" t="str">
        <f t="shared" si="15"/>
        <v>Nov</v>
      </c>
      <c r="I229">
        <f t="shared" si="19"/>
        <v>11</v>
      </c>
      <c r="J229" t="str">
        <f t="shared" si="16"/>
        <v>08</v>
      </c>
      <c r="K229" t="str">
        <f t="shared" si="17"/>
        <v>2017</v>
      </c>
      <c r="L229" s="2">
        <f t="shared" si="18"/>
        <v>43047</v>
      </c>
    </row>
    <row r="230" spans="1:12" x14ac:dyDescent="0.25">
      <c r="A230" t="s">
        <v>235</v>
      </c>
      <c r="B230">
        <v>0.92114499999999999</v>
      </c>
      <c r="C230">
        <v>0.987035</v>
      </c>
      <c r="D230">
        <v>0.92114499999999999</v>
      </c>
      <c r="E230">
        <v>0.951407</v>
      </c>
      <c r="F230" t="s">
        <v>2347</v>
      </c>
      <c r="G230" t="s">
        <v>2348</v>
      </c>
      <c r="H230" t="str">
        <f t="shared" si="15"/>
        <v>Nov</v>
      </c>
      <c r="I230">
        <f t="shared" si="19"/>
        <v>11</v>
      </c>
      <c r="J230" t="str">
        <f t="shared" si="16"/>
        <v>07</v>
      </c>
      <c r="K230" t="str">
        <f t="shared" si="17"/>
        <v>2017</v>
      </c>
      <c r="L230" s="2">
        <f t="shared" si="18"/>
        <v>43046</v>
      </c>
    </row>
    <row r="231" spans="1:12" x14ac:dyDescent="0.25">
      <c r="A231" t="s">
        <v>236</v>
      </c>
      <c r="B231">
        <v>1.07</v>
      </c>
      <c r="C231">
        <v>1.07</v>
      </c>
      <c r="D231">
        <v>0.91466599999999998</v>
      </c>
      <c r="E231">
        <v>0.91695000000000004</v>
      </c>
      <c r="F231" t="s">
        <v>2349</v>
      </c>
      <c r="G231" t="s">
        <v>2350</v>
      </c>
      <c r="H231" t="str">
        <f t="shared" si="15"/>
        <v>Nov</v>
      </c>
      <c r="I231">
        <f t="shared" si="19"/>
        <v>11</v>
      </c>
      <c r="J231" t="str">
        <f t="shared" si="16"/>
        <v>06</v>
      </c>
      <c r="K231" t="str">
        <f t="shared" si="17"/>
        <v>2017</v>
      </c>
      <c r="L231" s="2">
        <f t="shared" si="18"/>
        <v>43045</v>
      </c>
    </row>
    <row r="232" spans="1:12" x14ac:dyDescent="0.25">
      <c r="A232" t="s">
        <v>237</v>
      </c>
      <c r="B232">
        <v>1.1100000000000001</v>
      </c>
      <c r="C232">
        <v>1.1599999999999999</v>
      </c>
      <c r="D232">
        <v>0.98531899999999994</v>
      </c>
      <c r="E232">
        <v>1.0900000000000001</v>
      </c>
      <c r="F232" t="s">
        <v>2351</v>
      </c>
      <c r="G232" t="s">
        <v>2352</v>
      </c>
      <c r="H232" t="str">
        <f t="shared" si="15"/>
        <v>Nov</v>
      </c>
      <c r="I232">
        <f t="shared" si="19"/>
        <v>11</v>
      </c>
      <c r="J232" t="str">
        <f t="shared" si="16"/>
        <v>05</v>
      </c>
      <c r="K232" t="str">
        <f t="shared" si="17"/>
        <v>2017</v>
      </c>
      <c r="L232" s="2">
        <f t="shared" si="18"/>
        <v>43044</v>
      </c>
    </row>
    <row r="233" spans="1:12" x14ac:dyDescent="0.25">
      <c r="A233" t="s">
        <v>238</v>
      </c>
      <c r="B233">
        <v>1.2</v>
      </c>
      <c r="C233">
        <v>1.29</v>
      </c>
      <c r="D233">
        <v>1.06</v>
      </c>
      <c r="E233">
        <v>1.1200000000000001</v>
      </c>
      <c r="F233" t="s">
        <v>2353</v>
      </c>
      <c r="G233" t="s">
        <v>2354</v>
      </c>
      <c r="H233" t="str">
        <f t="shared" si="15"/>
        <v>Nov</v>
      </c>
      <c r="I233">
        <f t="shared" si="19"/>
        <v>11</v>
      </c>
      <c r="J233" t="str">
        <f t="shared" si="16"/>
        <v>04</v>
      </c>
      <c r="K233" t="str">
        <f t="shared" si="17"/>
        <v>2017</v>
      </c>
      <c r="L233" s="2">
        <f t="shared" si="18"/>
        <v>43043</v>
      </c>
    </row>
    <row r="234" spans="1:12" x14ac:dyDescent="0.25">
      <c r="A234" t="s">
        <v>239</v>
      </c>
      <c r="B234">
        <v>1.1200000000000001</v>
      </c>
      <c r="C234">
        <v>1.39</v>
      </c>
      <c r="D234">
        <v>1.06</v>
      </c>
      <c r="E234">
        <v>1.21</v>
      </c>
      <c r="F234" t="s">
        <v>2355</v>
      </c>
      <c r="G234" t="s">
        <v>2356</v>
      </c>
      <c r="H234" t="str">
        <f t="shared" si="15"/>
        <v>Nov</v>
      </c>
      <c r="I234">
        <f t="shared" si="19"/>
        <v>11</v>
      </c>
      <c r="J234" t="str">
        <f t="shared" si="16"/>
        <v>03</v>
      </c>
      <c r="K234" t="str">
        <f t="shared" si="17"/>
        <v>2017</v>
      </c>
      <c r="L234" s="2">
        <f t="shared" si="18"/>
        <v>43042</v>
      </c>
    </row>
    <row r="235" spans="1:12" x14ac:dyDescent="0.25">
      <c r="A235" t="s">
        <v>240</v>
      </c>
      <c r="B235">
        <v>1.05</v>
      </c>
      <c r="C235">
        <v>1.27</v>
      </c>
      <c r="D235">
        <v>0.92432400000000003</v>
      </c>
      <c r="E235">
        <v>1.1200000000000001</v>
      </c>
      <c r="F235" t="s">
        <v>2357</v>
      </c>
      <c r="G235" t="s">
        <v>2358</v>
      </c>
      <c r="H235" t="str">
        <f t="shared" si="15"/>
        <v>Nov</v>
      </c>
      <c r="I235">
        <f t="shared" si="19"/>
        <v>11</v>
      </c>
      <c r="J235" t="str">
        <f t="shared" si="16"/>
        <v>02</v>
      </c>
      <c r="K235" t="str">
        <f t="shared" si="17"/>
        <v>2017</v>
      </c>
      <c r="L235" s="2">
        <f t="shared" si="18"/>
        <v>43041</v>
      </c>
    </row>
    <row r="236" spans="1:12" x14ac:dyDescent="0.25">
      <c r="A236" t="s">
        <v>241</v>
      </c>
      <c r="B236">
        <v>0.78586199999999995</v>
      </c>
      <c r="C236">
        <v>1.27</v>
      </c>
      <c r="D236">
        <v>0.75861699999999999</v>
      </c>
      <c r="E236">
        <v>1.05</v>
      </c>
      <c r="F236" t="s">
        <v>2359</v>
      </c>
      <c r="G236" t="s">
        <v>2360</v>
      </c>
      <c r="H236" t="str">
        <f t="shared" si="15"/>
        <v>Nov</v>
      </c>
      <c r="I236">
        <f t="shared" si="19"/>
        <v>11</v>
      </c>
      <c r="J236" t="str">
        <f t="shared" si="16"/>
        <v>01</v>
      </c>
      <c r="K236" t="str">
        <f t="shared" si="17"/>
        <v>2017</v>
      </c>
      <c r="L236" s="2">
        <f t="shared" si="18"/>
        <v>43040</v>
      </c>
    </row>
    <row r="237" spans="1:12" x14ac:dyDescent="0.25">
      <c r="A237" t="s">
        <v>242</v>
      </c>
      <c r="B237">
        <v>0.71270199999999995</v>
      </c>
      <c r="C237">
        <v>0.78178199999999998</v>
      </c>
      <c r="D237">
        <v>0.67232400000000003</v>
      </c>
      <c r="E237">
        <v>0.78178199999999998</v>
      </c>
      <c r="F237" t="s">
        <v>2361</v>
      </c>
      <c r="G237" t="s">
        <v>2362</v>
      </c>
      <c r="H237" t="str">
        <f t="shared" si="15"/>
        <v>Oct</v>
      </c>
      <c r="I237">
        <f t="shared" si="19"/>
        <v>10</v>
      </c>
      <c r="J237" t="str">
        <f t="shared" si="16"/>
        <v>31</v>
      </c>
      <c r="K237" t="str">
        <f t="shared" si="17"/>
        <v>2017</v>
      </c>
      <c r="L237" s="2">
        <f t="shared" si="18"/>
        <v>43039</v>
      </c>
    </row>
    <row r="238" spans="1:12" x14ac:dyDescent="0.25">
      <c r="A238" t="s">
        <v>243</v>
      </c>
      <c r="B238">
        <v>0.66764400000000002</v>
      </c>
      <c r="C238">
        <v>0.74219400000000002</v>
      </c>
      <c r="D238">
        <v>0.64611399999999997</v>
      </c>
      <c r="E238">
        <v>0.71143299999999998</v>
      </c>
      <c r="F238" t="s">
        <v>2363</v>
      </c>
      <c r="G238" t="s">
        <v>2364</v>
      </c>
      <c r="H238" t="str">
        <f t="shared" si="15"/>
        <v>Oct</v>
      </c>
      <c r="I238">
        <f t="shared" si="19"/>
        <v>10</v>
      </c>
      <c r="J238" t="str">
        <f t="shared" si="16"/>
        <v>30</v>
      </c>
      <c r="K238" t="str">
        <f t="shared" si="17"/>
        <v>2017</v>
      </c>
      <c r="L238" s="2">
        <f t="shared" si="18"/>
        <v>43038</v>
      </c>
    </row>
    <row r="239" spans="1:12" x14ac:dyDescent="0.25">
      <c r="A239" t="s">
        <v>244</v>
      </c>
      <c r="B239">
        <v>0.53639899999999996</v>
      </c>
      <c r="C239">
        <v>0.68089900000000003</v>
      </c>
      <c r="D239">
        <v>0.53639899999999996</v>
      </c>
      <c r="E239">
        <v>0.66588099999999995</v>
      </c>
      <c r="F239" t="s">
        <v>2365</v>
      </c>
      <c r="G239" t="s">
        <v>2366</v>
      </c>
      <c r="H239" t="str">
        <f t="shared" si="15"/>
        <v>Oct</v>
      </c>
      <c r="I239">
        <f t="shared" si="19"/>
        <v>10</v>
      </c>
      <c r="J239" t="str">
        <f t="shared" si="16"/>
        <v>29</v>
      </c>
      <c r="K239" t="str">
        <f t="shared" si="17"/>
        <v>2017</v>
      </c>
      <c r="L239" s="2">
        <f t="shared" si="18"/>
        <v>43037</v>
      </c>
    </row>
    <row r="240" spans="1:12" x14ac:dyDescent="0.25">
      <c r="A240" t="s">
        <v>245</v>
      </c>
      <c r="B240">
        <v>0.52224199999999998</v>
      </c>
      <c r="C240">
        <v>0.53919399999999995</v>
      </c>
      <c r="D240">
        <v>0.52195100000000005</v>
      </c>
      <c r="E240">
        <v>0.53636799999999996</v>
      </c>
      <c r="F240" t="s">
        <v>2367</v>
      </c>
      <c r="G240" t="s">
        <v>2368</v>
      </c>
      <c r="H240" t="str">
        <f t="shared" si="15"/>
        <v>Oct</v>
      </c>
      <c r="I240">
        <f t="shared" si="19"/>
        <v>10</v>
      </c>
      <c r="J240" t="str">
        <f t="shared" si="16"/>
        <v>28</v>
      </c>
      <c r="K240" t="str">
        <f t="shared" si="17"/>
        <v>2017</v>
      </c>
      <c r="L240" s="2">
        <f t="shared" si="18"/>
        <v>43036</v>
      </c>
    </row>
    <row r="241" spans="1:12" x14ac:dyDescent="0.25">
      <c r="A241" t="s">
        <v>246</v>
      </c>
      <c r="B241">
        <v>0.51898900000000003</v>
      </c>
      <c r="C241">
        <v>0.52354000000000001</v>
      </c>
      <c r="D241">
        <v>0.50271500000000002</v>
      </c>
      <c r="E241">
        <v>0.52211799999999997</v>
      </c>
      <c r="F241" t="s">
        <v>2369</v>
      </c>
      <c r="G241" t="s">
        <v>2370</v>
      </c>
      <c r="H241" t="str">
        <f t="shared" si="15"/>
        <v>Oct</v>
      </c>
      <c r="I241">
        <f t="shared" si="19"/>
        <v>10</v>
      </c>
      <c r="J241" t="str">
        <f t="shared" si="16"/>
        <v>27</v>
      </c>
      <c r="K241" t="str">
        <f t="shared" si="17"/>
        <v>2017</v>
      </c>
      <c r="L241" s="2">
        <f t="shared" si="18"/>
        <v>43035</v>
      </c>
    </row>
    <row r="242" spans="1:12" x14ac:dyDescent="0.25">
      <c r="A242" t="s">
        <v>247</v>
      </c>
      <c r="B242">
        <v>0.50434000000000001</v>
      </c>
      <c r="C242">
        <v>0.52973999999999999</v>
      </c>
      <c r="D242">
        <v>0.50283299999999997</v>
      </c>
      <c r="E242">
        <v>0.51894399999999996</v>
      </c>
      <c r="F242" t="s">
        <v>2371</v>
      </c>
      <c r="G242" t="s">
        <v>2372</v>
      </c>
      <c r="H242" t="str">
        <f t="shared" si="15"/>
        <v>Oct</v>
      </c>
      <c r="I242">
        <f t="shared" si="19"/>
        <v>10</v>
      </c>
      <c r="J242" t="str">
        <f t="shared" si="16"/>
        <v>26</v>
      </c>
      <c r="K242" t="str">
        <f t="shared" si="17"/>
        <v>2017</v>
      </c>
      <c r="L242" s="2">
        <f t="shared" si="18"/>
        <v>43034</v>
      </c>
    </row>
    <row r="243" spans="1:12" x14ac:dyDescent="0.25">
      <c r="A243" t="s">
        <v>248</v>
      </c>
      <c r="B243">
        <v>0.51490199999999997</v>
      </c>
      <c r="C243">
        <v>0.52010599999999996</v>
      </c>
      <c r="D243">
        <v>0.49745200000000001</v>
      </c>
      <c r="E243">
        <v>0.50407299999999999</v>
      </c>
      <c r="F243" t="s">
        <v>2373</v>
      </c>
      <c r="G243" t="s">
        <v>2374</v>
      </c>
      <c r="H243" t="str">
        <f t="shared" si="15"/>
        <v>Oct</v>
      </c>
      <c r="I243">
        <f t="shared" si="19"/>
        <v>10</v>
      </c>
      <c r="J243" t="str">
        <f t="shared" si="16"/>
        <v>25</v>
      </c>
      <c r="K243" t="str">
        <f t="shared" si="17"/>
        <v>2017</v>
      </c>
      <c r="L243" s="2">
        <f t="shared" si="18"/>
        <v>43033</v>
      </c>
    </row>
    <row r="244" spans="1:12" x14ac:dyDescent="0.25">
      <c r="A244" t="s">
        <v>249</v>
      </c>
      <c r="B244">
        <v>0.49279000000000001</v>
      </c>
      <c r="C244">
        <v>0.53102300000000002</v>
      </c>
      <c r="D244">
        <v>0.48272599999999999</v>
      </c>
      <c r="E244">
        <v>0.51493500000000003</v>
      </c>
      <c r="F244" t="s">
        <v>2375</v>
      </c>
      <c r="G244" t="s">
        <v>2376</v>
      </c>
      <c r="H244" t="str">
        <f t="shared" si="15"/>
        <v>Oct</v>
      </c>
      <c r="I244">
        <f t="shared" si="19"/>
        <v>10</v>
      </c>
      <c r="J244" t="str">
        <f t="shared" si="16"/>
        <v>24</v>
      </c>
      <c r="K244" t="str">
        <f t="shared" si="17"/>
        <v>2017</v>
      </c>
      <c r="L244" s="2">
        <f t="shared" si="18"/>
        <v>43032</v>
      </c>
    </row>
    <row r="245" spans="1:12" x14ac:dyDescent="0.25">
      <c r="A245" t="s">
        <v>250</v>
      </c>
      <c r="B245">
        <v>0.51765799999999995</v>
      </c>
      <c r="C245">
        <v>0.51865700000000003</v>
      </c>
      <c r="D245">
        <v>0.48019600000000001</v>
      </c>
      <c r="E245">
        <v>0.49322500000000002</v>
      </c>
      <c r="F245" t="s">
        <v>2377</v>
      </c>
      <c r="G245" t="s">
        <v>2378</v>
      </c>
      <c r="H245" t="str">
        <f t="shared" si="15"/>
        <v>Oct</v>
      </c>
      <c r="I245">
        <f t="shared" si="19"/>
        <v>10</v>
      </c>
      <c r="J245" t="str">
        <f t="shared" si="16"/>
        <v>23</v>
      </c>
      <c r="K245" t="str">
        <f t="shared" si="17"/>
        <v>2017</v>
      </c>
      <c r="L245" s="2">
        <f t="shared" si="18"/>
        <v>43031</v>
      </c>
    </row>
    <row r="246" spans="1:12" x14ac:dyDescent="0.25">
      <c r="A246" t="s">
        <v>251</v>
      </c>
      <c r="B246">
        <v>0.52647900000000003</v>
      </c>
      <c r="C246">
        <v>0.53885899999999998</v>
      </c>
      <c r="D246">
        <v>0.50479200000000002</v>
      </c>
      <c r="E246">
        <v>0.51797000000000004</v>
      </c>
      <c r="F246" t="s">
        <v>2379</v>
      </c>
      <c r="G246" t="s">
        <v>2380</v>
      </c>
      <c r="H246" t="str">
        <f t="shared" si="15"/>
        <v>Oct</v>
      </c>
      <c r="I246">
        <f t="shared" si="19"/>
        <v>10</v>
      </c>
      <c r="J246" t="str">
        <f t="shared" si="16"/>
        <v>22</v>
      </c>
      <c r="K246" t="str">
        <f t="shared" si="17"/>
        <v>2017</v>
      </c>
      <c r="L246" s="2">
        <f t="shared" si="18"/>
        <v>43030</v>
      </c>
    </row>
    <row r="247" spans="1:12" x14ac:dyDescent="0.25">
      <c r="A247" t="s">
        <v>252</v>
      </c>
      <c r="B247">
        <v>0.54025900000000004</v>
      </c>
      <c r="C247">
        <v>0.54111500000000001</v>
      </c>
      <c r="D247">
        <v>0.51255799999999996</v>
      </c>
      <c r="E247">
        <v>0.52679200000000004</v>
      </c>
      <c r="F247" t="s">
        <v>2381</v>
      </c>
      <c r="G247" t="s">
        <v>2382</v>
      </c>
      <c r="H247" t="str">
        <f t="shared" si="15"/>
        <v>Oct</v>
      </c>
      <c r="I247">
        <f t="shared" si="19"/>
        <v>10</v>
      </c>
      <c r="J247" t="str">
        <f t="shared" si="16"/>
        <v>21</v>
      </c>
      <c r="K247" t="str">
        <f t="shared" si="17"/>
        <v>2017</v>
      </c>
      <c r="L247" s="2">
        <f t="shared" si="18"/>
        <v>43029</v>
      </c>
    </row>
    <row r="248" spans="1:12" x14ac:dyDescent="0.25">
      <c r="A248" t="s">
        <v>253</v>
      </c>
      <c r="B248">
        <v>0.56662599999999996</v>
      </c>
      <c r="C248">
        <v>0.57960599999999995</v>
      </c>
      <c r="D248">
        <v>0.54068400000000005</v>
      </c>
      <c r="E248">
        <v>0.54068400000000005</v>
      </c>
      <c r="F248" t="s">
        <v>2383</v>
      </c>
      <c r="G248" t="s">
        <v>2384</v>
      </c>
      <c r="H248" t="str">
        <f t="shared" si="15"/>
        <v>Oct</v>
      </c>
      <c r="I248">
        <f t="shared" si="19"/>
        <v>10</v>
      </c>
      <c r="J248" t="str">
        <f t="shared" si="16"/>
        <v>20</v>
      </c>
      <c r="K248" t="str">
        <f t="shared" si="17"/>
        <v>2017</v>
      </c>
      <c r="L248" s="2">
        <f t="shared" si="18"/>
        <v>43028</v>
      </c>
    </row>
    <row r="249" spans="1:12" x14ac:dyDescent="0.25">
      <c r="A249" t="s">
        <v>254</v>
      </c>
      <c r="B249">
        <v>0.545624</v>
      </c>
      <c r="C249">
        <v>0.59004999999999996</v>
      </c>
      <c r="D249">
        <v>0.544242</v>
      </c>
      <c r="E249">
        <v>0.56670799999999999</v>
      </c>
      <c r="F249" t="s">
        <v>2385</v>
      </c>
      <c r="G249" t="s">
        <v>2386</v>
      </c>
      <c r="H249" t="str">
        <f t="shared" si="15"/>
        <v>Oct</v>
      </c>
      <c r="I249">
        <f t="shared" si="19"/>
        <v>10</v>
      </c>
      <c r="J249" t="str">
        <f t="shared" si="16"/>
        <v>19</v>
      </c>
      <c r="K249" t="str">
        <f t="shared" si="17"/>
        <v>2017</v>
      </c>
      <c r="L249" s="2">
        <f t="shared" si="18"/>
        <v>43027</v>
      </c>
    </row>
    <row r="250" spans="1:12" x14ac:dyDescent="0.25">
      <c r="A250" t="s">
        <v>255</v>
      </c>
      <c r="B250">
        <v>0.55426900000000001</v>
      </c>
      <c r="C250">
        <v>0.560554</v>
      </c>
      <c r="D250">
        <v>0.51418799999999998</v>
      </c>
      <c r="E250">
        <v>0.54600599999999999</v>
      </c>
      <c r="F250" t="s">
        <v>2387</v>
      </c>
      <c r="G250" t="s">
        <v>2388</v>
      </c>
      <c r="H250" t="str">
        <f t="shared" si="15"/>
        <v>Oct</v>
      </c>
      <c r="I250">
        <f t="shared" si="19"/>
        <v>10</v>
      </c>
      <c r="J250" t="str">
        <f t="shared" si="16"/>
        <v>18</v>
      </c>
      <c r="K250" t="str">
        <f t="shared" si="17"/>
        <v>2017</v>
      </c>
      <c r="L250" s="2">
        <f t="shared" si="18"/>
        <v>43026</v>
      </c>
    </row>
    <row r="251" spans="1:12" x14ac:dyDescent="0.25">
      <c r="A251" t="s">
        <v>256</v>
      </c>
      <c r="B251">
        <v>0.56238900000000003</v>
      </c>
      <c r="C251">
        <v>0.56416299999999997</v>
      </c>
      <c r="D251">
        <v>0.54412300000000002</v>
      </c>
      <c r="E251">
        <v>0.55214399999999997</v>
      </c>
      <c r="F251" t="s">
        <v>2389</v>
      </c>
      <c r="G251" t="s">
        <v>2390</v>
      </c>
      <c r="H251" t="str">
        <f t="shared" si="15"/>
        <v>Oct</v>
      </c>
      <c r="I251">
        <f t="shared" si="19"/>
        <v>10</v>
      </c>
      <c r="J251" t="str">
        <f t="shared" si="16"/>
        <v>17</v>
      </c>
      <c r="K251" t="str">
        <f t="shared" si="17"/>
        <v>2017</v>
      </c>
      <c r="L251" s="2">
        <f t="shared" si="18"/>
        <v>43025</v>
      </c>
    </row>
    <row r="252" spans="1:12" x14ac:dyDescent="0.25">
      <c r="A252" t="s">
        <v>257</v>
      </c>
      <c r="B252">
        <v>0.57185299999999994</v>
      </c>
      <c r="C252">
        <v>0.581349</v>
      </c>
      <c r="D252">
        <v>0.56185600000000002</v>
      </c>
      <c r="E252">
        <v>0.56185600000000002</v>
      </c>
      <c r="F252" t="s">
        <v>2391</v>
      </c>
      <c r="G252" t="s">
        <v>2392</v>
      </c>
      <c r="H252" t="str">
        <f t="shared" si="15"/>
        <v>Oct</v>
      </c>
      <c r="I252">
        <f t="shared" si="19"/>
        <v>10</v>
      </c>
      <c r="J252" t="str">
        <f t="shared" si="16"/>
        <v>16</v>
      </c>
      <c r="K252" t="str">
        <f t="shared" si="17"/>
        <v>2017</v>
      </c>
      <c r="L252" s="2">
        <f t="shared" si="18"/>
        <v>43024</v>
      </c>
    </row>
    <row r="253" spans="1:12" x14ac:dyDescent="0.25">
      <c r="A253" t="s">
        <v>258</v>
      </c>
      <c r="B253">
        <v>0.58343999999999996</v>
      </c>
      <c r="C253">
        <v>0.58651600000000004</v>
      </c>
      <c r="D253">
        <v>0.56342899999999996</v>
      </c>
      <c r="E253">
        <v>0.57191400000000003</v>
      </c>
      <c r="F253" t="s">
        <v>2393</v>
      </c>
      <c r="G253" t="s">
        <v>2394</v>
      </c>
      <c r="H253" t="str">
        <f t="shared" si="15"/>
        <v>Oct</v>
      </c>
      <c r="I253">
        <f t="shared" si="19"/>
        <v>10</v>
      </c>
      <c r="J253" t="str">
        <f t="shared" si="16"/>
        <v>15</v>
      </c>
      <c r="K253" t="str">
        <f t="shared" si="17"/>
        <v>2017</v>
      </c>
      <c r="L253" s="2">
        <f t="shared" si="18"/>
        <v>43023</v>
      </c>
    </row>
    <row r="254" spans="1:12" x14ac:dyDescent="0.25">
      <c r="A254" t="s">
        <v>259</v>
      </c>
      <c r="B254">
        <v>0.58482900000000004</v>
      </c>
      <c r="C254">
        <v>0.61857200000000001</v>
      </c>
      <c r="D254">
        <v>0.57811900000000005</v>
      </c>
      <c r="E254">
        <v>0.58283600000000002</v>
      </c>
      <c r="F254" t="s">
        <v>2395</v>
      </c>
      <c r="G254" t="s">
        <v>2396</v>
      </c>
      <c r="H254" t="str">
        <f t="shared" si="15"/>
        <v>Oct</v>
      </c>
      <c r="I254">
        <f t="shared" si="19"/>
        <v>10</v>
      </c>
      <c r="J254" t="str">
        <f t="shared" si="16"/>
        <v>14</v>
      </c>
      <c r="K254" t="str">
        <f t="shared" si="17"/>
        <v>2017</v>
      </c>
      <c r="L254" s="2">
        <f t="shared" si="18"/>
        <v>43022</v>
      </c>
    </row>
    <row r="255" spans="1:12" x14ac:dyDescent="0.25">
      <c r="A255" t="s">
        <v>260</v>
      </c>
      <c r="B255">
        <v>0.59161900000000001</v>
      </c>
      <c r="C255">
        <v>0.61480299999999999</v>
      </c>
      <c r="D255">
        <v>0.56772</v>
      </c>
      <c r="E255">
        <v>0.58396999999999999</v>
      </c>
      <c r="F255" t="s">
        <v>2397</v>
      </c>
      <c r="G255" t="s">
        <v>2398</v>
      </c>
      <c r="H255" t="str">
        <f t="shared" si="15"/>
        <v>Oct</v>
      </c>
      <c r="I255">
        <f t="shared" si="19"/>
        <v>10</v>
      </c>
      <c r="J255" t="str">
        <f t="shared" si="16"/>
        <v>13</v>
      </c>
      <c r="K255" t="str">
        <f t="shared" si="17"/>
        <v>2017</v>
      </c>
      <c r="L255" s="2">
        <f t="shared" si="18"/>
        <v>43021</v>
      </c>
    </row>
    <row r="256" spans="1:12" x14ac:dyDescent="0.25">
      <c r="A256" t="s">
        <v>261</v>
      </c>
      <c r="B256">
        <v>0.610294</v>
      </c>
      <c r="C256">
        <v>0.63222299999999998</v>
      </c>
      <c r="D256">
        <v>0.58420799999999995</v>
      </c>
      <c r="E256">
        <v>0.591723</v>
      </c>
      <c r="F256" t="s">
        <v>2399</v>
      </c>
      <c r="G256" t="s">
        <v>2400</v>
      </c>
      <c r="H256" t="str">
        <f t="shared" si="15"/>
        <v>Oct</v>
      </c>
      <c r="I256">
        <f t="shared" si="19"/>
        <v>10</v>
      </c>
      <c r="J256" t="str">
        <f t="shared" si="16"/>
        <v>12</v>
      </c>
      <c r="K256" t="str">
        <f t="shared" si="17"/>
        <v>2017</v>
      </c>
      <c r="L256" s="2">
        <f t="shared" si="18"/>
        <v>43020</v>
      </c>
    </row>
    <row r="257" spans="1:12" x14ac:dyDescent="0.25">
      <c r="A257" t="s">
        <v>262</v>
      </c>
      <c r="B257">
        <v>0.55646099999999998</v>
      </c>
      <c r="C257">
        <v>0.62672700000000003</v>
      </c>
      <c r="D257">
        <v>0.55267900000000003</v>
      </c>
      <c r="E257">
        <v>0.61022299999999996</v>
      </c>
      <c r="F257" t="s">
        <v>2401</v>
      </c>
      <c r="G257" t="s">
        <v>2402</v>
      </c>
      <c r="H257" t="str">
        <f t="shared" si="15"/>
        <v>Oct</v>
      </c>
      <c r="I257">
        <f t="shared" si="19"/>
        <v>10</v>
      </c>
      <c r="J257" t="str">
        <f t="shared" si="16"/>
        <v>11</v>
      </c>
      <c r="K257" t="str">
        <f t="shared" si="17"/>
        <v>2017</v>
      </c>
      <c r="L257" s="2">
        <f t="shared" si="18"/>
        <v>43019</v>
      </c>
    </row>
    <row r="258" spans="1:12" x14ac:dyDescent="0.25">
      <c r="A258" t="s">
        <v>263</v>
      </c>
      <c r="B258">
        <v>0.55755399999999999</v>
      </c>
      <c r="C258">
        <v>0.575712</v>
      </c>
      <c r="D258">
        <v>0.54899600000000004</v>
      </c>
      <c r="E258">
        <v>0.55521399999999999</v>
      </c>
      <c r="F258" t="s">
        <v>2403</v>
      </c>
      <c r="G258" t="s">
        <v>2404</v>
      </c>
      <c r="H258" t="str">
        <f t="shared" ref="H258:H321" si="20">LEFT(A258,3)</f>
        <v>Oct</v>
      </c>
      <c r="I258">
        <f t="shared" si="19"/>
        <v>10</v>
      </c>
      <c r="J258" t="str">
        <f t="shared" ref="J258:J321" si="21">MID(A258,5,2)</f>
        <v>10</v>
      </c>
      <c r="K258" t="str">
        <f t="shared" ref="K258:K321" si="22">RIGHT(A258,4)</f>
        <v>2017</v>
      </c>
      <c r="L258" s="2">
        <f t="shared" ref="L258:L321" si="23">DATE(K258,I258,J258)</f>
        <v>43018</v>
      </c>
    </row>
    <row r="259" spans="1:12" x14ac:dyDescent="0.25">
      <c r="A259" t="s">
        <v>264</v>
      </c>
      <c r="B259">
        <v>0.60354300000000005</v>
      </c>
      <c r="C259">
        <v>0.60397999999999996</v>
      </c>
      <c r="D259">
        <v>0.54713900000000004</v>
      </c>
      <c r="E259">
        <v>0.55714200000000003</v>
      </c>
      <c r="F259" t="s">
        <v>2405</v>
      </c>
      <c r="G259" t="s">
        <v>2406</v>
      </c>
      <c r="H259" t="str">
        <f t="shared" si="20"/>
        <v>Oct</v>
      </c>
      <c r="I259">
        <f t="shared" ref="I259:I322" si="24">IF(H259="Jan",1,IF(H259="Feb",2,IF(H259="Mar",3,IF(H259="Apr",4,IF(H259="May",5,IF(H259="Jun",6,IF(H259="Jul",7,IF(H259="Aug",8,IF(H259="Sep",9,IF(H259="Oct",10,IF(H259="Nov",11,12)))))))))))</f>
        <v>10</v>
      </c>
      <c r="J259" t="str">
        <f t="shared" si="21"/>
        <v>09</v>
      </c>
      <c r="K259" t="str">
        <f t="shared" si="22"/>
        <v>2017</v>
      </c>
      <c r="L259" s="2">
        <f t="shared" si="23"/>
        <v>43017</v>
      </c>
    </row>
    <row r="260" spans="1:12" x14ac:dyDescent="0.25">
      <c r="A260" t="s">
        <v>265</v>
      </c>
      <c r="B260">
        <v>0.58739600000000003</v>
      </c>
      <c r="C260">
        <v>0.60563400000000001</v>
      </c>
      <c r="D260">
        <v>0.57735099999999995</v>
      </c>
      <c r="E260">
        <v>0.60450099999999996</v>
      </c>
      <c r="F260" t="s">
        <v>2407</v>
      </c>
      <c r="G260" t="s">
        <v>2408</v>
      </c>
      <c r="H260" t="str">
        <f t="shared" si="20"/>
        <v>Oct</v>
      </c>
      <c r="I260">
        <f t="shared" si="24"/>
        <v>10</v>
      </c>
      <c r="J260" t="str">
        <f t="shared" si="21"/>
        <v>08</v>
      </c>
      <c r="K260" t="str">
        <f t="shared" si="22"/>
        <v>2017</v>
      </c>
      <c r="L260" s="2">
        <f t="shared" si="23"/>
        <v>43016</v>
      </c>
    </row>
    <row r="261" spans="1:12" x14ac:dyDescent="0.25">
      <c r="A261" t="s">
        <v>266</v>
      </c>
      <c r="B261">
        <v>0.59981600000000002</v>
      </c>
      <c r="C261">
        <v>0.60441599999999995</v>
      </c>
      <c r="D261">
        <v>0.57231200000000004</v>
      </c>
      <c r="E261">
        <v>0.58855299999999999</v>
      </c>
      <c r="F261" t="s">
        <v>2409</v>
      </c>
      <c r="G261" t="s">
        <v>2410</v>
      </c>
      <c r="H261" t="str">
        <f t="shared" si="20"/>
        <v>Oct</v>
      </c>
      <c r="I261">
        <f t="shared" si="24"/>
        <v>10</v>
      </c>
      <c r="J261" t="str">
        <f t="shared" si="21"/>
        <v>07</v>
      </c>
      <c r="K261" t="str">
        <f t="shared" si="22"/>
        <v>2017</v>
      </c>
      <c r="L261" s="2">
        <f t="shared" si="23"/>
        <v>43015</v>
      </c>
    </row>
    <row r="262" spans="1:12" x14ac:dyDescent="0.25">
      <c r="A262" t="s">
        <v>267</v>
      </c>
      <c r="B262">
        <v>0.60670599999999997</v>
      </c>
      <c r="C262">
        <v>0.60896799999999995</v>
      </c>
      <c r="D262">
        <v>0.59134200000000003</v>
      </c>
      <c r="E262">
        <v>0.59984400000000004</v>
      </c>
      <c r="F262" t="s">
        <v>2411</v>
      </c>
      <c r="G262" t="s">
        <v>2412</v>
      </c>
      <c r="H262" t="str">
        <f t="shared" si="20"/>
        <v>Oct</v>
      </c>
      <c r="I262">
        <f t="shared" si="24"/>
        <v>10</v>
      </c>
      <c r="J262" t="str">
        <f t="shared" si="21"/>
        <v>06</v>
      </c>
      <c r="K262" t="str">
        <f t="shared" si="22"/>
        <v>2017</v>
      </c>
      <c r="L262" s="2">
        <f t="shared" si="23"/>
        <v>43014</v>
      </c>
    </row>
    <row r="263" spans="1:12" x14ac:dyDescent="0.25">
      <c r="A263" t="s">
        <v>268</v>
      </c>
      <c r="B263">
        <v>0.59933599999999998</v>
      </c>
      <c r="C263">
        <v>0.62075199999999997</v>
      </c>
      <c r="D263">
        <v>0.57552999999999999</v>
      </c>
      <c r="E263">
        <v>0.60615699999999995</v>
      </c>
      <c r="F263" t="s">
        <v>2413</v>
      </c>
      <c r="G263" t="s">
        <v>2414</v>
      </c>
      <c r="H263" t="str">
        <f t="shared" si="20"/>
        <v>Oct</v>
      </c>
      <c r="I263">
        <f t="shared" si="24"/>
        <v>10</v>
      </c>
      <c r="J263" t="str">
        <f t="shared" si="21"/>
        <v>05</v>
      </c>
      <c r="K263" t="str">
        <f t="shared" si="22"/>
        <v>2017</v>
      </c>
      <c r="L263" s="2">
        <f t="shared" si="23"/>
        <v>43013</v>
      </c>
    </row>
    <row r="264" spans="1:12" x14ac:dyDescent="0.25">
      <c r="A264" t="s">
        <v>269</v>
      </c>
      <c r="B264">
        <v>0.63198799999999999</v>
      </c>
      <c r="C264">
        <v>0.63400800000000002</v>
      </c>
      <c r="D264">
        <v>0.58530800000000005</v>
      </c>
      <c r="E264">
        <v>0.60153900000000005</v>
      </c>
      <c r="F264" t="s">
        <v>2415</v>
      </c>
      <c r="G264" t="s">
        <v>2416</v>
      </c>
      <c r="H264" t="str">
        <f t="shared" si="20"/>
        <v>Oct</v>
      </c>
      <c r="I264">
        <f t="shared" si="24"/>
        <v>10</v>
      </c>
      <c r="J264" t="str">
        <f t="shared" si="21"/>
        <v>04</v>
      </c>
      <c r="K264" t="str">
        <f t="shared" si="22"/>
        <v>2017</v>
      </c>
      <c r="L264" s="2">
        <f t="shared" si="23"/>
        <v>43012</v>
      </c>
    </row>
    <row r="265" spans="1:12" x14ac:dyDescent="0.25">
      <c r="A265" t="s">
        <v>270</v>
      </c>
      <c r="B265">
        <v>0.65281199999999995</v>
      </c>
      <c r="C265">
        <v>0.66873800000000005</v>
      </c>
      <c r="D265">
        <v>0.61631899999999995</v>
      </c>
      <c r="E265">
        <v>0.63122999999999996</v>
      </c>
      <c r="F265" t="s">
        <v>2417</v>
      </c>
      <c r="G265" t="s">
        <v>2418</v>
      </c>
      <c r="H265" t="str">
        <f t="shared" si="20"/>
        <v>Oct</v>
      </c>
      <c r="I265">
        <f t="shared" si="24"/>
        <v>10</v>
      </c>
      <c r="J265" t="str">
        <f t="shared" si="21"/>
        <v>03</v>
      </c>
      <c r="K265" t="str">
        <f t="shared" si="22"/>
        <v>2017</v>
      </c>
      <c r="L265" s="2">
        <f t="shared" si="23"/>
        <v>43011</v>
      </c>
    </row>
    <row r="266" spans="1:12" x14ac:dyDescent="0.25">
      <c r="A266" t="s">
        <v>271</v>
      </c>
      <c r="B266">
        <v>0.707986</v>
      </c>
      <c r="C266">
        <v>0.71423899999999996</v>
      </c>
      <c r="D266">
        <v>0.63609300000000002</v>
      </c>
      <c r="E266">
        <v>0.65497300000000003</v>
      </c>
      <c r="F266" t="s">
        <v>2419</v>
      </c>
      <c r="G266" t="s">
        <v>2420</v>
      </c>
      <c r="H266" t="str">
        <f t="shared" si="20"/>
        <v>Oct</v>
      </c>
      <c r="I266">
        <f t="shared" si="24"/>
        <v>10</v>
      </c>
      <c r="J266" t="str">
        <f t="shared" si="21"/>
        <v>02</v>
      </c>
      <c r="K266" t="str">
        <f t="shared" si="22"/>
        <v>2017</v>
      </c>
      <c r="L266" s="2">
        <f t="shared" si="23"/>
        <v>43010</v>
      </c>
    </row>
    <row r="267" spans="1:12" x14ac:dyDescent="0.25">
      <c r="A267" t="s">
        <v>272</v>
      </c>
      <c r="B267">
        <v>0.72176499999999999</v>
      </c>
      <c r="C267">
        <v>0.72522399999999998</v>
      </c>
      <c r="D267">
        <v>0.67412799999999995</v>
      </c>
      <c r="E267">
        <v>0.70775999999999994</v>
      </c>
      <c r="F267" t="s">
        <v>2421</v>
      </c>
      <c r="G267" t="s">
        <v>2422</v>
      </c>
      <c r="H267" t="str">
        <f t="shared" si="20"/>
        <v>Oct</v>
      </c>
      <c r="I267">
        <f t="shared" si="24"/>
        <v>10</v>
      </c>
      <c r="J267" t="str">
        <f t="shared" si="21"/>
        <v>01</v>
      </c>
      <c r="K267" t="str">
        <f t="shared" si="22"/>
        <v>2017</v>
      </c>
      <c r="L267" s="2">
        <f t="shared" si="23"/>
        <v>43009</v>
      </c>
    </row>
    <row r="268" spans="1:12" x14ac:dyDescent="0.25">
      <c r="A268" t="s">
        <v>273</v>
      </c>
      <c r="B268">
        <v>0.71868200000000004</v>
      </c>
      <c r="C268">
        <v>0.75213399999999997</v>
      </c>
      <c r="D268">
        <v>0.71402100000000002</v>
      </c>
      <c r="E268">
        <v>0.72160899999999994</v>
      </c>
      <c r="F268" t="s">
        <v>2423</v>
      </c>
      <c r="G268" t="s">
        <v>2424</v>
      </c>
      <c r="H268" t="str">
        <f t="shared" si="20"/>
        <v>Sep</v>
      </c>
      <c r="I268">
        <f t="shared" si="24"/>
        <v>9</v>
      </c>
      <c r="J268" t="str">
        <f t="shared" si="21"/>
        <v>30</v>
      </c>
      <c r="K268" t="str">
        <f t="shared" si="22"/>
        <v>2017</v>
      </c>
      <c r="L268" s="2">
        <f t="shared" si="23"/>
        <v>43008</v>
      </c>
    </row>
    <row r="269" spans="1:12" x14ac:dyDescent="0.25">
      <c r="A269" t="s">
        <v>274</v>
      </c>
      <c r="B269">
        <v>0.81696400000000002</v>
      </c>
      <c r="C269">
        <v>0.83530899999999997</v>
      </c>
      <c r="D269">
        <v>0.70487599999999995</v>
      </c>
      <c r="E269">
        <v>0.71727200000000002</v>
      </c>
      <c r="F269" t="s">
        <v>2425</v>
      </c>
      <c r="G269" t="s">
        <v>2426</v>
      </c>
      <c r="H269" t="str">
        <f t="shared" si="20"/>
        <v>Sep</v>
      </c>
      <c r="I269">
        <f t="shared" si="24"/>
        <v>9</v>
      </c>
      <c r="J269" t="str">
        <f t="shared" si="21"/>
        <v>29</v>
      </c>
      <c r="K269" t="str">
        <f t="shared" si="22"/>
        <v>2017</v>
      </c>
      <c r="L269" s="2">
        <f t="shared" si="23"/>
        <v>43007</v>
      </c>
    </row>
    <row r="270" spans="1:12" x14ac:dyDescent="0.25">
      <c r="A270" t="s">
        <v>275</v>
      </c>
      <c r="B270">
        <v>0.63293999999999995</v>
      </c>
      <c r="C270">
        <v>0.81673700000000005</v>
      </c>
      <c r="D270">
        <v>0.63071600000000005</v>
      </c>
      <c r="E270">
        <v>0.815693</v>
      </c>
      <c r="F270" t="s">
        <v>2427</v>
      </c>
      <c r="G270" t="s">
        <v>2428</v>
      </c>
      <c r="H270" t="str">
        <f t="shared" si="20"/>
        <v>Sep</v>
      </c>
      <c r="I270">
        <f t="shared" si="24"/>
        <v>9</v>
      </c>
      <c r="J270" t="str">
        <f t="shared" si="21"/>
        <v>28</v>
      </c>
      <c r="K270" t="str">
        <f t="shared" si="22"/>
        <v>2017</v>
      </c>
      <c r="L270" s="2">
        <f t="shared" si="23"/>
        <v>43006</v>
      </c>
    </row>
    <row r="271" spans="1:12" x14ac:dyDescent="0.25">
      <c r="A271" t="s">
        <v>276</v>
      </c>
      <c r="B271">
        <v>0.56020800000000004</v>
      </c>
      <c r="C271">
        <v>0.63691699999999996</v>
      </c>
      <c r="D271">
        <v>0.5575</v>
      </c>
      <c r="E271">
        <v>0.63304300000000002</v>
      </c>
      <c r="F271" t="s">
        <v>2429</v>
      </c>
      <c r="G271" t="s">
        <v>2430</v>
      </c>
      <c r="H271" t="str">
        <f t="shared" si="20"/>
        <v>Sep</v>
      </c>
      <c r="I271">
        <f t="shared" si="24"/>
        <v>9</v>
      </c>
      <c r="J271" t="str">
        <f t="shared" si="21"/>
        <v>27</v>
      </c>
      <c r="K271" t="str">
        <f t="shared" si="22"/>
        <v>2017</v>
      </c>
      <c r="L271" s="2">
        <f t="shared" si="23"/>
        <v>43005</v>
      </c>
    </row>
    <row r="272" spans="1:12" x14ac:dyDescent="0.25">
      <c r="A272" t="s">
        <v>277</v>
      </c>
      <c r="B272">
        <v>0.57098099999999996</v>
      </c>
      <c r="C272">
        <v>0.584476</v>
      </c>
      <c r="D272">
        <v>0.55229799999999996</v>
      </c>
      <c r="E272">
        <v>0.56112799999999996</v>
      </c>
      <c r="F272" t="s">
        <v>2431</v>
      </c>
      <c r="G272" t="s">
        <v>2432</v>
      </c>
      <c r="H272" t="str">
        <f t="shared" si="20"/>
        <v>Sep</v>
      </c>
      <c r="I272">
        <f t="shared" si="24"/>
        <v>9</v>
      </c>
      <c r="J272" t="str">
        <f t="shared" si="21"/>
        <v>26</v>
      </c>
      <c r="K272" t="str">
        <f t="shared" si="22"/>
        <v>2017</v>
      </c>
      <c r="L272" s="2">
        <f t="shared" si="23"/>
        <v>43004</v>
      </c>
    </row>
    <row r="273" spans="1:12" x14ac:dyDescent="0.25">
      <c r="A273" t="s">
        <v>278</v>
      </c>
      <c r="B273">
        <v>0.54651400000000006</v>
      </c>
      <c r="C273">
        <v>0.57428800000000002</v>
      </c>
      <c r="D273">
        <v>0.54305499999999995</v>
      </c>
      <c r="E273">
        <v>0.570774</v>
      </c>
      <c r="F273" t="s">
        <v>2433</v>
      </c>
      <c r="G273" t="s">
        <v>2434</v>
      </c>
      <c r="H273" t="str">
        <f t="shared" si="20"/>
        <v>Sep</v>
      </c>
      <c r="I273">
        <f t="shared" si="24"/>
        <v>9</v>
      </c>
      <c r="J273" t="str">
        <f t="shared" si="21"/>
        <v>25</v>
      </c>
      <c r="K273" t="str">
        <f t="shared" si="22"/>
        <v>2017</v>
      </c>
      <c r="L273" s="2">
        <f t="shared" si="23"/>
        <v>43003</v>
      </c>
    </row>
    <row r="274" spans="1:12" x14ac:dyDescent="0.25">
      <c r="A274" t="s">
        <v>279</v>
      </c>
      <c r="B274">
        <v>0.58024299999999995</v>
      </c>
      <c r="C274">
        <v>0.58299500000000004</v>
      </c>
      <c r="D274">
        <v>0.546018</v>
      </c>
      <c r="E274">
        <v>0.54627400000000004</v>
      </c>
      <c r="F274" t="s">
        <v>2435</v>
      </c>
      <c r="G274" t="s">
        <v>2436</v>
      </c>
      <c r="H274" t="str">
        <f t="shared" si="20"/>
        <v>Sep</v>
      </c>
      <c r="I274">
        <f t="shared" si="24"/>
        <v>9</v>
      </c>
      <c r="J274" t="str">
        <f t="shared" si="21"/>
        <v>24</v>
      </c>
      <c r="K274" t="str">
        <f t="shared" si="22"/>
        <v>2017</v>
      </c>
      <c r="L274" s="2">
        <f t="shared" si="23"/>
        <v>43002</v>
      </c>
    </row>
    <row r="275" spans="1:12" x14ac:dyDescent="0.25">
      <c r="A275" t="s">
        <v>280</v>
      </c>
      <c r="B275">
        <v>0.57079000000000002</v>
      </c>
      <c r="C275">
        <v>0.59425099999999997</v>
      </c>
      <c r="D275">
        <v>0.56001000000000001</v>
      </c>
      <c r="E275">
        <v>0.57669700000000002</v>
      </c>
      <c r="F275" t="s">
        <v>2437</v>
      </c>
      <c r="G275" t="s">
        <v>2438</v>
      </c>
      <c r="H275" t="str">
        <f t="shared" si="20"/>
        <v>Sep</v>
      </c>
      <c r="I275">
        <f t="shared" si="24"/>
        <v>9</v>
      </c>
      <c r="J275" t="str">
        <f t="shared" si="21"/>
        <v>23</v>
      </c>
      <c r="K275" t="str">
        <f t="shared" si="22"/>
        <v>2017</v>
      </c>
      <c r="L275" s="2">
        <f t="shared" si="23"/>
        <v>43001</v>
      </c>
    </row>
    <row r="276" spans="1:12" x14ac:dyDescent="0.25">
      <c r="A276" t="s">
        <v>281</v>
      </c>
      <c r="B276">
        <v>0.54771800000000004</v>
      </c>
      <c r="C276">
        <v>0.57905600000000002</v>
      </c>
      <c r="D276">
        <v>0.53440299999999996</v>
      </c>
      <c r="E276">
        <v>0.56984599999999996</v>
      </c>
      <c r="F276" t="s">
        <v>2439</v>
      </c>
      <c r="G276" t="s">
        <v>2440</v>
      </c>
      <c r="H276" t="str">
        <f t="shared" si="20"/>
        <v>Sep</v>
      </c>
      <c r="I276">
        <f t="shared" si="24"/>
        <v>9</v>
      </c>
      <c r="J276" t="str">
        <f t="shared" si="21"/>
        <v>22</v>
      </c>
      <c r="K276" t="str">
        <f t="shared" si="22"/>
        <v>2017</v>
      </c>
      <c r="L276" s="2">
        <f t="shared" si="23"/>
        <v>43000</v>
      </c>
    </row>
    <row r="277" spans="1:12" x14ac:dyDescent="0.25">
      <c r="A277" t="s">
        <v>282</v>
      </c>
      <c r="B277">
        <v>0.61581799999999998</v>
      </c>
      <c r="C277">
        <v>0.61581799999999998</v>
      </c>
      <c r="D277">
        <v>0.54490700000000003</v>
      </c>
      <c r="E277">
        <v>0.546153</v>
      </c>
      <c r="F277" t="s">
        <v>2441</v>
      </c>
      <c r="G277" t="s">
        <v>2442</v>
      </c>
      <c r="H277" t="str">
        <f t="shared" si="20"/>
        <v>Sep</v>
      </c>
      <c r="I277">
        <f t="shared" si="24"/>
        <v>9</v>
      </c>
      <c r="J277" t="str">
        <f t="shared" si="21"/>
        <v>21</v>
      </c>
      <c r="K277" t="str">
        <f t="shared" si="22"/>
        <v>2017</v>
      </c>
      <c r="L277" s="2">
        <f t="shared" si="23"/>
        <v>42999</v>
      </c>
    </row>
    <row r="278" spans="1:12" x14ac:dyDescent="0.25">
      <c r="A278" t="s">
        <v>283</v>
      </c>
      <c r="B278">
        <v>0.65185800000000005</v>
      </c>
      <c r="C278">
        <v>0.654721</v>
      </c>
      <c r="D278">
        <v>0.61282700000000001</v>
      </c>
      <c r="E278">
        <v>0.61282700000000001</v>
      </c>
      <c r="F278" t="s">
        <v>2443</v>
      </c>
      <c r="G278" t="s">
        <v>2444</v>
      </c>
      <c r="H278" t="str">
        <f t="shared" si="20"/>
        <v>Sep</v>
      </c>
      <c r="I278">
        <f t="shared" si="24"/>
        <v>9</v>
      </c>
      <c r="J278" t="str">
        <f t="shared" si="21"/>
        <v>20</v>
      </c>
      <c r="K278" t="str">
        <f t="shared" si="22"/>
        <v>2017</v>
      </c>
      <c r="L278" s="2">
        <f t="shared" si="23"/>
        <v>42998</v>
      </c>
    </row>
    <row r="279" spans="1:12" x14ac:dyDescent="0.25">
      <c r="A279" t="s">
        <v>284</v>
      </c>
      <c r="B279">
        <v>0.70819399999999999</v>
      </c>
      <c r="C279">
        <v>0.70857599999999998</v>
      </c>
      <c r="D279">
        <v>0.64759999999999995</v>
      </c>
      <c r="E279">
        <v>0.65336300000000003</v>
      </c>
      <c r="F279" t="s">
        <v>2445</v>
      </c>
      <c r="G279" t="s">
        <v>2446</v>
      </c>
      <c r="H279" t="str">
        <f t="shared" si="20"/>
        <v>Sep</v>
      </c>
      <c r="I279">
        <f t="shared" si="24"/>
        <v>9</v>
      </c>
      <c r="J279" t="str">
        <f t="shared" si="21"/>
        <v>19</v>
      </c>
      <c r="K279" t="str">
        <f t="shared" si="22"/>
        <v>2017</v>
      </c>
      <c r="L279" s="2">
        <f t="shared" si="23"/>
        <v>42997</v>
      </c>
    </row>
    <row r="280" spans="1:12" x14ac:dyDescent="0.25">
      <c r="A280" t="s">
        <v>285</v>
      </c>
      <c r="B280">
        <v>0.65043799999999996</v>
      </c>
      <c r="C280">
        <v>0.70670100000000002</v>
      </c>
      <c r="D280">
        <v>0.65043799999999996</v>
      </c>
      <c r="E280">
        <v>0.704878</v>
      </c>
      <c r="F280" t="s">
        <v>2447</v>
      </c>
      <c r="G280" t="s">
        <v>2448</v>
      </c>
      <c r="H280" t="str">
        <f t="shared" si="20"/>
        <v>Sep</v>
      </c>
      <c r="I280">
        <f t="shared" si="24"/>
        <v>9</v>
      </c>
      <c r="J280" t="str">
        <f t="shared" si="21"/>
        <v>18</v>
      </c>
      <c r="K280" t="str">
        <f t="shared" si="22"/>
        <v>2017</v>
      </c>
      <c r="L280" s="2">
        <f t="shared" si="23"/>
        <v>42996</v>
      </c>
    </row>
    <row r="281" spans="1:12" x14ac:dyDescent="0.25">
      <c r="A281" t="s">
        <v>286</v>
      </c>
      <c r="B281">
        <v>0.62429100000000004</v>
      </c>
      <c r="C281">
        <v>0.66768300000000003</v>
      </c>
      <c r="D281">
        <v>0.57750199999999996</v>
      </c>
      <c r="E281">
        <v>0.64859199999999995</v>
      </c>
      <c r="F281" t="s">
        <v>2449</v>
      </c>
      <c r="G281" t="s">
        <v>2450</v>
      </c>
      <c r="H281" t="str">
        <f t="shared" si="20"/>
        <v>Sep</v>
      </c>
      <c r="I281">
        <f t="shared" si="24"/>
        <v>9</v>
      </c>
      <c r="J281" t="str">
        <f t="shared" si="21"/>
        <v>17</v>
      </c>
      <c r="K281" t="str">
        <f t="shared" si="22"/>
        <v>2017</v>
      </c>
      <c r="L281" s="2">
        <f t="shared" si="23"/>
        <v>42995</v>
      </c>
    </row>
    <row r="282" spans="1:12" x14ac:dyDescent="0.25">
      <c r="A282" t="s">
        <v>287</v>
      </c>
      <c r="B282">
        <v>0.66650100000000001</v>
      </c>
      <c r="C282">
        <v>0.68528500000000003</v>
      </c>
      <c r="D282">
        <v>0.60685699999999998</v>
      </c>
      <c r="E282">
        <v>0.62756500000000004</v>
      </c>
      <c r="F282" t="s">
        <v>2451</v>
      </c>
      <c r="G282" t="s">
        <v>2452</v>
      </c>
      <c r="H282" t="str">
        <f t="shared" si="20"/>
        <v>Sep</v>
      </c>
      <c r="I282">
        <f t="shared" si="24"/>
        <v>9</v>
      </c>
      <c r="J282" t="str">
        <f t="shared" si="21"/>
        <v>16</v>
      </c>
      <c r="K282" t="str">
        <f t="shared" si="22"/>
        <v>2017</v>
      </c>
      <c r="L282" s="2">
        <f t="shared" si="23"/>
        <v>42994</v>
      </c>
    </row>
    <row r="283" spans="1:12" x14ac:dyDescent="0.25">
      <c r="A283" t="s">
        <v>288</v>
      </c>
      <c r="B283">
        <v>0.60336999999999996</v>
      </c>
      <c r="C283">
        <v>0.68371300000000002</v>
      </c>
      <c r="D283">
        <v>0.52466999999999997</v>
      </c>
      <c r="E283">
        <v>0.66428900000000002</v>
      </c>
      <c r="F283" t="s">
        <v>2453</v>
      </c>
      <c r="G283" t="s">
        <v>2454</v>
      </c>
      <c r="H283" t="str">
        <f t="shared" si="20"/>
        <v>Sep</v>
      </c>
      <c r="I283">
        <f t="shared" si="24"/>
        <v>9</v>
      </c>
      <c r="J283" t="str">
        <f t="shared" si="21"/>
        <v>15</v>
      </c>
      <c r="K283" t="str">
        <f t="shared" si="22"/>
        <v>2017</v>
      </c>
      <c r="L283" s="2">
        <f t="shared" si="23"/>
        <v>42993</v>
      </c>
    </row>
    <row r="284" spans="1:12" x14ac:dyDescent="0.25">
      <c r="A284" t="s">
        <v>289</v>
      </c>
      <c r="B284">
        <v>0.72739399999999999</v>
      </c>
      <c r="C284">
        <v>0.75445399999999996</v>
      </c>
      <c r="D284">
        <v>0.57331600000000005</v>
      </c>
      <c r="E284">
        <v>0.603217</v>
      </c>
      <c r="F284" t="s">
        <v>2455</v>
      </c>
      <c r="G284" t="s">
        <v>2456</v>
      </c>
      <c r="H284" t="str">
        <f t="shared" si="20"/>
        <v>Sep</v>
      </c>
      <c r="I284">
        <f t="shared" si="24"/>
        <v>9</v>
      </c>
      <c r="J284" t="str">
        <f t="shared" si="21"/>
        <v>14</v>
      </c>
      <c r="K284" t="str">
        <f t="shared" si="22"/>
        <v>2017</v>
      </c>
      <c r="L284" s="2">
        <f t="shared" si="23"/>
        <v>42992</v>
      </c>
    </row>
    <row r="285" spans="1:12" x14ac:dyDescent="0.25">
      <c r="A285" t="s">
        <v>290</v>
      </c>
      <c r="B285">
        <v>0.84122399999999997</v>
      </c>
      <c r="C285">
        <v>0.84122399999999997</v>
      </c>
      <c r="D285">
        <v>0.67164199999999996</v>
      </c>
      <c r="E285">
        <v>0.72899400000000003</v>
      </c>
      <c r="F285" t="s">
        <v>2457</v>
      </c>
      <c r="G285" t="s">
        <v>2458</v>
      </c>
      <c r="H285" t="str">
        <f t="shared" si="20"/>
        <v>Sep</v>
      </c>
      <c r="I285">
        <f t="shared" si="24"/>
        <v>9</v>
      </c>
      <c r="J285" t="str">
        <f t="shared" si="21"/>
        <v>13</v>
      </c>
      <c r="K285" t="str">
        <f t="shared" si="22"/>
        <v>2017</v>
      </c>
      <c r="L285" s="2">
        <f t="shared" si="23"/>
        <v>42991</v>
      </c>
    </row>
    <row r="286" spans="1:12" x14ac:dyDescent="0.25">
      <c r="A286" t="s">
        <v>291</v>
      </c>
      <c r="B286">
        <v>0.73009400000000002</v>
      </c>
      <c r="C286">
        <v>0.85316899999999996</v>
      </c>
      <c r="D286">
        <v>0.72828700000000002</v>
      </c>
      <c r="E286">
        <v>0.83607699999999996</v>
      </c>
      <c r="F286" t="s">
        <v>2459</v>
      </c>
      <c r="G286" t="s">
        <v>2460</v>
      </c>
      <c r="H286" t="str">
        <f t="shared" si="20"/>
        <v>Sep</v>
      </c>
      <c r="I286">
        <f t="shared" si="24"/>
        <v>9</v>
      </c>
      <c r="J286" t="str">
        <f t="shared" si="21"/>
        <v>12</v>
      </c>
      <c r="K286" t="str">
        <f t="shared" si="22"/>
        <v>2017</v>
      </c>
      <c r="L286" s="2">
        <f t="shared" si="23"/>
        <v>42990</v>
      </c>
    </row>
    <row r="287" spans="1:12" x14ac:dyDescent="0.25">
      <c r="A287" t="s">
        <v>292</v>
      </c>
      <c r="B287">
        <v>0.73955300000000002</v>
      </c>
      <c r="C287">
        <v>0.75296799999999997</v>
      </c>
      <c r="D287">
        <v>0.71517799999999998</v>
      </c>
      <c r="E287">
        <v>0.73086899999999999</v>
      </c>
      <c r="F287" t="s">
        <v>2461</v>
      </c>
      <c r="G287" t="s">
        <v>2462</v>
      </c>
      <c r="H287" t="str">
        <f t="shared" si="20"/>
        <v>Sep</v>
      </c>
      <c r="I287">
        <f t="shared" si="24"/>
        <v>9</v>
      </c>
      <c r="J287" t="str">
        <f t="shared" si="21"/>
        <v>11</v>
      </c>
      <c r="K287" t="str">
        <f t="shared" si="22"/>
        <v>2017</v>
      </c>
      <c r="L287" s="2">
        <f t="shared" si="23"/>
        <v>42989</v>
      </c>
    </row>
    <row r="288" spans="1:12" x14ac:dyDescent="0.25">
      <c r="A288" t="s">
        <v>293</v>
      </c>
      <c r="B288">
        <v>0.79339400000000004</v>
      </c>
      <c r="C288">
        <v>0.81107700000000005</v>
      </c>
      <c r="D288">
        <v>0.70796899999999996</v>
      </c>
      <c r="E288">
        <v>0.73976299999999995</v>
      </c>
      <c r="F288" t="s">
        <v>2463</v>
      </c>
      <c r="G288" t="s">
        <v>2464</v>
      </c>
      <c r="H288" t="str">
        <f t="shared" si="20"/>
        <v>Sep</v>
      </c>
      <c r="I288">
        <f t="shared" si="24"/>
        <v>9</v>
      </c>
      <c r="J288" t="str">
        <f t="shared" si="21"/>
        <v>10</v>
      </c>
      <c r="K288" t="str">
        <f t="shared" si="22"/>
        <v>2017</v>
      </c>
      <c r="L288" s="2">
        <f t="shared" si="23"/>
        <v>42988</v>
      </c>
    </row>
    <row r="289" spans="1:12" x14ac:dyDescent="0.25">
      <c r="A289" t="s">
        <v>294</v>
      </c>
      <c r="B289">
        <v>0.83377999999999997</v>
      </c>
      <c r="C289">
        <v>0.83418499999999995</v>
      </c>
      <c r="D289">
        <v>0.75226700000000002</v>
      </c>
      <c r="E289">
        <v>0.79160799999999998</v>
      </c>
      <c r="F289" t="s">
        <v>2465</v>
      </c>
      <c r="G289" t="s">
        <v>2466</v>
      </c>
      <c r="H289" t="str">
        <f t="shared" si="20"/>
        <v>Sep</v>
      </c>
      <c r="I289">
        <f t="shared" si="24"/>
        <v>9</v>
      </c>
      <c r="J289" t="str">
        <f t="shared" si="21"/>
        <v>09</v>
      </c>
      <c r="K289" t="str">
        <f t="shared" si="22"/>
        <v>2017</v>
      </c>
      <c r="L289" s="2">
        <f t="shared" si="23"/>
        <v>42987</v>
      </c>
    </row>
    <row r="290" spans="1:12" x14ac:dyDescent="0.25">
      <c r="A290" t="s">
        <v>295</v>
      </c>
      <c r="B290">
        <v>0.977746</v>
      </c>
      <c r="C290">
        <v>0.977746</v>
      </c>
      <c r="D290">
        <v>0.77122900000000005</v>
      </c>
      <c r="E290">
        <v>0.83276399999999995</v>
      </c>
      <c r="F290" t="s">
        <v>2467</v>
      </c>
      <c r="G290" t="s">
        <v>2468</v>
      </c>
      <c r="H290" t="str">
        <f t="shared" si="20"/>
        <v>Sep</v>
      </c>
      <c r="I290">
        <f t="shared" si="24"/>
        <v>9</v>
      </c>
      <c r="J290" t="str">
        <f t="shared" si="21"/>
        <v>08</v>
      </c>
      <c r="K290" t="str">
        <f t="shared" si="22"/>
        <v>2017</v>
      </c>
      <c r="L290" s="2">
        <f t="shared" si="23"/>
        <v>42986</v>
      </c>
    </row>
    <row r="291" spans="1:12" x14ac:dyDescent="0.25">
      <c r="A291" t="s">
        <v>296</v>
      </c>
      <c r="B291">
        <v>0.92194600000000004</v>
      </c>
      <c r="C291">
        <v>1</v>
      </c>
      <c r="D291">
        <v>0.85338899999999995</v>
      </c>
      <c r="E291">
        <v>0.97727200000000003</v>
      </c>
      <c r="F291" t="s">
        <v>2469</v>
      </c>
      <c r="G291" t="s">
        <v>2470</v>
      </c>
      <c r="H291" t="str">
        <f t="shared" si="20"/>
        <v>Sep</v>
      </c>
      <c r="I291">
        <f t="shared" si="24"/>
        <v>9</v>
      </c>
      <c r="J291" t="str">
        <f t="shared" si="21"/>
        <v>07</v>
      </c>
      <c r="K291" t="str">
        <f t="shared" si="22"/>
        <v>2017</v>
      </c>
      <c r="L291" s="2">
        <f t="shared" si="23"/>
        <v>42985</v>
      </c>
    </row>
    <row r="292" spans="1:12" x14ac:dyDescent="0.25">
      <c r="A292" t="s">
        <v>297</v>
      </c>
      <c r="B292">
        <v>0.89173500000000006</v>
      </c>
      <c r="C292">
        <v>1.07</v>
      </c>
      <c r="D292">
        <v>0.85300500000000001</v>
      </c>
      <c r="E292">
        <v>0.91435900000000003</v>
      </c>
      <c r="F292" t="s">
        <v>2471</v>
      </c>
      <c r="G292" t="s">
        <v>2472</v>
      </c>
      <c r="H292" t="str">
        <f t="shared" si="20"/>
        <v>Sep</v>
      </c>
      <c r="I292">
        <f t="shared" si="24"/>
        <v>9</v>
      </c>
      <c r="J292" t="str">
        <f t="shared" si="21"/>
        <v>06</v>
      </c>
      <c r="K292" t="str">
        <f t="shared" si="22"/>
        <v>2017</v>
      </c>
      <c r="L292" s="2">
        <f t="shared" si="23"/>
        <v>42984</v>
      </c>
    </row>
    <row r="293" spans="1:12" x14ac:dyDescent="0.25">
      <c r="A293" t="s">
        <v>298</v>
      </c>
      <c r="B293">
        <v>0.84825200000000001</v>
      </c>
      <c r="C293">
        <v>0.91867500000000002</v>
      </c>
      <c r="D293">
        <v>0.71245400000000003</v>
      </c>
      <c r="E293">
        <v>0.88370800000000005</v>
      </c>
      <c r="F293" t="s">
        <v>2473</v>
      </c>
      <c r="G293" t="s">
        <v>2474</v>
      </c>
      <c r="H293" t="str">
        <f t="shared" si="20"/>
        <v>Sep</v>
      </c>
      <c r="I293">
        <f t="shared" si="24"/>
        <v>9</v>
      </c>
      <c r="J293" t="str">
        <f t="shared" si="21"/>
        <v>05</v>
      </c>
      <c r="K293" t="str">
        <f t="shared" si="22"/>
        <v>2017</v>
      </c>
      <c r="L293" s="2">
        <f t="shared" si="23"/>
        <v>42983</v>
      </c>
    </row>
    <row r="294" spans="1:12" x14ac:dyDescent="0.25">
      <c r="A294" t="s">
        <v>299</v>
      </c>
      <c r="B294">
        <v>1.25</v>
      </c>
      <c r="C294">
        <v>1.25</v>
      </c>
      <c r="D294">
        <v>0.792624</v>
      </c>
      <c r="E294">
        <v>0.850526</v>
      </c>
      <c r="F294" t="s">
        <v>2475</v>
      </c>
      <c r="G294" t="s">
        <v>2476</v>
      </c>
      <c r="H294" t="str">
        <f t="shared" si="20"/>
        <v>Sep</v>
      </c>
      <c r="I294">
        <f t="shared" si="24"/>
        <v>9</v>
      </c>
      <c r="J294" t="str">
        <f t="shared" si="21"/>
        <v>04</v>
      </c>
      <c r="K294" t="str">
        <f t="shared" si="22"/>
        <v>2017</v>
      </c>
      <c r="L294" s="2">
        <f t="shared" si="23"/>
        <v>42982</v>
      </c>
    </row>
    <row r="295" spans="1:12" x14ac:dyDescent="0.25">
      <c r="A295" t="s">
        <v>300</v>
      </c>
      <c r="B295">
        <v>1.24</v>
      </c>
      <c r="C295">
        <v>1.29</v>
      </c>
      <c r="D295">
        <v>1.18</v>
      </c>
      <c r="E295">
        <v>1.25</v>
      </c>
      <c r="F295" t="s">
        <v>2477</v>
      </c>
      <c r="G295" t="s">
        <v>2478</v>
      </c>
      <c r="H295" t="str">
        <f t="shared" si="20"/>
        <v>Sep</v>
      </c>
      <c r="I295">
        <f t="shared" si="24"/>
        <v>9</v>
      </c>
      <c r="J295" t="str">
        <f t="shared" si="21"/>
        <v>03</v>
      </c>
      <c r="K295" t="str">
        <f t="shared" si="22"/>
        <v>2017</v>
      </c>
      <c r="L295" s="2">
        <f t="shared" si="23"/>
        <v>42981</v>
      </c>
    </row>
    <row r="296" spans="1:12" x14ac:dyDescent="0.25">
      <c r="A296" t="s">
        <v>301</v>
      </c>
      <c r="B296">
        <v>1.3</v>
      </c>
      <c r="C296">
        <v>1.43</v>
      </c>
      <c r="D296">
        <v>1.19</v>
      </c>
      <c r="E296">
        <v>1.23</v>
      </c>
      <c r="F296" t="s">
        <v>2479</v>
      </c>
      <c r="G296" t="s">
        <v>2480</v>
      </c>
      <c r="H296" t="str">
        <f t="shared" si="20"/>
        <v>Sep</v>
      </c>
      <c r="I296">
        <f t="shared" si="24"/>
        <v>9</v>
      </c>
      <c r="J296" t="str">
        <f t="shared" si="21"/>
        <v>02</v>
      </c>
      <c r="K296" t="str">
        <f t="shared" si="22"/>
        <v>2017</v>
      </c>
      <c r="L296" s="2">
        <f t="shared" si="23"/>
        <v>42980</v>
      </c>
    </row>
    <row r="297" spans="1:12" x14ac:dyDescent="0.25">
      <c r="A297" t="s">
        <v>302</v>
      </c>
      <c r="B297">
        <v>1.3</v>
      </c>
      <c r="C297">
        <v>1.33</v>
      </c>
      <c r="D297">
        <v>1.26</v>
      </c>
      <c r="E297">
        <v>1.3</v>
      </c>
      <c r="F297" t="s">
        <v>2481</v>
      </c>
      <c r="G297" t="s">
        <v>2482</v>
      </c>
      <c r="H297" t="str">
        <f t="shared" si="20"/>
        <v>Sep</v>
      </c>
      <c r="I297">
        <f t="shared" si="24"/>
        <v>9</v>
      </c>
      <c r="J297" t="str">
        <f t="shared" si="21"/>
        <v>01</v>
      </c>
      <c r="K297" t="str">
        <f t="shared" si="22"/>
        <v>2017</v>
      </c>
      <c r="L297" s="2">
        <f t="shared" si="23"/>
        <v>42979</v>
      </c>
    </row>
    <row r="298" spans="1:12" x14ac:dyDescent="0.25">
      <c r="A298" t="s">
        <v>303</v>
      </c>
      <c r="B298">
        <v>1.23</v>
      </c>
      <c r="C298">
        <v>1.33</v>
      </c>
      <c r="D298">
        <v>1.22</v>
      </c>
      <c r="E298">
        <v>1.3</v>
      </c>
      <c r="F298" t="s">
        <v>2483</v>
      </c>
      <c r="G298" t="s">
        <v>2484</v>
      </c>
      <c r="H298" t="str">
        <f t="shared" si="20"/>
        <v>Aug</v>
      </c>
      <c r="I298">
        <f t="shared" si="24"/>
        <v>8</v>
      </c>
      <c r="J298" t="str">
        <f t="shared" si="21"/>
        <v>31</v>
      </c>
      <c r="K298" t="str">
        <f t="shared" si="22"/>
        <v>2017</v>
      </c>
      <c r="L298" s="2">
        <f t="shared" si="23"/>
        <v>42978</v>
      </c>
    </row>
    <row r="299" spans="1:12" x14ac:dyDescent="0.25">
      <c r="A299" t="s">
        <v>304</v>
      </c>
      <c r="B299">
        <v>1.31</v>
      </c>
      <c r="C299">
        <v>1.33</v>
      </c>
      <c r="D299">
        <v>1.19</v>
      </c>
      <c r="E299">
        <v>1.23</v>
      </c>
      <c r="F299" t="s">
        <v>2485</v>
      </c>
      <c r="G299" t="s">
        <v>2486</v>
      </c>
      <c r="H299" t="str">
        <f t="shared" si="20"/>
        <v>Aug</v>
      </c>
      <c r="I299">
        <f t="shared" si="24"/>
        <v>8</v>
      </c>
      <c r="J299" t="str">
        <f t="shared" si="21"/>
        <v>30</v>
      </c>
      <c r="K299" t="str">
        <f t="shared" si="22"/>
        <v>2017</v>
      </c>
      <c r="L299" s="2">
        <f t="shared" si="23"/>
        <v>42977</v>
      </c>
    </row>
    <row r="300" spans="1:12" x14ac:dyDescent="0.25">
      <c r="A300" t="s">
        <v>305</v>
      </c>
      <c r="B300">
        <v>1.34</v>
      </c>
      <c r="C300">
        <v>1.35</v>
      </c>
      <c r="D300">
        <v>1.31</v>
      </c>
      <c r="E300">
        <v>1.31</v>
      </c>
      <c r="F300" t="s">
        <v>2487</v>
      </c>
      <c r="G300" t="s">
        <v>2488</v>
      </c>
      <c r="H300" t="str">
        <f t="shared" si="20"/>
        <v>Aug</v>
      </c>
      <c r="I300">
        <f t="shared" si="24"/>
        <v>8</v>
      </c>
      <c r="J300" t="str">
        <f t="shared" si="21"/>
        <v>29</v>
      </c>
      <c r="K300" t="str">
        <f t="shared" si="22"/>
        <v>2017</v>
      </c>
      <c r="L300" s="2">
        <f t="shared" si="23"/>
        <v>42976</v>
      </c>
    </row>
    <row r="301" spans="1:12" x14ac:dyDescent="0.25">
      <c r="A301" t="s">
        <v>306</v>
      </c>
      <c r="B301">
        <v>1.35</v>
      </c>
      <c r="C301">
        <v>1.36</v>
      </c>
      <c r="D301">
        <v>1.32</v>
      </c>
      <c r="E301">
        <v>1.34</v>
      </c>
      <c r="F301" t="s">
        <v>2489</v>
      </c>
      <c r="G301" t="s">
        <v>2490</v>
      </c>
      <c r="H301" t="str">
        <f t="shared" si="20"/>
        <v>Aug</v>
      </c>
      <c r="I301">
        <f t="shared" si="24"/>
        <v>8</v>
      </c>
      <c r="J301" t="str">
        <f t="shared" si="21"/>
        <v>28</v>
      </c>
      <c r="K301" t="str">
        <f t="shared" si="22"/>
        <v>2017</v>
      </c>
      <c r="L301" s="2">
        <f t="shared" si="23"/>
        <v>42975</v>
      </c>
    </row>
    <row r="302" spans="1:12" x14ac:dyDescent="0.25">
      <c r="A302" t="s">
        <v>307</v>
      </c>
      <c r="B302">
        <v>1.36</v>
      </c>
      <c r="C302">
        <v>1.37</v>
      </c>
      <c r="D302">
        <v>1.34</v>
      </c>
      <c r="E302">
        <v>1.35</v>
      </c>
      <c r="F302" t="s">
        <v>2491</v>
      </c>
      <c r="G302" t="s">
        <v>2492</v>
      </c>
      <c r="H302" t="str">
        <f t="shared" si="20"/>
        <v>Aug</v>
      </c>
      <c r="I302">
        <f t="shared" si="24"/>
        <v>8</v>
      </c>
      <c r="J302" t="str">
        <f t="shared" si="21"/>
        <v>27</v>
      </c>
      <c r="K302" t="str">
        <f t="shared" si="22"/>
        <v>2017</v>
      </c>
      <c r="L302" s="2">
        <f t="shared" si="23"/>
        <v>42974</v>
      </c>
    </row>
    <row r="303" spans="1:12" x14ac:dyDescent="0.25">
      <c r="A303" t="s">
        <v>308</v>
      </c>
      <c r="B303">
        <v>1.38</v>
      </c>
      <c r="C303">
        <v>1.39</v>
      </c>
      <c r="D303">
        <v>1.35</v>
      </c>
      <c r="E303">
        <v>1.36</v>
      </c>
      <c r="F303" t="s">
        <v>2493</v>
      </c>
      <c r="G303" t="s">
        <v>2494</v>
      </c>
      <c r="H303" t="str">
        <f t="shared" si="20"/>
        <v>Aug</v>
      </c>
      <c r="I303">
        <f t="shared" si="24"/>
        <v>8</v>
      </c>
      <c r="J303" t="str">
        <f t="shared" si="21"/>
        <v>26</v>
      </c>
      <c r="K303" t="str">
        <f t="shared" si="22"/>
        <v>2017</v>
      </c>
      <c r="L303" s="2">
        <f t="shared" si="23"/>
        <v>42973</v>
      </c>
    </row>
    <row r="304" spans="1:12" x14ac:dyDescent="0.25">
      <c r="A304" t="s">
        <v>309</v>
      </c>
      <c r="B304">
        <v>1.38</v>
      </c>
      <c r="C304">
        <v>1.43</v>
      </c>
      <c r="D304">
        <v>1.35</v>
      </c>
      <c r="E304">
        <v>1.38</v>
      </c>
      <c r="F304" t="s">
        <v>2495</v>
      </c>
      <c r="G304" t="s">
        <v>2496</v>
      </c>
      <c r="H304" t="str">
        <f t="shared" si="20"/>
        <v>Aug</v>
      </c>
      <c r="I304">
        <f t="shared" si="24"/>
        <v>8</v>
      </c>
      <c r="J304" t="str">
        <f t="shared" si="21"/>
        <v>25</v>
      </c>
      <c r="K304" t="str">
        <f t="shared" si="22"/>
        <v>2017</v>
      </c>
      <c r="L304" s="2">
        <f t="shared" si="23"/>
        <v>42972</v>
      </c>
    </row>
    <row r="305" spans="1:12" x14ac:dyDescent="0.25">
      <c r="A305" t="s">
        <v>310</v>
      </c>
      <c r="B305">
        <v>1.41</v>
      </c>
      <c r="C305">
        <v>1.42</v>
      </c>
      <c r="D305">
        <v>1.35</v>
      </c>
      <c r="E305">
        <v>1.38</v>
      </c>
      <c r="F305" t="s">
        <v>2497</v>
      </c>
      <c r="G305" t="s">
        <v>2498</v>
      </c>
      <c r="H305" t="str">
        <f t="shared" si="20"/>
        <v>Aug</v>
      </c>
      <c r="I305">
        <f t="shared" si="24"/>
        <v>8</v>
      </c>
      <c r="J305" t="str">
        <f t="shared" si="21"/>
        <v>24</v>
      </c>
      <c r="K305" t="str">
        <f t="shared" si="22"/>
        <v>2017</v>
      </c>
      <c r="L305" s="2">
        <f t="shared" si="23"/>
        <v>42971</v>
      </c>
    </row>
    <row r="306" spans="1:12" x14ac:dyDescent="0.25">
      <c r="A306" t="s">
        <v>311</v>
      </c>
      <c r="B306">
        <v>1.29</v>
      </c>
      <c r="C306">
        <v>1.53</v>
      </c>
      <c r="D306">
        <v>1.28</v>
      </c>
      <c r="E306">
        <v>1.41</v>
      </c>
      <c r="F306" t="s">
        <v>2499</v>
      </c>
      <c r="G306" t="s">
        <v>2500</v>
      </c>
      <c r="H306" t="str">
        <f t="shared" si="20"/>
        <v>Aug</v>
      </c>
      <c r="I306">
        <f t="shared" si="24"/>
        <v>8</v>
      </c>
      <c r="J306" t="str">
        <f t="shared" si="21"/>
        <v>23</v>
      </c>
      <c r="K306" t="str">
        <f t="shared" si="22"/>
        <v>2017</v>
      </c>
      <c r="L306" s="2">
        <f t="shared" si="23"/>
        <v>42970</v>
      </c>
    </row>
    <row r="307" spans="1:12" x14ac:dyDescent="0.25">
      <c r="A307" t="s">
        <v>312</v>
      </c>
      <c r="B307">
        <v>1.34</v>
      </c>
      <c r="C307">
        <v>1.34</v>
      </c>
      <c r="D307">
        <v>1.26</v>
      </c>
      <c r="E307">
        <v>1.28</v>
      </c>
      <c r="F307" t="s">
        <v>2501</v>
      </c>
      <c r="G307" t="s">
        <v>2502</v>
      </c>
      <c r="H307" t="str">
        <f t="shared" si="20"/>
        <v>Aug</v>
      </c>
      <c r="I307">
        <f t="shared" si="24"/>
        <v>8</v>
      </c>
      <c r="J307" t="str">
        <f t="shared" si="21"/>
        <v>22</v>
      </c>
      <c r="K307" t="str">
        <f t="shared" si="22"/>
        <v>2017</v>
      </c>
      <c r="L307" s="2">
        <f t="shared" si="23"/>
        <v>42969</v>
      </c>
    </row>
    <row r="308" spans="1:12" x14ac:dyDescent="0.25">
      <c r="A308" t="s">
        <v>313</v>
      </c>
      <c r="B308">
        <v>1.37</v>
      </c>
      <c r="C308">
        <v>1.38</v>
      </c>
      <c r="D308">
        <v>1.33</v>
      </c>
      <c r="E308">
        <v>1.34</v>
      </c>
      <c r="F308" t="s">
        <v>2503</v>
      </c>
      <c r="G308" t="s">
        <v>2504</v>
      </c>
      <c r="H308" t="str">
        <f t="shared" si="20"/>
        <v>Aug</v>
      </c>
      <c r="I308">
        <f t="shared" si="24"/>
        <v>8</v>
      </c>
      <c r="J308" t="str">
        <f t="shared" si="21"/>
        <v>21</v>
      </c>
      <c r="K308" t="str">
        <f t="shared" si="22"/>
        <v>2017</v>
      </c>
      <c r="L308" s="2">
        <f t="shared" si="23"/>
        <v>42968</v>
      </c>
    </row>
    <row r="309" spans="1:12" x14ac:dyDescent="0.25">
      <c r="A309" t="s">
        <v>314</v>
      </c>
      <c r="B309">
        <v>1.4</v>
      </c>
      <c r="C309">
        <v>1.42</v>
      </c>
      <c r="D309">
        <v>1.36</v>
      </c>
      <c r="E309">
        <v>1.37</v>
      </c>
      <c r="F309" t="s">
        <v>2505</v>
      </c>
      <c r="G309" t="s">
        <v>2506</v>
      </c>
      <c r="H309" t="str">
        <f t="shared" si="20"/>
        <v>Aug</v>
      </c>
      <c r="I309">
        <f t="shared" si="24"/>
        <v>8</v>
      </c>
      <c r="J309" t="str">
        <f t="shared" si="21"/>
        <v>20</v>
      </c>
      <c r="K309" t="str">
        <f t="shared" si="22"/>
        <v>2017</v>
      </c>
      <c r="L309" s="2">
        <f t="shared" si="23"/>
        <v>42967</v>
      </c>
    </row>
    <row r="310" spans="1:12" x14ac:dyDescent="0.25">
      <c r="A310" t="s">
        <v>315</v>
      </c>
      <c r="B310">
        <v>1.42</v>
      </c>
      <c r="C310">
        <v>1.44</v>
      </c>
      <c r="D310">
        <v>1.32</v>
      </c>
      <c r="E310">
        <v>1.4</v>
      </c>
      <c r="F310" t="s">
        <v>2507</v>
      </c>
      <c r="G310" t="s">
        <v>2508</v>
      </c>
      <c r="H310" t="str">
        <f t="shared" si="20"/>
        <v>Aug</v>
      </c>
      <c r="I310">
        <f t="shared" si="24"/>
        <v>8</v>
      </c>
      <c r="J310" t="str">
        <f t="shared" si="21"/>
        <v>19</v>
      </c>
      <c r="K310" t="str">
        <f t="shared" si="22"/>
        <v>2017</v>
      </c>
      <c r="L310" s="2">
        <f t="shared" si="23"/>
        <v>42966</v>
      </c>
    </row>
    <row r="311" spans="1:12" x14ac:dyDescent="0.25">
      <c r="A311" t="s">
        <v>316</v>
      </c>
      <c r="B311">
        <v>1.54</v>
      </c>
      <c r="C311">
        <v>1.54</v>
      </c>
      <c r="D311">
        <v>1.4</v>
      </c>
      <c r="E311">
        <v>1.42</v>
      </c>
      <c r="F311" t="s">
        <v>2509</v>
      </c>
      <c r="G311" t="s">
        <v>2510</v>
      </c>
      <c r="H311" t="str">
        <f t="shared" si="20"/>
        <v>Aug</v>
      </c>
      <c r="I311">
        <f t="shared" si="24"/>
        <v>8</v>
      </c>
      <c r="J311" t="str">
        <f t="shared" si="21"/>
        <v>18</v>
      </c>
      <c r="K311" t="str">
        <f t="shared" si="22"/>
        <v>2017</v>
      </c>
      <c r="L311" s="2">
        <f t="shared" si="23"/>
        <v>42965</v>
      </c>
    </row>
    <row r="312" spans="1:12" x14ac:dyDescent="0.25">
      <c r="A312" t="s">
        <v>317</v>
      </c>
      <c r="B312">
        <v>1.6</v>
      </c>
      <c r="C312">
        <v>1.61</v>
      </c>
      <c r="D312">
        <v>1.52</v>
      </c>
      <c r="E312">
        <v>1.55</v>
      </c>
      <c r="F312" t="s">
        <v>2511</v>
      </c>
      <c r="G312" t="s">
        <v>2512</v>
      </c>
      <c r="H312" t="str">
        <f t="shared" si="20"/>
        <v>Aug</v>
      </c>
      <c r="I312">
        <f t="shared" si="24"/>
        <v>8</v>
      </c>
      <c r="J312" t="str">
        <f t="shared" si="21"/>
        <v>17</v>
      </c>
      <c r="K312" t="str">
        <f t="shared" si="22"/>
        <v>2017</v>
      </c>
      <c r="L312" s="2">
        <f t="shared" si="23"/>
        <v>42964</v>
      </c>
    </row>
    <row r="313" spans="1:12" x14ac:dyDescent="0.25">
      <c r="A313" t="s">
        <v>318</v>
      </c>
      <c r="B313">
        <v>1.64</v>
      </c>
      <c r="C313">
        <v>1.64</v>
      </c>
      <c r="D313">
        <v>1.59</v>
      </c>
      <c r="E313">
        <v>1.6</v>
      </c>
      <c r="F313" t="s">
        <v>2513</v>
      </c>
      <c r="G313" t="s">
        <v>2514</v>
      </c>
      <c r="H313" t="str">
        <f t="shared" si="20"/>
        <v>Aug</v>
      </c>
      <c r="I313">
        <f t="shared" si="24"/>
        <v>8</v>
      </c>
      <c r="J313" t="str">
        <f t="shared" si="21"/>
        <v>16</v>
      </c>
      <c r="K313" t="str">
        <f t="shared" si="22"/>
        <v>2017</v>
      </c>
      <c r="L313" s="2">
        <f t="shared" si="23"/>
        <v>42963</v>
      </c>
    </row>
    <row r="314" spans="1:12" x14ac:dyDescent="0.25">
      <c r="A314" t="s">
        <v>319</v>
      </c>
      <c r="B314">
        <v>1.66</v>
      </c>
      <c r="C314">
        <v>1.81</v>
      </c>
      <c r="D314">
        <v>1.59</v>
      </c>
      <c r="E314">
        <v>1.65</v>
      </c>
      <c r="F314" t="s">
        <v>2515</v>
      </c>
      <c r="G314" t="s">
        <v>2516</v>
      </c>
      <c r="H314" t="str">
        <f t="shared" si="20"/>
        <v>Aug</v>
      </c>
      <c r="I314">
        <f t="shared" si="24"/>
        <v>8</v>
      </c>
      <c r="J314" t="str">
        <f t="shared" si="21"/>
        <v>15</v>
      </c>
      <c r="K314" t="str">
        <f t="shared" si="22"/>
        <v>2017</v>
      </c>
      <c r="L314" s="2">
        <f t="shared" si="23"/>
        <v>42962</v>
      </c>
    </row>
    <row r="315" spans="1:12" x14ac:dyDescent="0.25">
      <c r="A315" t="s">
        <v>320</v>
      </c>
      <c r="B315">
        <v>1.61</v>
      </c>
      <c r="C315">
        <v>1.67</v>
      </c>
      <c r="D315">
        <v>1.54</v>
      </c>
      <c r="E315">
        <v>1.66</v>
      </c>
      <c r="F315" t="s">
        <v>2517</v>
      </c>
      <c r="G315" t="s">
        <v>2518</v>
      </c>
      <c r="H315" t="str">
        <f t="shared" si="20"/>
        <v>Aug</v>
      </c>
      <c r="I315">
        <f t="shared" si="24"/>
        <v>8</v>
      </c>
      <c r="J315" t="str">
        <f t="shared" si="21"/>
        <v>14</v>
      </c>
      <c r="K315" t="str">
        <f t="shared" si="22"/>
        <v>2017</v>
      </c>
      <c r="L315" s="2">
        <f t="shared" si="23"/>
        <v>42961</v>
      </c>
    </row>
    <row r="316" spans="1:12" x14ac:dyDescent="0.25">
      <c r="A316" t="s">
        <v>321</v>
      </c>
      <c r="B316">
        <v>1.67</v>
      </c>
      <c r="C316">
        <v>1.68</v>
      </c>
      <c r="D316">
        <v>1.58</v>
      </c>
      <c r="E316">
        <v>1.62</v>
      </c>
      <c r="F316" t="s">
        <v>2519</v>
      </c>
      <c r="G316" t="s">
        <v>2520</v>
      </c>
      <c r="H316" t="str">
        <f t="shared" si="20"/>
        <v>Aug</v>
      </c>
      <c r="I316">
        <f t="shared" si="24"/>
        <v>8</v>
      </c>
      <c r="J316" t="str">
        <f t="shared" si="21"/>
        <v>13</v>
      </c>
      <c r="K316" t="str">
        <f t="shared" si="22"/>
        <v>2017</v>
      </c>
      <c r="L316" s="2">
        <f t="shared" si="23"/>
        <v>42960</v>
      </c>
    </row>
    <row r="317" spans="1:12" x14ac:dyDescent="0.25">
      <c r="A317" t="s">
        <v>322</v>
      </c>
      <c r="B317">
        <v>1.79</v>
      </c>
      <c r="C317">
        <v>1.82</v>
      </c>
      <c r="D317">
        <v>1.66</v>
      </c>
      <c r="E317">
        <v>1.67</v>
      </c>
      <c r="F317" t="s">
        <v>2521</v>
      </c>
      <c r="G317" t="s">
        <v>2522</v>
      </c>
      <c r="H317" t="str">
        <f t="shared" si="20"/>
        <v>Aug</v>
      </c>
      <c r="I317">
        <f t="shared" si="24"/>
        <v>8</v>
      </c>
      <c r="J317" t="str">
        <f t="shared" si="21"/>
        <v>12</v>
      </c>
      <c r="K317" t="str">
        <f t="shared" si="22"/>
        <v>2017</v>
      </c>
      <c r="L317" s="2">
        <f t="shared" si="23"/>
        <v>42959</v>
      </c>
    </row>
    <row r="318" spans="1:12" x14ac:dyDescent="0.25">
      <c r="A318" t="s">
        <v>323</v>
      </c>
      <c r="B318">
        <v>1.83</v>
      </c>
      <c r="C318">
        <v>1.87</v>
      </c>
      <c r="D318">
        <v>1.77</v>
      </c>
      <c r="E318">
        <v>1.79</v>
      </c>
      <c r="F318" t="s">
        <v>2523</v>
      </c>
      <c r="G318" t="s">
        <v>2524</v>
      </c>
      <c r="H318" t="str">
        <f t="shared" si="20"/>
        <v>Aug</v>
      </c>
      <c r="I318">
        <f t="shared" si="24"/>
        <v>8</v>
      </c>
      <c r="J318" t="str">
        <f t="shared" si="21"/>
        <v>11</v>
      </c>
      <c r="K318" t="str">
        <f t="shared" si="22"/>
        <v>2017</v>
      </c>
      <c r="L318" s="2">
        <f t="shared" si="23"/>
        <v>42958</v>
      </c>
    </row>
    <row r="319" spans="1:12" x14ac:dyDescent="0.25">
      <c r="A319" t="s">
        <v>324</v>
      </c>
      <c r="B319">
        <v>1.83</v>
      </c>
      <c r="C319">
        <v>1.89</v>
      </c>
      <c r="D319">
        <v>1.83</v>
      </c>
      <c r="E319">
        <v>1.83</v>
      </c>
      <c r="F319" t="s">
        <v>2525</v>
      </c>
      <c r="G319" t="s">
        <v>2526</v>
      </c>
      <c r="H319" t="str">
        <f t="shared" si="20"/>
        <v>Aug</v>
      </c>
      <c r="I319">
        <f t="shared" si="24"/>
        <v>8</v>
      </c>
      <c r="J319" t="str">
        <f t="shared" si="21"/>
        <v>10</v>
      </c>
      <c r="K319" t="str">
        <f t="shared" si="22"/>
        <v>2017</v>
      </c>
      <c r="L319" s="2">
        <f t="shared" si="23"/>
        <v>42957</v>
      </c>
    </row>
    <row r="320" spans="1:12" x14ac:dyDescent="0.25">
      <c r="A320" t="s">
        <v>325</v>
      </c>
      <c r="B320">
        <v>1.88</v>
      </c>
      <c r="C320">
        <v>1.95</v>
      </c>
      <c r="D320">
        <v>1.81</v>
      </c>
      <c r="E320">
        <v>1.83</v>
      </c>
      <c r="F320" t="s">
        <v>2527</v>
      </c>
      <c r="G320" t="s">
        <v>2528</v>
      </c>
      <c r="H320" t="str">
        <f t="shared" si="20"/>
        <v>Aug</v>
      </c>
      <c r="I320">
        <f t="shared" si="24"/>
        <v>8</v>
      </c>
      <c r="J320" t="str">
        <f t="shared" si="21"/>
        <v>09</v>
      </c>
      <c r="K320" t="str">
        <f t="shared" si="22"/>
        <v>2017</v>
      </c>
      <c r="L320" s="2">
        <f t="shared" si="23"/>
        <v>42956</v>
      </c>
    </row>
    <row r="321" spans="1:12" x14ac:dyDescent="0.25">
      <c r="A321" t="s">
        <v>326</v>
      </c>
      <c r="B321">
        <v>1.81</v>
      </c>
      <c r="C321">
        <v>2.04</v>
      </c>
      <c r="D321">
        <v>1.79</v>
      </c>
      <c r="E321">
        <v>1.88</v>
      </c>
      <c r="F321" t="s">
        <v>2529</v>
      </c>
      <c r="G321" t="s">
        <v>2530</v>
      </c>
      <c r="H321" t="str">
        <f t="shared" si="20"/>
        <v>Aug</v>
      </c>
      <c r="I321">
        <f t="shared" si="24"/>
        <v>8</v>
      </c>
      <c r="J321" t="str">
        <f t="shared" si="21"/>
        <v>08</v>
      </c>
      <c r="K321" t="str">
        <f t="shared" si="22"/>
        <v>2017</v>
      </c>
      <c r="L321" s="2">
        <f t="shared" si="23"/>
        <v>42955</v>
      </c>
    </row>
    <row r="322" spans="1:12" x14ac:dyDescent="0.25">
      <c r="A322" t="s">
        <v>327</v>
      </c>
      <c r="B322">
        <v>1.73</v>
      </c>
      <c r="C322">
        <v>1.83</v>
      </c>
      <c r="D322">
        <v>1.71</v>
      </c>
      <c r="E322">
        <v>1.81</v>
      </c>
      <c r="F322" t="s">
        <v>2531</v>
      </c>
      <c r="G322" t="s">
        <v>2532</v>
      </c>
      <c r="H322" t="str">
        <f t="shared" ref="H322:H356" si="25">LEFT(A322,3)</f>
        <v>Aug</v>
      </c>
      <c r="I322">
        <f t="shared" si="24"/>
        <v>8</v>
      </c>
      <c r="J322" t="str">
        <f t="shared" ref="J322:J356" si="26">MID(A322,5,2)</f>
        <v>07</v>
      </c>
      <c r="K322" t="str">
        <f t="shared" ref="K322:K356" si="27">RIGHT(A322,4)</f>
        <v>2017</v>
      </c>
      <c r="L322" s="2">
        <f t="shared" ref="L322:L356" si="28">DATE(K322,I322,J322)</f>
        <v>42954</v>
      </c>
    </row>
    <row r="323" spans="1:12" x14ac:dyDescent="0.25">
      <c r="A323" t="s">
        <v>328</v>
      </c>
      <c r="B323">
        <v>1.9</v>
      </c>
      <c r="C323">
        <v>1.9</v>
      </c>
      <c r="D323">
        <v>1.72</v>
      </c>
      <c r="E323">
        <v>1.74</v>
      </c>
      <c r="F323" t="s">
        <v>2533</v>
      </c>
      <c r="G323" t="s">
        <v>2534</v>
      </c>
      <c r="H323" t="str">
        <f t="shared" si="25"/>
        <v>Aug</v>
      </c>
      <c r="I323">
        <f t="shared" ref="I323:I356" si="29">IF(H323="Jan",1,IF(H323="Feb",2,IF(H323="Mar",3,IF(H323="Apr",4,IF(H323="May",5,IF(H323="Jun",6,IF(H323="Jul",7,IF(H323="Aug",8,IF(H323="Sep",9,IF(H323="Oct",10,IF(H323="Nov",11,12)))))))))))</f>
        <v>8</v>
      </c>
      <c r="J323" t="str">
        <f t="shared" si="26"/>
        <v>06</v>
      </c>
      <c r="K323" t="str">
        <f t="shared" si="27"/>
        <v>2017</v>
      </c>
      <c r="L323" s="2">
        <f t="shared" si="28"/>
        <v>42953</v>
      </c>
    </row>
    <row r="324" spans="1:12" x14ac:dyDescent="0.25">
      <c r="A324" t="s">
        <v>329</v>
      </c>
      <c r="B324">
        <v>1.8</v>
      </c>
      <c r="C324">
        <v>1.98</v>
      </c>
      <c r="D324">
        <v>1.76</v>
      </c>
      <c r="E324">
        <v>1.91</v>
      </c>
      <c r="F324" t="s">
        <v>2535</v>
      </c>
      <c r="G324" t="s">
        <v>2536</v>
      </c>
      <c r="H324" t="str">
        <f t="shared" si="25"/>
        <v>Aug</v>
      </c>
      <c r="I324">
        <f t="shared" si="29"/>
        <v>8</v>
      </c>
      <c r="J324" t="str">
        <f t="shared" si="26"/>
        <v>05</v>
      </c>
      <c r="K324" t="str">
        <f t="shared" si="27"/>
        <v>2017</v>
      </c>
      <c r="L324" s="2">
        <f t="shared" si="28"/>
        <v>42952</v>
      </c>
    </row>
    <row r="325" spans="1:12" x14ac:dyDescent="0.25">
      <c r="A325" t="s">
        <v>330</v>
      </c>
      <c r="B325">
        <v>1.8</v>
      </c>
      <c r="C325">
        <v>1.85</v>
      </c>
      <c r="D325">
        <v>1.8</v>
      </c>
      <c r="E325">
        <v>1.81</v>
      </c>
      <c r="F325" t="s">
        <v>2537</v>
      </c>
      <c r="G325" t="s">
        <v>2538</v>
      </c>
      <c r="H325" t="str">
        <f t="shared" si="25"/>
        <v>Aug</v>
      </c>
      <c r="I325">
        <f t="shared" si="29"/>
        <v>8</v>
      </c>
      <c r="J325" t="str">
        <f t="shared" si="26"/>
        <v>04</v>
      </c>
      <c r="K325" t="str">
        <f t="shared" si="27"/>
        <v>2017</v>
      </c>
      <c r="L325" s="2">
        <f t="shared" si="28"/>
        <v>42951</v>
      </c>
    </row>
    <row r="326" spans="1:12" x14ac:dyDescent="0.25">
      <c r="A326" t="s">
        <v>331</v>
      </c>
      <c r="B326">
        <v>1.78</v>
      </c>
      <c r="C326">
        <v>1.81</v>
      </c>
      <c r="D326">
        <v>1.75</v>
      </c>
      <c r="E326">
        <v>1.8</v>
      </c>
      <c r="F326" t="s">
        <v>2539</v>
      </c>
      <c r="G326" t="s">
        <v>2540</v>
      </c>
      <c r="H326" t="str">
        <f t="shared" si="25"/>
        <v>Aug</v>
      </c>
      <c r="I326">
        <f t="shared" si="29"/>
        <v>8</v>
      </c>
      <c r="J326" t="str">
        <f t="shared" si="26"/>
        <v>03</v>
      </c>
      <c r="K326" t="str">
        <f t="shared" si="27"/>
        <v>2017</v>
      </c>
      <c r="L326" s="2">
        <f t="shared" si="28"/>
        <v>42950</v>
      </c>
    </row>
    <row r="327" spans="1:12" x14ac:dyDescent="0.25">
      <c r="A327" t="s">
        <v>332</v>
      </c>
      <c r="B327">
        <v>1.78</v>
      </c>
      <c r="C327">
        <v>1.82</v>
      </c>
      <c r="D327">
        <v>1.76</v>
      </c>
      <c r="E327">
        <v>1.78</v>
      </c>
      <c r="F327" t="s">
        <v>2541</v>
      </c>
      <c r="G327" t="s">
        <v>2542</v>
      </c>
      <c r="H327" t="str">
        <f t="shared" si="25"/>
        <v>Aug</v>
      </c>
      <c r="I327">
        <f t="shared" si="29"/>
        <v>8</v>
      </c>
      <c r="J327" t="str">
        <f t="shared" si="26"/>
        <v>02</v>
      </c>
      <c r="K327" t="str">
        <f t="shared" si="27"/>
        <v>2017</v>
      </c>
      <c r="L327" s="2">
        <f t="shared" si="28"/>
        <v>42949</v>
      </c>
    </row>
    <row r="328" spans="1:12" x14ac:dyDescent="0.25">
      <c r="A328" t="s">
        <v>333</v>
      </c>
      <c r="B328">
        <v>1.75</v>
      </c>
      <c r="C328">
        <v>1.81</v>
      </c>
      <c r="D328">
        <v>1.68</v>
      </c>
      <c r="E328">
        <v>1.78</v>
      </c>
      <c r="F328" t="s">
        <v>2543</v>
      </c>
      <c r="G328" t="s">
        <v>2544</v>
      </c>
      <c r="H328" t="str">
        <f t="shared" si="25"/>
        <v>Aug</v>
      </c>
      <c r="I328">
        <f t="shared" si="29"/>
        <v>8</v>
      </c>
      <c r="J328" t="str">
        <f t="shared" si="26"/>
        <v>01</v>
      </c>
      <c r="K328" t="str">
        <f t="shared" si="27"/>
        <v>2017</v>
      </c>
      <c r="L328" s="2">
        <f t="shared" si="28"/>
        <v>42948</v>
      </c>
    </row>
    <row r="329" spans="1:12" x14ac:dyDescent="0.25">
      <c r="A329" t="s">
        <v>334</v>
      </c>
      <c r="B329">
        <v>1.77</v>
      </c>
      <c r="C329">
        <v>1.79</v>
      </c>
      <c r="D329">
        <v>1.71</v>
      </c>
      <c r="E329">
        <v>1.74</v>
      </c>
      <c r="F329" t="s">
        <v>2545</v>
      </c>
      <c r="G329" t="s">
        <v>2546</v>
      </c>
      <c r="H329" t="str">
        <f t="shared" si="25"/>
        <v>Jul</v>
      </c>
      <c r="I329">
        <f t="shared" si="29"/>
        <v>7</v>
      </c>
      <c r="J329" t="str">
        <f t="shared" si="26"/>
        <v>31</v>
      </c>
      <c r="K329" t="str">
        <f t="shared" si="27"/>
        <v>2017</v>
      </c>
      <c r="L329" s="2">
        <f t="shared" si="28"/>
        <v>42947</v>
      </c>
    </row>
    <row r="330" spans="1:12" x14ac:dyDescent="0.25">
      <c r="A330" t="s">
        <v>335</v>
      </c>
      <c r="B330">
        <v>1.83</v>
      </c>
      <c r="C330">
        <v>1.84</v>
      </c>
      <c r="D330">
        <v>1.71</v>
      </c>
      <c r="E330">
        <v>1.78</v>
      </c>
      <c r="F330" t="s">
        <v>2547</v>
      </c>
      <c r="G330" t="s">
        <v>2548</v>
      </c>
      <c r="H330" t="str">
        <f t="shared" si="25"/>
        <v>Jul</v>
      </c>
      <c r="I330">
        <f t="shared" si="29"/>
        <v>7</v>
      </c>
      <c r="J330" t="str">
        <f t="shared" si="26"/>
        <v>30</v>
      </c>
      <c r="K330" t="str">
        <f t="shared" si="27"/>
        <v>2017</v>
      </c>
      <c r="L330" s="2">
        <f t="shared" si="28"/>
        <v>42946</v>
      </c>
    </row>
    <row r="331" spans="1:12" x14ac:dyDescent="0.25">
      <c r="A331" t="s">
        <v>336</v>
      </c>
      <c r="B331">
        <v>1.83</v>
      </c>
      <c r="C331">
        <v>1.84</v>
      </c>
      <c r="D331">
        <v>1.66</v>
      </c>
      <c r="E331">
        <v>1.83</v>
      </c>
      <c r="F331" t="s">
        <v>2549</v>
      </c>
      <c r="G331" t="s">
        <v>2550</v>
      </c>
      <c r="H331" t="str">
        <f t="shared" si="25"/>
        <v>Jul</v>
      </c>
      <c r="I331">
        <f t="shared" si="29"/>
        <v>7</v>
      </c>
      <c r="J331" t="str">
        <f t="shared" si="26"/>
        <v>29</v>
      </c>
      <c r="K331" t="str">
        <f t="shared" si="27"/>
        <v>2017</v>
      </c>
      <c r="L331" s="2">
        <f t="shared" si="28"/>
        <v>42945</v>
      </c>
    </row>
    <row r="332" spans="1:12" x14ac:dyDescent="0.25">
      <c r="A332" t="s">
        <v>337</v>
      </c>
      <c r="B332">
        <v>1.96</v>
      </c>
      <c r="C332">
        <v>2.0099999999999998</v>
      </c>
      <c r="D332">
        <v>1.85</v>
      </c>
      <c r="E332">
        <v>1.85</v>
      </c>
      <c r="F332" t="s">
        <v>2551</v>
      </c>
      <c r="G332" t="s">
        <v>2552</v>
      </c>
      <c r="H332" t="str">
        <f t="shared" si="25"/>
        <v>Jul</v>
      </c>
      <c r="I332">
        <f t="shared" si="29"/>
        <v>7</v>
      </c>
      <c r="J332" t="str">
        <f t="shared" si="26"/>
        <v>28</v>
      </c>
      <c r="K332" t="str">
        <f t="shared" si="27"/>
        <v>2017</v>
      </c>
      <c r="L332" s="2">
        <f t="shared" si="28"/>
        <v>42944</v>
      </c>
    </row>
    <row r="333" spans="1:12" x14ac:dyDescent="0.25">
      <c r="A333" t="s">
        <v>338</v>
      </c>
      <c r="B333">
        <v>1.75</v>
      </c>
      <c r="C333">
        <v>1.98</v>
      </c>
      <c r="D333">
        <v>1.73</v>
      </c>
      <c r="E333">
        <v>1.95</v>
      </c>
      <c r="F333" t="s">
        <v>2553</v>
      </c>
      <c r="G333" t="s">
        <v>2554</v>
      </c>
      <c r="H333" t="str">
        <f t="shared" si="25"/>
        <v>Jul</v>
      </c>
      <c r="I333">
        <f t="shared" si="29"/>
        <v>7</v>
      </c>
      <c r="J333" t="str">
        <f t="shared" si="26"/>
        <v>27</v>
      </c>
      <c r="K333" t="str">
        <f t="shared" si="27"/>
        <v>2017</v>
      </c>
      <c r="L333" s="2">
        <f t="shared" si="28"/>
        <v>42943</v>
      </c>
    </row>
    <row r="334" spans="1:12" x14ac:dyDescent="0.25">
      <c r="A334" t="s">
        <v>339</v>
      </c>
      <c r="B334">
        <v>1.64</v>
      </c>
      <c r="C334">
        <v>1.74</v>
      </c>
      <c r="D334">
        <v>1.47</v>
      </c>
      <c r="E334">
        <v>1.74</v>
      </c>
      <c r="F334" t="s">
        <v>2555</v>
      </c>
      <c r="G334" t="s">
        <v>2556</v>
      </c>
      <c r="H334" t="str">
        <f t="shared" si="25"/>
        <v>Jul</v>
      </c>
      <c r="I334">
        <f t="shared" si="29"/>
        <v>7</v>
      </c>
      <c r="J334" t="str">
        <f t="shared" si="26"/>
        <v>26</v>
      </c>
      <c r="K334" t="str">
        <f t="shared" si="27"/>
        <v>2017</v>
      </c>
      <c r="L334" s="2">
        <f t="shared" si="28"/>
        <v>42942</v>
      </c>
    </row>
    <row r="335" spans="1:12" x14ac:dyDescent="0.25">
      <c r="A335" t="s">
        <v>340</v>
      </c>
      <c r="B335">
        <v>1.88</v>
      </c>
      <c r="C335">
        <v>1.89</v>
      </c>
      <c r="D335">
        <v>1.55</v>
      </c>
      <c r="E335">
        <v>1.65</v>
      </c>
      <c r="F335" t="s">
        <v>2557</v>
      </c>
      <c r="G335" t="s">
        <v>2558</v>
      </c>
      <c r="H335" t="str">
        <f t="shared" si="25"/>
        <v>Jul</v>
      </c>
      <c r="I335">
        <f t="shared" si="29"/>
        <v>7</v>
      </c>
      <c r="J335" t="str">
        <f t="shared" si="26"/>
        <v>25</v>
      </c>
      <c r="K335" t="str">
        <f t="shared" si="27"/>
        <v>2017</v>
      </c>
      <c r="L335" s="2">
        <f t="shared" si="28"/>
        <v>42941</v>
      </c>
    </row>
    <row r="336" spans="1:12" x14ac:dyDescent="0.25">
      <c r="A336" t="s">
        <v>341</v>
      </c>
      <c r="B336">
        <v>1.88</v>
      </c>
      <c r="C336">
        <v>1.95</v>
      </c>
      <c r="D336">
        <v>1.82</v>
      </c>
      <c r="E336">
        <v>1.87</v>
      </c>
      <c r="F336" t="s">
        <v>2559</v>
      </c>
      <c r="G336" t="s">
        <v>2560</v>
      </c>
      <c r="H336" t="str">
        <f t="shared" si="25"/>
        <v>Jul</v>
      </c>
      <c r="I336">
        <f t="shared" si="29"/>
        <v>7</v>
      </c>
      <c r="J336" t="str">
        <f t="shared" si="26"/>
        <v>24</v>
      </c>
      <c r="K336" t="str">
        <f t="shared" si="27"/>
        <v>2017</v>
      </c>
      <c r="L336" s="2">
        <f t="shared" si="28"/>
        <v>42940</v>
      </c>
    </row>
    <row r="337" spans="1:12" x14ac:dyDescent="0.25">
      <c r="A337" t="s">
        <v>342</v>
      </c>
      <c r="B337">
        <v>1.96</v>
      </c>
      <c r="C337">
        <v>2.14</v>
      </c>
      <c r="D337">
        <v>1.74</v>
      </c>
      <c r="E337">
        <v>1.87</v>
      </c>
      <c r="F337" t="s">
        <v>2561</v>
      </c>
      <c r="G337" t="s">
        <v>2562</v>
      </c>
      <c r="H337" t="str">
        <f t="shared" si="25"/>
        <v>Jul</v>
      </c>
      <c r="I337">
        <f t="shared" si="29"/>
        <v>7</v>
      </c>
      <c r="J337" t="str">
        <f t="shared" si="26"/>
        <v>23</v>
      </c>
      <c r="K337" t="str">
        <f t="shared" si="27"/>
        <v>2017</v>
      </c>
      <c r="L337" s="2">
        <f t="shared" si="28"/>
        <v>42939</v>
      </c>
    </row>
    <row r="338" spans="1:12" x14ac:dyDescent="0.25">
      <c r="A338" t="s">
        <v>343</v>
      </c>
      <c r="B338">
        <v>1.82</v>
      </c>
      <c r="C338">
        <v>2</v>
      </c>
      <c r="D338">
        <v>1.81</v>
      </c>
      <c r="E338">
        <v>1.96</v>
      </c>
      <c r="F338" t="s">
        <v>2563</v>
      </c>
      <c r="G338" t="s">
        <v>2564</v>
      </c>
      <c r="H338" t="str">
        <f t="shared" si="25"/>
        <v>Jul</v>
      </c>
      <c r="I338">
        <f t="shared" si="29"/>
        <v>7</v>
      </c>
      <c r="J338" t="str">
        <f t="shared" si="26"/>
        <v>22</v>
      </c>
      <c r="K338" t="str">
        <f t="shared" si="27"/>
        <v>2017</v>
      </c>
      <c r="L338" s="2">
        <f t="shared" si="28"/>
        <v>42938</v>
      </c>
    </row>
    <row r="339" spans="1:12" x14ac:dyDescent="0.25">
      <c r="A339" t="s">
        <v>344</v>
      </c>
      <c r="B339">
        <v>1.76</v>
      </c>
      <c r="C339">
        <v>2.02</v>
      </c>
      <c r="D339">
        <v>1.73</v>
      </c>
      <c r="E339">
        <v>1.82</v>
      </c>
      <c r="F339" t="s">
        <v>2565</v>
      </c>
      <c r="G339" t="s">
        <v>2566</v>
      </c>
      <c r="H339" t="str">
        <f t="shared" si="25"/>
        <v>Jul</v>
      </c>
      <c r="I339">
        <f t="shared" si="29"/>
        <v>7</v>
      </c>
      <c r="J339" t="str">
        <f t="shared" si="26"/>
        <v>21</v>
      </c>
      <c r="K339" t="str">
        <f t="shared" si="27"/>
        <v>2017</v>
      </c>
      <c r="L339" s="2">
        <f t="shared" si="28"/>
        <v>42937</v>
      </c>
    </row>
    <row r="340" spans="1:12" x14ac:dyDescent="0.25">
      <c r="A340" t="s">
        <v>345</v>
      </c>
      <c r="B340">
        <v>1.57</v>
      </c>
      <c r="C340">
        <v>1.76</v>
      </c>
      <c r="D340">
        <v>1.57</v>
      </c>
      <c r="E340">
        <v>1.74</v>
      </c>
      <c r="F340" t="s">
        <v>2567</v>
      </c>
      <c r="G340" t="s">
        <v>2568</v>
      </c>
      <c r="H340" t="str">
        <f t="shared" si="25"/>
        <v>Jul</v>
      </c>
      <c r="I340">
        <f t="shared" si="29"/>
        <v>7</v>
      </c>
      <c r="J340" t="str">
        <f t="shared" si="26"/>
        <v>20</v>
      </c>
      <c r="K340" t="str">
        <f t="shared" si="27"/>
        <v>2017</v>
      </c>
      <c r="L340" s="2">
        <f t="shared" si="28"/>
        <v>42936</v>
      </c>
    </row>
    <row r="341" spans="1:12" x14ac:dyDescent="0.25">
      <c r="A341" t="s">
        <v>346</v>
      </c>
      <c r="B341">
        <v>1.7</v>
      </c>
      <c r="C341">
        <v>1.79</v>
      </c>
      <c r="D341">
        <v>1.54</v>
      </c>
      <c r="E341">
        <v>1.56</v>
      </c>
      <c r="F341" t="s">
        <v>2569</v>
      </c>
      <c r="G341" t="s">
        <v>2570</v>
      </c>
      <c r="H341" t="str">
        <f t="shared" si="25"/>
        <v>Jul</v>
      </c>
      <c r="I341">
        <f t="shared" si="29"/>
        <v>7</v>
      </c>
      <c r="J341" t="str">
        <f t="shared" si="26"/>
        <v>19</v>
      </c>
      <c r="K341" t="str">
        <f t="shared" si="27"/>
        <v>2017</v>
      </c>
      <c r="L341" s="2">
        <f t="shared" si="28"/>
        <v>42935</v>
      </c>
    </row>
    <row r="342" spans="1:12" x14ac:dyDescent="0.25">
      <c r="A342" t="s">
        <v>347</v>
      </c>
      <c r="B342">
        <v>1.54</v>
      </c>
      <c r="C342">
        <v>1.75</v>
      </c>
      <c r="D342">
        <v>1.48</v>
      </c>
      <c r="E342">
        <v>1.7</v>
      </c>
      <c r="F342" t="s">
        <v>2571</v>
      </c>
      <c r="G342" t="s">
        <v>2572</v>
      </c>
      <c r="H342" t="str">
        <f t="shared" si="25"/>
        <v>Jul</v>
      </c>
      <c r="I342">
        <f t="shared" si="29"/>
        <v>7</v>
      </c>
      <c r="J342" t="str">
        <f t="shared" si="26"/>
        <v>18</v>
      </c>
      <c r="K342" t="str">
        <f t="shared" si="27"/>
        <v>2017</v>
      </c>
      <c r="L342" s="2">
        <f t="shared" si="28"/>
        <v>42934</v>
      </c>
    </row>
    <row r="343" spans="1:12" x14ac:dyDescent="0.25">
      <c r="A343" t="s">
        <v>348</v>
      </c>
      <c r="B343">
        <v>1.25</v>
      </c>
      <c r="C343">
        <v>1.57</v>
      </c>
      <c r="D343">
        <v>1.25</v>
      </c>
      <c r="E343">
        <v>1.54</v>
      </c>
      <c r="F343" t="s">
        <v>2573</v>
      </c>
      <c r="G343" t="s">
        <v>2574</v>
      </c>
      <c r="H343" t="str">
        <f t="shared" si="25"/>
        <v>Jul</v>
      </c>
      <c r="I343">
        <f t="shared" si="29"/>
        <v>7</v>
      </c>
      <c r="J343" t="str">
        <f t="shared" si="26"/>
        <v>17</v>
      </c>
      <c r="K343" t="str">
        <f t="shared" si="27"/>
        <v>2017</v>
      </c>
      <c r="L343" s="2">
        <f t="shared" si="28"/>
        <v>42933</v>
      </c>
    </row>
    <row r="344" spans="1:12" x14ac:dyDescent="0.25">
      <c r="A344" t="s">
        <v>349</v>
      </c>
      <c r="B344">
        <v>1.29</v>
      </c>
      <c r="C344">
        <v>1.35</v>
      </c>
      <c r="D344">
        <v>1.19</v>
      </c>
      <c r="E344">
        <v>1.25</v>
      </c>
      <c r="F344" t="s">
        <v>2575</v>
      </c>
      <c r="G344" t="s">
        <v>2576</v>
      </c>
      <c r="H344" t="str">
        <f t="shared" si="25"/>
        <v>Jul</v>
      </c>
      <c r="I344">
        <f t="shared" si="29"/>
        <v>7</v>
      </c>
      <c r="J344" t="str">
        <f t="shared" si="26"/>
        <v>16</v>
      </c>
      <c r="K344" t="str">
        <f t="shared" si="27"/>
        <v>2017</v>
      </c>
      <c r="L344" s="2">
        <f t="shared" si="28"/>
        <v>42932</v>
      </c>
    </row>
    <row r="345" spans="1:12" x14ac:dyDescent="0.25">
      <c r="A345" t="s">
        <v>350</v>
      </c>
      <c r="B345">
        <v>1.55</v>
      </c>
      <c r="C345">
        <v>1.55</v>
      </c>
      <c r="D345">
        <v>1.3</v>
      </c>
      <c r="E345">
        <v>1.3</v>
      </c>
      <c r="F345" t="s">
        <v>2577</v>
      </c>
      <c r="G345" t="s">
        <v>2578</v>
      </c>
      <c r="H345" t="str">
        <f t="shared" si="25"/>
        <v>Jul</v>
      </c>
      <c r="I345">
        <f t="shared" si="29"/>
        <v>7</v>
      </c>
      <c r="J345" t="str">
        <f t="shared" si="26"/>
        <v>15</v>
      </c>
      <c r="K345" t="str">
        <f t="shared" si="27"/>
        <v>2017</v>
      </c>
      <c r="L345" s="2">
        <f t="shared" si="28"/>
        <v>42931</v>
      </c>
    </row>
    <row r="346" spans="1:12" x14ac:dyDescent="0.25">
      <c r="A346" t="s">
        <v>351</v>
      </c>
      <c r="B346">
        <v>1.73</v>
      </c>
      <c r="C346">
        <v>1.77</v>
      </c>
      <c r="D346">
        <v>1.54</v>
      </c>
      <c r="E346">
        <v>1.55</v>
      </c>
      <c r="F346" t="s">
        <v>2579</v>
      </c>
      <c r="G346" t="s">
        <v>2580</v>
      </c>
      <c r="H346" t="str">
        <f t="shared" si="25"/>
        <v>Jul</v>
      </c>
      <c r="I346">
        <f t="shared" si="29"/>
        <v>7</v>
      </c>
      <c r="J346" t="str">
        <f t="shared" si="26"/>
        <v>14</v>
      </c>
      <c r="K346" t="str">
        <f t="shared" si="27"/>
        <v>2017</v>
      </c>
      <c r="L346" s="2">
        <f t="shared" si="28"/>
        <v>42930</v>
      </c>
    </row>
    <row r="347" spans="1:12" x14ac:dyDescent="0.25">
      <c r="A347" t="s">
        <v>352</v>
      </c>
      <c r="B347">
        <v>2.08</v>
      </c>
      <c r="C347">
        <v>2.13</v>
      </c>
      <c r="D347">
        <v>1.71</v>
      </c>
      <c r="E347">
        <v>1.74</v>
      </c>
      <c r="F347" t="s">
        <v>2581</v>
      </c>
      <c r="G347" t="s">
        <v>2582</v>
      </c>
      <c r="H347" t="str">
        <f t="shared" si="25"/>
        <v>Jul</v>
      </c>
      <c r="I347">
        <f t="shared" si="29"/>
        <v>7</v>
      </c>
      <c r="J347" t="str">
        <f t="shared" si="26"/>
        <v>13</v>
      </c>
      <c r="K347" t="str">
        <f t="shared" si="27"/>
        <v>2017</v>
      </c>
      <c r="L347" s="2">
        <f t="shared" si="28"/>
        <v>42929</v>
      </c>
    </row>
    <row r="348" spans="1:12" x14ac:dyDescent="0.25">
      <c r="A348" t="s">
        <v>353</v>
      </c>
      <c r="B348">
        <v>1.64</v>
      </c>
      <c r="C348">
        <v>2.09</v>
      </c>
      <c r="D348">
        <v>1.54</v>
      </c>
      <c r="E348">
        <v>2.0699999999999998</v>
      </c>
      <c r="F348" t="s">
        <v>2583</v>
      </c>
      <c r="G348" t="s">
        <v>2584</v>
      </c>
      <c r="H348" t="str">
        <f t="shared" si="25"/>
        <v>Jul</v>
      </c>
      <c r="I348">
        <f t="shared" si="29"/>
        <v>7</v>
      </c>
      <c r="J348" t="str">
        <f t="shared" si="26"/>
        <v>12</v>
      </c>
      <c r="K348" t="str">
        <f t="shared" si="27"/>
        <v>2017</v>
      </c>
      <c r="L348" s="2">
        <f t="shared" si="28"/>
        <v>42928</v>
      </c>
    </row>
    <row r="349" spans="1:12" x14ac:dyDescent="0.25">
      <c r="A349" t="s">
        <v>354</v>
      </c>
      <c r="B349">
        <v>1.79</v>
      </c>
      <c r="C349">
        <v>1.82</v>
      </c>
      <c r="D349">
        <v>1.42</v>
      </c>
      <c r="E349">
        <v>1.66</v>
      </c>
      <c r="F349" t="s">
        <v>2585</v>
      </c>
      <c r="G349" t="s">
        <v>2586</v>
      </c>
      <c r="H349" t="str">
        <f t="shared" si="25"/>
        <v>Jul</v>
      </c>
      <c r="I349">
        <f t="shared" si="29"/>
        <v>7</v>
      </c>
      <c r="J349" t="str">
        <f t="shared" si="26"/>
        <v>11</v>
      </c>
      <c r="K349" t="str">
        <f t="shared" si="27"/>
        <v>2017</v>
      </c>
      <c r="L349" s="2">
        <f t="shared" si="28"/>
        <v>42927</v>
      </c>
    </row>
    <row r="350" spans="1:12" x14ac:dyDescent="0.25">
      <c r="A350" t="s">
        <v>355</v>
      </c>
      <c r="B350">
        <v>2.25</v>
      </c>
      <c r="C350">
        <v>2.39</v>
      </c>
      <c r="D350">
        <v>1.72</v>
      </c>
      <c r="E350">
        <v>1.83</v>
      </c>
      <c r="F350" t="s">
        <v>2587</v>
      </c>
      <c r="G350" t="s">
        <v>2588</v>
      </c>
      <c r="H350" t="str">
        <f t="shared" si="25"/>
        <v>Jul</v>
      </c>
      <c r="I350">
        <f t="shared" si="29"/>
        <v>7</v>
      </c>
      <c r="J350" t="str">
        <f t="shared" si="26"/>
        <v>10</v>
      </c>
      <c r="K350" t="str">
        <f t="shared" si="27"/>
        <v>2017</v>
      </c>
      <c r="L350" s="2">
        <f t="shared" si="28"/>
        <v>42926</v>
      </c>
    </row>
    <row r="351" spans="1:12" x14ac:dyDescent="0.25">
      <c r="A351" t="s">
        <v>356</v>
      </c>
      <c r="B351">
        <v>2.6</v>
      </c>
      <c r="C351">
        <v>2.69</v>
      </c>
      <c r="D351">
        <v>2.19</v>
      </c>
      <c r="E351">
        <v>2.29</v>
      </c>
      <c r="F351" t="s">
        <v>2589</v>
      </c>
      <c r="G351" t="s">
        <v>2590</v>
      </c>
      <c r="H351" t="str">
        <f t="shared" si="25"/>
        <v>Jul</v>
      </c>
      <c r="I351">
        <f t="shared" si="29"/>
        <v>7</v>
      </c>
      <c r="J351" t="str">
        <f t="shared" si="26"/>
        <v>09</v>
      </c>
      <c r="K351" t="str">
        <f t="shared" si="27"/>
        <v>2017</v>
      </c>
      <c r="L351" s="2">
        <f t="shared" si="28"/>
        <v>42925</v>
      </c>
    </row>
    <row r="352" spans="1:12" x14ac:dyDescent="0.25">
      <c r="A352" t="s">
        <v>357</v>
      </c>
      <c r="B352">
        <v>2.82</v>
      </c>
      <c r="C352">
        <v>2.9</v>
      </c>
      <c r="D352">
        <v>2.09</v>
      </c>
      <c r="E352">
        <v>2.59</v>
      </c>
      <c r="F352" t="s">
        <v>2591</v>
      </c>
      <c r="G352" t="s">
        <v>2592</v>
      </c>
      <c r="H352" t="str">
        <f t="shared" si="25"/>
        <v>Jul</v>
      </c>
      <c r="I352">
        <f t="shared" si="29"/>
        <v>7</v>
      </c>
      <c r="J352" t="str">
        <f t="shared" si="26"/>
        <v>08</v>
      </c>
      <c r="K352" t="str">
        <f t="shared" si="27"/>
        <v>2017</v>
      </c>
      <c r="L352" s="2">
        <f t="shared" si="28"/>
        <v>42924</v>
      </c>
    </row>
    <row r="353" spans="1:12" x14ac:dyDescent="0.25">
      <c r="A353" t="s">
        <v>358</v>
      </c>
      <c r="B353">
        <v>3.35</v>
      </c>
      <c r="C353">
        <v>3.35</v>
      </c>
      <c r="D353">
        <v>2.71</v>
      </c>
      <c r="E353">
        <v>2.8</v>
      </c>
      <c r="F353" t="s">
        <v>2593</v>
      </c>
      <c r="G353" t="s">
        <v>2594</v>
      </c>
      <c r="H353" t="str">
        <f t="shared" si="25"/>
        <v>Jul</v>
      </c>
      <c r="I353">
        <f t="shared" si="29"/>
        <v>7</v>
      </c>
      <c r="J353" t="str">
        <f t="shared" si="26"/>
        <v>07</v>
      </c>
      <c r="K353" t="str">
        <f t="shared" si="27"/>
        <v>2017</v>
      </c>
      <c r="L353" s="2">
        <f t="shared" si="28"/>
        <v>42923</v>
      </c>
    </row>
    <row r="354" spans="1:12" x14ac:dyDescent="0.25">
      <c r="A354" t="s">
        <v>359</v>
      </c>
      <c r="B354">
        <v>3.01</v>
      </c>
      <c r="C354">
        <v>3.87</v>
      </c>
      <c r="D354">
        <v>3.01</v>
      </c>
      <c r="E354">
        <v>3.36</v>
      </c>
      <c r="F354" t="s">
        <v>2595</v>
      </c>
      <c r="G354" t="s">
        <v>2596</v>
      </c>
      <c r="H354" t="str">
        <f t="shared" si="25"/>
        <v>Jul</v>
      </c>
      <c r="I354">
        <f t="shared" si="29"/>
        <v>7</v>
      </c>
      <c r="J354" t="str">
        <f t="shared" si="26"/>
        <v>06</v>
      </c>
      <c r="K354" t="str">
        <f t="shared" si="27"/>
        <v>2017</v>
      </c>
      <c r="L354" s="2">
        <f t="shared" si="28"/>
        <v>42922</v>
      </c>
    </row>
    <row r="355" spans="1:12" x14ac:dyDescent="0.25">
      <c r="A355" t="s">
        <v>360</v>
      </c>
      <c r="B355">
        <v>3.36</v>
      </c>
      <c r="C355">
        <v>3.52</v>
      </c>
      <c r="D355">
        <v>2.73</v>
      </c>
      <c r="E355">
        <v>3</v>
      </c>
      <c r="F355" t="s">
        <v>2597</v>
      </c>
      <c r="G355" t="s">
        <v>2598</v>
      </c>
      <c r="H355" t="str">
        <f t="shared" si="25"/>
        <v>Jul</v>
      </c>
      <c r="I355">
        <f t="shared" si="29"/>
        <v>7</v>
      </c>
      <c r="J355" t="str">
        <f t="shared" si="26"/>
        <v>05</v>
      </c>
      <c r="K355" t="str">
        <f t="shared" si="27"/>
        <v>2017</v>
      </c>
      <c r="L355" s="2">
        <f t="shared" si="28"/>
        <v>42921</v>
      </c>
    </row>
    <row r="356" spans="1:12" x14ac:dyDescent="0.25">
      <c r="A356" t="s">
        <v>361</v>
      </c>
      <c r="B356">
        <v>4.0999999999999996</v>
      </c>
      <c r="C356">
        <v>4.1900000000000004</v>
      </c>
      <c r="D356">
        <v>2.93</v>
      </c>
      <c r="E356">
        <v>3.37</v>
      </c>
      <c r="F356" t="s">
        <v>2599</v>
      </c>
      <c r="G356" t="s">
        <v>2600</v>
      </c>
      <c r="H356" t="str">
        <f t="shared" si="25"/>
        <v>Jul</v>
      </c>
      <c r="I356">
        <f t="shared" si="29"/>
        <v>7</v>
      </c>
      <c r="J356" t="str">
        <f t="shared" si="26"/>
        <v>04</v>
      </c>
      <c r="K356" t="str">
        <f t="shared" si="27"/>
        <v>2017</v>
      </c>
      <c r="L356" s="2">
        <f t="shared" si="28"/>
        <v>42920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6"/>
  <sheetViews>
    <sheetView workbookViewId="0">
      <selection activeCell="I18" sqref="I18"/>
    </sheetView>
  </sheetViews>
  <sheetFormatPr baseColWidth="10" defaultRowHeight="15" x14ac:dyDescent="0.25"/>
  <cols>
    <col min="1" max="1" width="12.140625" bestFit="1" customWidth="1"/>
    <col min="2" max="5" width="9" bestFit="1" customWidth="1"/>
    <col min="6" max="6" width="12.7109375" bestFit="1" customWidth="1"/>
    <col min="7" max="7" width="14.7109375" bestFit="1" customWidth="1"/>
  </cols>
  <sheetData>
    <row r="1" spans="1:12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2601</v>
      </c>
      <c r="I1" t="s">
        <v>2602</v>
      </c>
      <c r="J1" t="s">
        <v>2603</v>
      </c>
      <c r="K1" t="s">
        <v>2604</v>
      </c>
      <c r="L1" t="s">
        <v>1891</v>
      </c>
    </row>
    <row r="2" spans="1:12" x14ac:dyDescent="0.25">
      <c r="A2" t="s">
        <v>7</v>
      </c>
      <c r="B2">
        <v>0.48730899999999999</v>
      </c>
      <c r="C2">
        <v>0.49671300000000002</v>
      </c>
      <c r="D2">
        <v>0.48087400000000002</v>
      </c>
      <c r="E2">
        <v>0.491284</v>
      </c>
      <c r="F2" s="1">
        <v>204927000</v>
      </c>
      <c r="G2" s="1">
        <v>19124600000</v>
      </c>
      <c r="H2" t="str">
        <f t="shared" ref="H2:H65" si="0">LEFT(A2,3)</f>
        <v>Jun</v>
      </c>
      <c r="I2">
        <f>IF(H2="Jan",1,IF(H2="Feb",2,IF(H2="Mar",3,IF(H2="Apr",4,IF(H2="May",5,IF(H2="Jun",6,IF(H2="Jul",7,IF(H2="Aug",8,IF(H2="Sep",9,IF(H2="Oct",10,IF(H2="Nov",11,12)))))))))))</f>
        <v>6</v>
      </c>
      <c r="J2" t="str">
        <f t="shared" ref="J2:J65" si="1">MID(A2,5,2)</f>
        <v>23</v>
      </c>
      <c r="K2" t="str">
        <f t="shared" ref="K2:K65" si="2">RIGHT(A2,4)</f>
        <v>2018</v>
      </c>
      <c r="L2" s="2">
        <f t="shared" ref="L2:L65" si="3">DATE(K2,I2,J2)</f>
        <v>43274</v>
      </c>
    </row>
    <row r="3" spans="1:12" x14ac:dyDescent="0.25">
      <c r="A3" t="s">
        <v>8</v>
      </c>
      <c r="B3">
        <v>0.53509099999999998</v>
      </c>
      <c r="C3">
        <v>0.53509099999999998</v>
      </c>
      <c r="D3">
        <v>0.47728599999999999</v>
      </c>
      <c r="E3">
        <v>0.48694700000000002</v>
      </c>
      <c r="F3" s="1">
        <v>339429000</v>
      </c>
      <c r="G3" s="1">
        <v>20999800000</v>
      </c>
      <c r="H3" t="str">
        <f t="shared" si="0"/>
        <v>Jun</v>
      </c>
      <c r="I3">
        <f t="shared" ref="I3:I66" si="4">IF(H3="Jan",1,IF(H3="Feb",2,IF(H3="Mar",3,IF(H3="Apr",4,IF(H3="May",5,IF(H3="Jun",6,IF(H3="Jul",7,IF(H3="Aug",8,IF(H3="Sep",9,IF(H3="Oct",10,IF(H3="Nov",11,12)))))))))))</f>
        <v>6</v>
      </c>
      <c r="J3" t="str">
        <f t="shared" si="1"/>
        <v>22</v>
      </c>
      <c r="K3" t="str">
        <f t="shared" si="2"/>
        <v>2018</v>
      </c>
      <c r="L3" s="2">
        <f t="shared" si="3"/>
        <v>43273</v>
      </c>
    </row>
    <row r="4" spans="1:12" x14ac:dyDescent="0.25">
      <c r="A4" t="s">
        <v>9</v>
      </c>
      <c r="B4">
        <v>0.53922800000000004</v>
      </c>
      <c r="C4">
        <v>0.54700700000000002</v>
      </c>
      <c r="D4">
        <v>0.53069699999999997</v>
      </c>
      <c r="E4">
        <v>0.534775</v>
      </c>
      <c r="F4" s="1">
        <v>194312000</v>
      </c>
      <c r="G4" s="1">
        <v>21162200000</v>
      </c>
      <c r="H4" t="str">
        <f t="shared" si="0"/>
        <v>Jun</v>
      </c>
      <c r="I4">
        <f t="shared" si="4"/>
        <v>6</v>
      </c>
      <c r="J4" t="str">
        <f t="shared" si="1"/>
        <v>21</v>
      </c>
      <c r="K4" t="str">
        <f t="shared" si="2"/>
        <v>2018</v>
      </c>
      <c r="L4" s="2">
        <f t="shared" si="3"/>
        <v>43272</v>
      </c>
    </row>
    <row r="5" spans="1:12" x14ac:dyDescent="0.25">
      <c r="A5" t="s">
        <v>10</v>
      </c>
      <c r="B5">
        <v>0.54973799999999995</v>
      </c>
      <c r="C5">
        <v>0.55055399999999999</v>
      </c>
      <c r="D5">
        <v>0.52585899999999997</v>
      </c>
      <c r="E5">
        <v>0.53928600000000004</v>
      </c>
      <c r="F5" s="1">
        <v>256920000</v>
      </c>
      <c r="G5" s="1">
        <v>21574600000</v>
      </c>
      <c r="H5" t="str">
        <f t="shared" si="0"/>
        <v>Jun</v>
      </c>
      <c r="I5">
        <f t="shared" si="4"/>
        <v>6</v>
      </c>
      <c r="J5" t="str">
        <f t="shared" si="1"/>
        <v>20</v>
      </c>
      <c r="K5" t="str">
        <f t="shared" si="2"/>
        <v>2018</v>
      </c>
      <c r="L5" s="2">
        <f t="shared" si="3"/>
        <v>43271</v>
      </c>
    </row>
    <row r="6" spans="1:12" x14ac:dyDescent="0.25">
      <c r="A6" t="s">
        <v>11</v>
      </c>
      <c r="B6">
        <v>0.53861400000000004</v>
      </c>
      <c r="C6">
        <v>0.55805899999999997</v>
      </c>
      <c r="D6">
        <v>0.53459500000000004</v>
      </c>
      <c r="E6">
        <v>0.54962100000000003</v>
      </c>
      <c r="F6" s="1">
        <v>255400000</v>
      </c>
      <c r="G6" s="1">
        <v>21138100000</v>
      </c>
      <c r="H6" t="str">
        <f t="shared" si="0"/>
        <v>Jun</v>
      </c>
      <c r="I6">
        <f t="shared" si="4"/>
        <v>6</v>
      </c>
      <c r="J6" t="str">
        <f t="shared" si="1"/>
        <v>19</v>
      </c>
      <c r="K6" t="str">
        <f t="shared" si="2"/>
        <v>2018</v>
      </c>
      <c r="L6" s="2">
        <f t="shared" si="3"/>
        <v>43270</v>
      </c>
    </row>
    <row r="7" spans="1:12" x14ac:dyDescent="0.25">
      <c r="A7" t="s">
        <v>12</v>
      </c>
      <c r="B7">
        <v>0.52881999999999996</v>
      </c>
      <c r="C7">
        <v>0.547794</v>
      </c>
      <c r="D7">
        <v>0.51183299999999998</v>
      </c>
      <c r="E7">
        <v>0.53749499999999995</v>
      </c>
      <c r="F7" s="1">
        <v>276527000</v>
      </c>
      <c r="G7" s="1">
        <v>20753700000</v>
      </c>
      <c r="H7" t="str">
        <f t="shared" si="0"/>
        <v>Jun</v>
      </c>
      <c r="I7">
        <f t="shared" si="4"/>
        <v>6</v>
      </c>
      <c r="J7" t="str">
        <f t="shared" si="1"/>
        <v>18</v>
      </c>
      <c r="K7" t="str">
        <f t="shared" si="2"/>
        <v>2018</v>
      </c>
      <c r="L7" s="2">
        <f t="shared" si="3"/>
        <v>43269</v>
      </c>
    </row>
    <row r="8" spans="1:12" x14ac:dyDescent="0.25">
      <c r="A8" t="s">
        <v>13</v>
      </c>
      <c r="B8">
        <v>0.53553600000000001</v>
      </c>
      <c r="C8">
        <v>0.53888100000000005</v>
      </c>
      <c r="D8">
        <v>0.52521499999999999</v>
      </c>
      <c r="E8">
        <v>0.52821600000000002</v>
      </c>
      <c r="F8" s="1">
        <v>166028000</v>
      </c>
      <c r="G8" s="1">
        <v>21017300000</v>
      </c>
      <c r="H8" t="str">
        <f t="shared" si="0"/>
        <v>Jun</v>
      </c>
      <c r="I8">
        <f t="shared" si="4"/>
        <v>6</v>
      </c>
      <c r="J8" t="str">
        <f t="shared" si="1"/>
        <v>17</v>
      </c>
      <c r="K8" t="str">
        <f t="shared" si="2"/>
        <v>2018</v>
      </c>
      <c r="L8" s="2">
        <f t="shared" si="3"/>
        <v>43268</v>
      </c>
    </row>
    <row r="9" spans="1:12" x14ac:dyDescent="0.25">
      <c r="A9" t="s">
        <v>14</v>
      </c>
      <c r="B9">
        <v>0.53710599999999997</v>
      </c>
      <c r="C9">
        <v>0.53929300000000002</v>
      </c>
      <c r="D9">
        <v>0.52358800000000005</v>
      </c>
      <c r="E9">
        <v>0.53478400000000004</v>
      </c>
      <c r="F9" s="1">
        <v>202682000</v>
      </c>
      <c r="G9" s="1">
        <v>21078900000</v>
      </c>
      <c r="H9" t="str">
        <f t="shared" si="0"/>
        <v>Jun</v>
      </c>
      <c r="I9">
        <f t="shared" si="4"/>
        <v>6</v>
      </c>
      <c r="J9" t="str">
        <f t="shared" si="1"/>
        <v>16</v>
      </c>
      <c r="K9" t="str">
        <f t="shared" si="2"/>
        <v>2018</v>
      </c>
      <c r="L9" s="2">
        <f t="shared" si="3"/>
        <v>43267</v>
      </c>
    </row>
    <row r="10" spans="1:12" x14ac:dyDescent="0.25">
      <c r="A10" t="s">
        <v>15</v>
      </c>
      <c r="B10">
        <v>0.56006199999999995</v>
      </c>
      <c r="C10">
        <v>0.56006199999999995</v>
      </c>
      <c r="D10">
        <v>0.53430100000000003</v>
      </c>
      <c r="E10">
        <v>0.53770700000000005</v>
      </c>
      <c r="F10" s="1">
        <v>241685000</v>
      </c>
      <c r="G10" s="1">
        <v>21979800000</v>
      </c>
      <c r="H10" t="str">
        <f t="shared" si="0"/>
        <v>Jun</v>
      </c>
      <c r="I10">
        <f t="shared" si="4"/>
        <v>6</v>
      </c>
      <c r="J10" t="str">
        <f t="shared" si="1"/>
        <v>15</v>
      </c>
      <c r="K10" t="str">
        <f t="shared" si="2"/>
        <v>2018</v>
      </c>
      <c r="L10" s="2">
        <f t="shared" si="3"/>
        <v>43266</v>
      </c>
    </row>
    <row r="11" spans="1:12" x14ac:dyDescent="0.25">
      <c r="A11" t="s">
        <v>16</v>
      </c>
      <c r="B11">
        <v>0.53543499999999999</v>
      </c>
      <c r="C11">
        <v>0.57059000000000004</v>
      </c>
      <c r="D11">
        <v>0.52661400000000003</v>
      </c>
      <c r="E11">
        <v>0.56130599999999997</v>
      </c>
      <c r="F11" s="1">
        <v>379825000</v>
      </c>
      <c r="G11" s="1">
        <v>21012800000</v>
      </c>
      <c r="H11" t="str">
        <f t="shared" si="0"/>
        <v>Jun</v>
      </c>
      <c r="I11">
        <f t="shared" si="4"/>
        <v>6</v>
      </c>
      <c r="J11" t="str">
        <f t="shared" si="1"/>
        <v>14</v>
      </c>
      <c r="K11" t="str">
        <f t="shared" si="2"/>
        <v>2018</v>
      </c>
      <c r="L11" s="2">
        <f t="shared" si="3"/>
        <v>43265</v>
      </c>
    </row>
    <row r="12" spans="1:12" x14ac:dyDescent="0.25">
      <c r="A12" t="s">
        <v>17</v>
      </c>
      <c r="B12">
        <v>0.56284500000000004</v>
      </c>
      <c r="C12">
        <v>0.56464199999999998</v>
      </c>
      <c r="D12">
        <v>0.51703600000000005</v>
      </c>
      <c r="E12">
        <v>0.534663</v>
      </c>
      <c r="F12" s="1">
        <v>359865000</v>
      </c>
      <c r="G12" s="1">
        <v>22088500000</v>
      </c>
      <c r="H12" t="str">
        <f t="shared" si="0"/>
        <v>Jun</v>
      </c>
      <c r="I12">
        <f t="shared" si="4"/>
        <v>6</v>
      </c>
      <c r="J12" t="str">
        <f t="shared" si="1"/>
        <v>13</v>
      </c>
      <c r="K12" t="str">
        <f t="shared" si="2"/>
        <v>2018</v>
      </c>
      <c r="L12" s="2">
        <f t="shared" si="3"/>
        <v>43264</v>
      </c>
    </row>
    <row r="13" spans="1:12" x14ac:dyDescent="0.25">
      <c r="A13" t="s">
        <v>18</v>
      </c>
      <c r="B13">
        <v>0.602136</v>
      </c>
      <c r="C13">
        <v>0.60213899999999998</v>
      </c>
      <c r="D13">
        <v>0.55665299999999995</v>
      </c>
      <c r="E13">
        <v>0.56293300000000002</v>
      </c>
      <c r="F13" s="1">
        <v>309544000</v>
      </c>
      <c r="G13" s="1">
        <v>23630400000</v>
      </c>
      <c r="H13" t="str">
        <f t="shared" si="0"/>
        <v>Jun</v>
      </c>
      <c r="I13">
        <f t="shared" si="4"/>
        <v>6</v>
      </c>
      <c r="J13" t="str">
        <f t="shared" si="1"/>
        <v>12</v>
      </c>
      <c r="K13" t="str">
        <f t="shared" si="2"/>
        <v>2018</v>
      </c>
      <c r="L13" s="2">
        <f t="shared" si="3"/>
        <v>43263</v>
      </c>
    </row>
    <row r="14" spans="1:12" x14ac:dyDescent="0.25">
      <c r="A14" t="s">
        <v>19</v>
      </c>
      <c r="B14">
        <v>0.586198</v>
      </c>
      <c r="C14">
        <v>0.60406599999999999</v>
      </c>
      <c r="D14">
        <v>0.56872100000000003</v>
      </c>
      <c r="E14">
        <v>0.60406599999999999</v>
      </c>
      <c r="F14" s="1">
        <v>336547000</v>
      </c>
      <c r="G14" s="1">
        <v>23004900000</v>
      </c>
      <c r="H14" t="str">
        <f t="shared" si="0"/>
        <v>Jun</v>
      </c>
      <c r="I14">
        <f t="shared" si="4"/>
        <v>6</v>
      </c>
      <c r="J14" t="str">
        <f t="shared" si="1"/>
        <v>11</v>
      </c>
      <c r="K14" t="str">
        <f t="shared" si="2"/>
        <v>2018</v>
      </c>
      <c r="L14" s="2">
        <f t="shared" si="3"/>
        <v>43262</v>
      </c>
    </row>
    <row r="15" spans="1:12" x14ac:dyDescent="0.25">
      <c r="A15" t="s">
        <v>20</v>
      </c>
      <c r="B15">
        <v>0.65951400000000004</v>
      </c>
      <c r="C15">
        <v>0.65951400000000004</v>
      </c>
      <c r="D15">
        <v>0.56123699999999999</v>
      </c>
      <c r="E15">
        <v>0.58812600000000004</v>
      </c>
      <c r="F15" s="1">
        <v>492555000</v>
      </c>
      <c r="G15" s="1">
        <v>25882200000</v>
      </c>
      <c r="H15" t="str">
        <f t="shared" si="0"/>
        <v>Jun</v>
      </c>
      <c r="I15">
        <f t="shared" si="4"/>
        <v>6</v>
      </c>
      <c r="J15" t="str">
        <f t="shared" si="1"/>
        <v>10</v>
      </c>
      <c r="K15" t="str">
        <f t="shared" si="2"/>
        <v>2018</v>
      </c>
      <c r="L15" s="2">
        <f t="shared" si="3"/>
        <v>43261</v>
      </c>
    </row>
    <row r="16" spans="1:12" x14ac:dyDescent="0.25">
      <c r="A16" t="s">
        <v>21</v>
      </c>
      <c r="B16">
        <v>0.67477799999999999</v>
      </c>
      <c r="C16">
        <v>0.67889299999999997</v>
      </c>
      <c r="D16">
        <v>0.65975499999999998</v>
      </c>
      <c r="E16">
        <v>0.65975499999999998</v>
      </c>
      <c r="F16" s="1">
        <v>175990000</v>
      </c>
      <c r="G16" s="1">
        <v>26481200000</v>
      </c>
      <c r="H16" t="str">
        <f t="shared" si="0"/>
        <v>Jun</v>
      </c>
      <c r="I16">
        <f t="shared" si="4"/>
        <v>6</v>
      </c>
      <c r="J16" t="str">
        <f t="shared" si="1"/>
        <v>09</v>
      </c>
      <c r="K16" t="str">
        <f t="shared" si="2"/>
        <v>2018</v>
      </c>
      <c r="L16" s="2">
        <f t="shared" si="3"/>
        <v>43260</v>
      </c>
    </row>
    <row r="17" spans="1:12" x14ac:dyDescent="0.25">
      <c r="A17" t="s">
        <v>22</v>
      </c>
      <c r="B17">
        <v>0.67758600000000002</v>
      </c>
      <c r="C17">
        <v>0.67966800000000005</v>
      </c>
      <c r="D17">
        <v>0.66080399999999995</v>
      </c>
      <c r="E17">
        <v>0.67434300000000003</v>
      </c>
      <c r="F17" s="1">
        <v>221887000</v>
      </c>
      <c r="G17" s="1">
        <v>26591400000</v>
      </c>
      <c r="H17" t="str">
        <f t="shared" si="0"/>
        <v>Jun</v>
      </c>
      <c r="I17">
        <f t="shared" si="4"/>
        <v>6</v>
      </c>
      <c r="J17" t="str">
        <f t="shared" si="1"/>
        <v>08</v>
      </c>
      <c r="K17" t="str">
        <f t="shared" si="2"/>
        <v>2018</v>
      </c>
      <c r="L17" s="2">
        <f t="shared" si="3"/>
        <v>43259</v>
      </c>
    </row>
    <row r="18" spans="1:12" x14ac:dyDescent="0.25">
      <c r="A18" t="s">
        <v>23</v>
      </c>
      <c r="B18">
        <v>0.67531300000000005</v>
      </c>
      <c r="C18">
        <v>0.68822300000000003</v>
      </c>
      <c r="D18">
        <v>0.67314600000000002</v>
      </c>
      <c r="E18">
        <v>0.67812799999999995</v>
      </c>
      <c r="F18" s="1">
        <v>244568000</v>
      </c>
      <c r="G18" s="1">
        <v>26500300000</v>
      </c>
      <c r="H18" t="str">
        <f t="shared" si="0"/>
        <v>Jun</v>
      </c>
      <c r="I18">
        <f t="shared" si="4"/>
        <v>6</v>
      </c>
      <c r="J18" t="str">
        <f t="shared" si="1"/>
        <v>07</v>
      </c>
      <c r="K18" t="str">
        <f t="shared" si="2"/>
        <v>2018</v>
      </c>
      <c r="L18" s="2">
        <f t="shared" si="3"/>
        <v>43258</v>
      </c>
    </row>
    <row r="19" spans="1:12" x14ac:dyDescent="0.25">
      <c r="A19" t="s">
        <v>24</v>
      </c>
      <c r="B19">
        <v>0.67790099999999998</v>
      </c>
      <c r="C19">
        <v>0.68166800000000005</v>
      </c>
      <c r="D19">
        <v>0.66005899999999995</v>
      </c>
      <c r="E19">
        <v>0.67479699999999998</v>
      </c>
      <c r="F19" s="1">
        <v>273966000</v>
      </c>
      <c r="G19" s="1">
        <v>26601900000</v>
      </c>
      <c r="H19" t="str">
        <f t="shared" si="0"/>
        <v>Jun</v>
      </c>
      <c r="I19">
        <f t="shared" si="4"/>
        <v>6</v>
      </c>
      <c r="J19" t="str">
        <f t="shared" si="1"/>
        <v>06</v>
      </c>
      <c r="K19" t="str">
        <f t="shared" si="2"/>
        <v>2018</v>
      </c>
      <c r="L19" s="2">
        <f t="shared" si="3"/>
        <v>43257</v>
      </c>
    </row>
    <row r="20" spans="1:12" x14ac:dyDescent="0.25">
      <c r="A20" t="s">
        <v>25</v>
      </c>
      <c r="B20">
        <v>0.66189799999999999</v>
      </c>
      <c r="C20">
        <v>0.68384</v>
      </c>
      <c r="D20">
        <v>0.641428</v>
      </c>
      <c r="E20">
        <v>0.67701500000000003</v>
      </c>
      <c r="F20" s="1">
        <v>386328000</v>
      </c>
      <c r="G20" s="1">
        <v>25973900000</v>
      </c>
      <c r="H20" t="str">
        <f t="shared" si="0"/>
        <v>Jun</v>
      </c>
      <c r="I20">
        <f t="shared" si="4"/>
        <v>6</v>
      </c>
      <c r="J20" t="str">
        <f t="shared" si="1"/>
        <v>05</v>
      </c>
      <c r="K20" t="str">
        <f t="shared" si="2"/>
        <v>2018</v>
      </c>
      <c r="L20" s="2">
        <f t="shared" si="3"/>
        <v>43256</v>
      </c>
    </row>
    <row r="21" spans="1:12" x14ac:dyDescent="0.25">
      <c r="A21" t="s">
        <v>26</v>
      </c>
      <c r="B21">
        <v>0.69246600000000003</v>
      </c>
      <c r="C21">
        <v>0.703623</v>
      </c>
      <c r="D21">
        <v>0.64460300000000004</v>
      </c>
      <c r="E21">
        <v>0.66142500000000004</v>
      </c>
      <c r="F21" s="1">
        <v>558131000</v>
      </c>
      <c r="G21" s="1">
        <v>27173400000</v>
      </c>
      <c r="H21" t="str">
        <f t="shared" si="0"/>
        <v>Jun</v>
      </c>
      <c r="I21">
        <f t="shared" si="4"/>
        <v>6</v>
      </c>
      <c r="J21" t="str">
        <f t="shared" si="1"/>
        <v>04</v>
      </c>
      <c r="K21" t="str">
        <f t="shared" si="2"/>
        <v>2018</v>
      </c>
      <c r="L21" s="2">
        <f t="shared" si="3"/>
        <v>43255</v>
      </c>
    </row>
    <row r="22" spans="1:12" x14ac:dyDescent="0.25">
      <c r="A22" t="s">
        <v>27</v>
      </c>
      <c r="B22">
        <v>0.64341199999999998</v>
      </c>
      <c r="C22">
        <v>0.67359400000000003</v>
      </c>
      <c r="D22">
        <v>0.64089099999999999</v>
      </c>
      <c r="E22">
        <v>0.67120500000000005</v>
      </c>
      <c r="F22" s="1">
        <v>327804000</v>
      </c>
      <c r="G22" s="1">
        <v>25248500000</v>
      </c>
      <c r="H22" t="str">
        <f t="shared" si="0"/>
        <v>Jun</v>
      </c>
      <c r="I22">
        <f t="shared" si="4"/>
        <v>6</v>
      </c>
      <c r="J22" t="str">
        <f t="shared" si="1"/>
        <v>03</v>
      </c>
      <c r="K22" t="str">
        <f t="shared" si="2"/>
        <v>2018</v>
      </c>
      <c r="L22" s="2">
        <f t="shared" si="3"/>
        <v>43254</v>
      </c>
    </row>
    <row r="23" spans="1:12" x14ac:dyDescent="0.25">
      <c r="A23" t="s">
        <v>28</v>
      </c>
      <c r="B23">
        <v>0.62346199999999996</v>
      </c>
      <c r="C23">
        <v>0.64898199999999995</v>
      </c>
      <c r="D23">
        <v>0.61947700000000006</v>
      </c>
      <c r="E23">
        <v>0.643451</v>
      </c>
      <c r="F23" s="1">
        <v>315206000</v>
      </c>
      <c r="G23" s="1">
        <v>24465600000</v>
      </c>
      <c r="H23" t="str">
        <f t="shared" si="0"/>
        <v>Jun</v>
      </c>
      <c r="I23">
        <f t="shared" si="4"/>
        <v>6</v>
      </c>
      <c r="J23" t="str">
        <f t="shared" si="1"/>
        <v>02</v>
      </c>
      <c r="K23" t="str">
        <f t="shared" si="2"/>
        <v>2018</v>
      </c>
      <c r="L23" s="2">
        <f t="shared" si="3"/>
        <v>43253</v>
      </c>
    </row>
    <row r="24" spans="1:12" x14ac:dyDescent="0.25">
      <c r="A24" t="s">
        <v>29</v>
      </c>
      <c r="B24">
        <v>0.61289300000000002</v>
      </c>
      <c r="C24">
        <v>0.62482400000000005</v>
      </c>
      <c r="D24">
        <v>0.60906899999999997</v>
      </c>
      <c r="E24">
        <v>0.62336400000000003</v>
      </c>
      <c r="F24" s="1">
        <v>263088000</v>
      </c>
      <c r="G24" s="1">
        <v>24019200000</v>
      </c>
      <c r="H24" t="str">
        <f t="shared" si="0"/>
        <v>Jun</v>
      </c>
      <c r="I24">
        <f t="shared" si="4"/>
        <v>6</v>
      </c>
      <c r="J24" t="str">
        <f t="shared" si="1"/>
        <v>01</v>
      </c>
      <c r="K24" t="str">
        <f t="shared" si="2"/>
        <v>2018</v>
      </c>
      <c r="L24" s="2">
        <f t="shared" si="3"/>
        <v>43252</v>
      </c>
    </row>
    <row r="25" spans="1:12" x14ac:dyDescent="0.25">
      <c r="A25" t="s">
        <v>30</v>
      </c>
      <c r="B25">
        <v>0.60345199999999999</v>
      </c>
      <c r="C25">
        <v>0.62163599999999997</v>
      </c>
      <c r="D25">
        <v>0.59608899999999998</v>
      </c>
      <c r="E25">
        <v>0.612622</v>
      </c>
      <c r="F25" s="1">
        <v>283328000</v>
      </c>
      <c r="G25" s="1">
        <v>23649300000</v>
      </c>
      <c r="H25" t="str">
        <f t="shared" si="0"/>
        <v>May</v>
      </c>
      <c r="I25">
        <f t="shared" si="4"/>
        <v>5</v>
      </c>
      <c r="J25" t="str">
        <f t="shared" si="1"/>
        <v>31</v>
      </c>
      <c r="K25" t="str">
        <f t="shared" si="2"/>
        <v>2018</v>
      </c>
      <c r="L25" s="2">
        <f t="shared" si="3"/>
        <v>43251</v>
      </c>
    </row>
    <row r="26" spans="1:12" x14ac:dyDescent="0.25">
      <c r="A26" t="s">
        <v>31</v>
      </c>
      <c r="B26">
        <v>0.603769</v>
      </c>
      <c r="C26">
        <v>0.62767899999999999</v>
      </c>
      <c r="D26">
        <v>0.59005799999999997</v>
      </c>
      <c r="E26">
        <v>0.60581700000000005</v>
      </c>
      <c r="F26" s="1">
        <v>320605000</v>
      </c>
      <c r="G26" s="1">
        <v>23661700000</v>
      </c>
      <c r="H26" t="str">
        <f t="shared" si="0"/>
        <v>May</v>
      </c>
      <c r="I26">
        <f t="shared" si="4"/>
        <v>5</v>
      </c>
      <c r="J26" t="str">
        <f t="shared" si="1"/>
        <v>30</v>
      </c>
      <c r="K26" t="str">
        <f t="shared" si="2"/>
        <v>2018</v>
      </c>
      <c r="L26" s="2">
        <f t="shared" si="3"/>
        <v>43250</v>
      </c>
    </row>
    <row r="27" spans="1:12" x14ac:dyDescent="0.25">
      <c r="A27" t="s">
        <v>32</v>
      </c>
      <c r="B27">
        <v>0.55608400000000002</v>
      </c>
      <c r="C27">
        <v>0.61074899999999999</v>
      </c>
      <c r="D27">
        <v>0.55163499999999999</v>
      </c>
      <c r="E27">
        <v>0.60124100000000003</v>
      </c>
      <c r="F27" s="1">
        <v>380744000</v>
      </c>
      <c r="G27" s="1">
        <v>21792900000</v>
      </c>
      <c r="H27" t="str">
        <f t="shared" si="0"/>
        <v>May</v>
      </c>
      <c r="I27">
        <f t="shared" si="4"/>
        <v>5</v>
      </c>
      <c r="J27" t="str">
        <f t="shared" si="1"/>
        <v>29</v>
      </c>
      <c r="K27" t="str">
        <f t="shared" si="2"/>
        <v>2018</v>
      </c>
      <c r="L27" s="2">
        <f t="shared" si="3"/>
        <v>43249</v>
      </c>
    </row>
    <row r="28" spans="1:12" x14ac:dyDescent="0.25">
      <c r="A28" t="s">
        <v>33</v>
      </c>
      <c r="B28">
        <v>0.60836800000000002</v>
      </c>
      <c r="C28">
        <v>0.60978100000000002</v>
      </c>
      <c r="D28">
        <v>0.55229899999999998</v>
      </c>
      <c r="E28">
        <v>0.55229899999999998</v>
      </c>
      <c r="F28" s="1">
        <v>327903000</v>
      </c>
      <c r="G28" s="1">
        <v>23841900000</v>
      </c>
      <c r="H28" t="str">
        <f t="shared" si="0"/>
        <v>May</v>
      </c>
      <c r="I28">
        <f t="shared" si="4"/>
        <v>5</v>
      </c>
      <c r="J28" t="str">
        <f t="shared" si="1"/>
        <v>28</v>
      </c>
      <c r="K28" t="str">
        <f t="shared" si="2"/>
        <v>2018</v>
      </c>
      <c r="L28" s="2">
        <f t="shared" si="3"/>
        <v>43248</v>
      </c>
    </row>
    <row r="29" spans="1:12" x14ac:dyDescent="0.25">
      <c r="A29" t="s">
        <v>34</v>
      </c>
      <c r="B29">
        <v>0.61204000000000003</v>
      </c>
      <c r="C29">
        <v>0.61288399999999998</v>
      </c>
      <c r="D29">
        <v>0.60332799999999998</v>
      </c>
      <c r="E29">
        <v>0.607881</v>
      </c>
      <c r="F29" s="1">
        <v>186963000</v>
      </c>
      <c r="G29" s="1">
        <v>23985800000</v>
      </c>
      <c r="H29" t="str">
        <f t="shared" si="0"/>
        <v>May</v>
      </c>
      <c r="I29">
        <f t="shared" si="4"/>
        <v>5</v>
      </c>
      <c r="J29" t="str">
        <f t="shared" si="1"/>
        <v>27</v>
      </c>
      <c r="K29" t="str">
        <f t="shared" si="2"/>
        <v>2018</v>
      </c>
      <c r="L29" s="2">
        <f t="shared" si="3"/>
        <v>43247</v>
      </c>
    </row>
    <row r="30" spans="1:12" x14ac:dyDescent="0.25">
      <c r="A30" t="s">
        <v>35</v>
      </c>
      <c r="B30">
        <v>0.61011800000000005</v>
      </c>
      <c r="C30">
        <v>0.626494</v>
      </c>
      <c r="D30">
        <v>0.6038</v>
      </c>
      <c r="E30">
        <v>0.61270800000000003</v>
      </c>
      <c r="F30" s="1">
        <v>213242000</v>
      </c>
      <c r="G30" s="1">
        <v>23910500000</v>
      </c>
      <c r="H30" t="str">
        <f t="shared" si="0"/>
        <v>May</v>
      </c>
      <c r="I30">
        <f t="shared" si="4"/>
        <v>5</v>
      </c>
      <c r="J30" t="str">
        <f t="shared" si="1"/>
        <v>26</v>
      </c>
      <c r="K30" t="str">
        <f t="shared" si="2"/>
        <v>2018</v>
      </c>
      <c r="L30" s="2">
        <f t="shared" si="3"/>
        <v>43246</v>
      </c>
    </row>
    <row r="31" spans="1:12" x14ac:dyDescent="0.25">
      <c r="A31" t="s">
        <v>36</v>
      </c>
      <c r="B31">
        <v>0.63292400000000004</v>
      </c>
      <c r="C31">
        <v>0.636208</v>
      </c>
      <c r="D31">
        <v>0.60333400000000004</v>
      </c>
      <c r="E31">
        <v>0.61100100000000002</v>
      </c>
      <c r="F31" s="1">
        <v>289816000</v>
      </c>
      <c r="G31" s="1">
        <v>24804300000</v>
      </c>
      <c r="H31" t="str">
        <f t="shared" si="0"/>
        <v>May</v>
      </c>
      <c r="I31">
        <f t="shared" si="4"/>
        <v>5</v>
      </c>
      <c r="J31" t="str">
        <f t="shared" si="1"/>
        <v>25</v>
      </c>
      <c r="K31" t="str">
        <f t="shared" si="2"/>
        <v>2018</v>
      </c>
      <c r="L31" s="2">
        <f t="shared" si="3"/>
        <v>43245</v>
      </c>
    </row>
    <row r="32" spans="1:12" x14ac:dyDescent="0.25">
      <c r="A32" t="s">
        <v>37</v>
      </c>
      <c r="B32">
        <v>0.59920700000000005</v>
      </c>
      <c r="C32">
        <v>0.64025799999999999</v>
      </c>
      <c r="D32">
        <v>0.58927200000000002</v>
      </c>
      <c r="E32">
        <v>0.63199700000000003</v>
      </c>
      <c r="F32" s="1">
        <v>440533000</v>
      </c>
      <c r="G32" s="1">
        <v>23482900000</v>
      </c>
      <c r="H32" t="str">
        <f t="shared" si="0"/>
        <v>May</v>
      </c>
      <c r="I32">
        <f t="shared" si="4"/>
        <v>5</v>
      </c>
      <c r="J32" t="str">
        <f t="shared" si="1"/>
        <v>24</v>
      </c>
      <c r="K32" t="str">
        <f t="shared" si="2"/>
        <v>2018</v>
      </c>
      <c r="L32" s="2">
        <f t="shared" si="3"/>
        <v>43244</v>
      </c>
    </row>
    <row r="33" spans="1:12" x14ac:dyDescent="0.25">
      <c r="A33" t="s">
        <v>38</v>
      </c>
      <c r="B33">
        <v>0.64863400000000004</v>
      </c>
      <c r="C33">
        <v>0.64912099999999995</v>
      </c>
      <c r="D33">
        <v>0.58699699999999999</v>
      </c>
      <c r="E33">
        <v>0.59959399999999996</v>
      </c>
      <c r="F33" s="1">
        <v>482481000</v>
      </c>
      <c r="G33" s="1">
        <v>25419900000</v>
      </c>
      <c r="H33" t="str">
        <f t="shared" si="0"/>
        <v>May</v>
      </c>
      <c r="I33">
        <f t="shared" si="4"/>
        <v>5</v>
      </c>
      <c r="J33" t="str">
        <f t="shared" si="1"/>
        <v>23</v>
      </c>
      <c r="K33" t="str">
        <f t="shared" si="2"/>
        <v>2018</v>
      </c>
      <c r="L33" s="2">
        <f t="shared" si="3"/>
        <v>43243</v>
      </c>
    </row>
    <row r="34" spans="1:12" x14ac:dyDescent="0.25">
      <c r="A34" t="s">
        <v>39</v>
      </c>
      <c r="B34">
        <v>0.68215099999999995</v>
      </c>
      <c r="C34">
        <v>0.68293300000000001</v>
      </c>
      <c r="D34">
        <v>0.64458800000000005</v>
      </c>
      <c r="E34">
        <v>0.645567</v>
      </c>
      <c r="F34" s="1">
        <v>234713000</v>
      </c>
      <c r="G34" s="1">
        <v>26733500000</v>
      </c>
      <c r="H34" t="str">
        <f t="shared" si="0"/>
        <v>May</v>
      </c>
      <c r="I34">
        <f t="shared" si="4"/>
        <v>5</v>
      </c>
      <c r="J34" t="str">
        <f t="shared" si="1"/>
        <v>22</v>
      </c>
      <c r="K34" t="str">
        <f t="shared" si="2"/>
        <v>2018</v>
      </c>
      <c r="L34" s="2">
        <f t="shared" si="3"/>
        <v>43242</v>
      </c>
    </row>
    <row r="35" spans="1:12" x14ac:dyDescent="0.25">
      <c r="A35" t="s">
        <v>40</v>
      </c>
      <c r="B35">
        <v>0.70044099999999998</v>
      </c>
      <c r="C35">
        <v>0.70305099999999998</v>
      </c>
      <c r="D35">
        <v>0.676203</v>
      </c>
      <c r="E35">
        <v>0.68158700000000005</v>
      </c>
      <c r="F35" s="1">
        <v>250481000</v>
      </c>
      <c r="G35" s="1">
        <v>27450300000</v>
      </c>
      <c r="H35" t="str">
        <f t="shared" si="0"/>
        <v>May</v>
      </c>
      <c r="I35">
        <f t="shared" si="4"/>
        <v>5</v>
      </c>
      <c r="J35" t="str">
        <f t="shared" si="1"/>
        <v>21</v>
      </c>
      <c r="K35" t="str">
        <f t="shared" si="2"/>
        <v>2018</v>
      </c>
      <c r="L35" s="2">
        <f t="shared" si="3"/>
        <v>43241</v>
      </c>
    </row>
    <row r="36" spans="1:12" x14ac:dyDescent="0.25">
      <c r="A36" t="s">
        <v>41</v>
      </c>
      <c r="B36">
        <v>0.67725800000000003</v>
      </c>
      <c r="C36">
        <v>0.70461399999999996</v>
      </c>
      <c r="D36">
        <v>0.67334799999999995</v>
      </c>
      <c r="E36">
        <v>0.70024399999999998</v>
      </c>
      <c r="F36" s="1">
        <v>275614000</v>
      </c>
      <c r="G36" s="1">
        <v>26541700000</v>
      </c>
      <c r="H36" t="str">
        <f t="shared" si="0"/>
        <v>May</v>
      </c>
      <c r="I36">
        <f t="shared" si="4"/>
        <v>5</v>
      </c>
      <c r="J36" t="str">
        <f t="shared" si="1"/>
        <v>20</v>
      </c>
      <c r="K36" t="str">
        <f t="shared" si="2"/>
        <v>2018</v>
      </c>
      <c r="L36" s="2">
        <f t="shared" si="3"/>
        <v>43240</v>
      </c>
    </row>
    <row r="37" spans="1:12" x14ac:dyDescent="0.25">
      <c r="A37" t="s">
        <v>42</v>
      </c>
      <c r="B37">
        <v>0.680759</v>
      </c>
      <c r="C37">
        <v>0.69045000000000001</v>
      </c>
      <c r="D37">
        <v>0.66589600000000004</v>
      </c>
      <c r="E37">
        <v>0.67671300000000001</v>
      </c>
      <c r="F37" s="1">
        <v>249039000</v>
      </c>
      <c r="G37" s="1">
        <v>26678900000</v>
      </c>
      <c r="H37" t="str">
        <f t="shared" si="0"/>
        <v>May</v>
      </c>
      <c r="I37">
        <f t="shared" si="4"/>
        <v>5</v>
      </c>
      <c r="J37" t="str">
        <f t="shared" si="1"/>
        <v>19</v>
      </c>
      <c r="K37" t="str">
        <f t="shared" si="2"/>
        <v>2018</v>
      </c>
      <c r="L37" s="2">
        <f t="shared" si="3"/>
        <v>43239</v>
      </c>
    </row>
    <row r="38" spans="1:12" x14ac:dyDescent="0.25">
      <c r="A38" t="s">
        <v>43</v>
      </c>
      <c r="B38">
        <v>0.66539999999999999</v>
      </c>
      <c r="C38">
        <v>0.68562500000000004</v>
      </c>
      <c r="D38">
        <v>0.65339000000000003</v>
      </c>
      <c r="E38">
        <v>0.68029399999999995</v>
      </c>
      <c r="F38" s="1">
        <v>344944000</v>
      </c>
      <c r="G38" s="1">
        <v>26077000000</v>
      </c>
      <c r="H38" t="str">
        <f t="shared" si="0"/>
        <v>May</v>
      </c>
      <c r="I38">
        <f t="shared" si="4"/>
        <v>5</v>
      </c>
      <c r="J38" t="str">
        <f t="shared" si="1"/>
        <v>18</v>
      </c>
      <c r="K38" t="str">
        <f t="shared" si="2"/>
        <v>2018</v>
      </c>
      <c r="L38" s="2">
        <f t="shared" si="3"/>
        <v>43238</v>
      </c>
    </row>
    <row r="39" spans="1:12" x14ac:dyDescent="0.25">
      <c r="A39" t="s">
        <v>44</v>
      </c>
      <c r="B39">
        <v>0.71338800000000002</v>
      </c>
      <c r="C39">
        <v>0.71461799999999998</v>
      </c>
      <c r="D39">
        <v>0.66121300000000005</v>
      </c>
      <c r="E39">
        <v>0.66730999999999996</v>
      </c>
      <c r="F39" s="1">
        <v>337999000</v>
      </c>
      <c r="G39" s="1">
        <v>27957600000</v>
      </c>
      <c r="H39" t="str">
        <f t="shared" si="0"/>
        <v>May</v>
      </c>
      <c r="I39">
        <f t="shared" si="4"/>
        <v>5</v>
      </c>
      <c r="J39" t="str">
        <f t="shared" si="1"/>
        <v>17</v>
      </c>
      <c r="K39" t="str">
        <f t="shared" si="2"/>
        <v>2018</v>
      </c>
      <c r="L39" s="2">
        <f t="shared" si="3"/>
        <v>43237</v>
      </c>
    </row>
    <row r="40" spans="1:12" x14ac:dyDescent="0.25">
      <c r="A40" t="s">
        <v>45</v>
      </c>
      <c r="B40">
        <v>0.69591999999999998</v>
      </c>
      <c r="C40">
        <v>0.71408099999999997</v>
      </c>
      <c r="D40">
        <v>0.66943799999999998</v>
      </c>
      <c r="E40">
        <v>0.71408099999999997</v>
      </c>
      <c r="F40" s="1">
        <v>429642000</v>
      </c>
      <c r="G40" s="1">
        <v>27273100000</v>
      </c>
      <c r="H40" t="str">
        <f t="shared" si="0"/>
        <v>May</v>
      </c>
      <c r="I40">
        <f t="shared" si="4"/>
        <v>5</v>
      </c>
      <c r="J40" t="str">
        <f t="shared" si="1"/>
        <v>16</v>
      </c>
      <c r="K40" t="str">
        <f t="shared" si="2"/>
        <v>2018</v>
      </c>
      <c r="L40" s="2">
        <f t="shared" si="3"/>
        <v>43236</v>
      </c>
    </row>
    <row r="41" spans="1:12" x14ac:dyDescent="0.25">
      <c r="A41" t="s">
        <v>46</v>
      </c>
      <c r="B41">
        <v>0.73893799999999998</v>
      </c>
      <c r="C41">
        <v>0.75226899999999997</v>
      </c>
      <c r="D41">
        <v>0.69266700000000003</v>
      </c>
      <c r="E41">
        <v>0.69858799999999999</v>
      </c>
      <c r="F41" s="1">
        <v>422980000</v>
      </c>
      <c r="G41" s="1">
        <v>28958900000</v>
      </c>
      <c r="H41" t="str">
        <f t="shared" si="0"/>
        <v>May</v>
      </c>
      <c r="I41">
        <f t="shared" si="4"/>
        <v>5</v>
      </c>
      <c r="J41" t="str">
        <f t="shared" si="1"/>
        <v>15</v>
      </c>
      <c r="K41" t="str">
        <f t="shared" si="2"/>
        <v>2018</v>
      </c>
      <c r="L41" s="2">
        <f t="shared" si="3"/>
        <v>43235</v>
      </c>
    </row>
    <row r="42" spans="1:12" x14ac:dyDescent="0.25">
      <c r="A42" t="s">
        <v>47</v>
      </c>
      <c r="B42">
        <v>0.74470099999999995</v>
      </c>
      <c r="C42">
        <v>0.75698299999999996</v>
      </c>
      <c r="D42">
        <v>0.70769300000000002</v>
      </c>
      <c r="E42">
        <v>0.74089799999999995</v>
      </c>
      <c r="F42" s="1">
        <v>613462000</v>
      </c>
      <c r="G42" s="1">
        <v>29184800000</v>
      </c>
      <c r="H42" t="str">
        <f t="shared" si="0"/>
        <v>May</v>
      </c>
      <c r="I42">
        <f t="shared" si="4"/>
        <v>5</v>
      </c>
      <c r="J42" t="str">
        <f t="shared" si="1"/>
        <v>14</v>
      </c>
      <c r="K42" t="str">
        <f t="shared" si="2"/>
        <v>2018</v>
      </c>
      <c r="L42" s="2">
        <f t="shared" si="3"/>
        <v>43234</v>
      </c>
    </row>
    <row r="43" spans="1:12" x14ac:dyDescent="0.25">
      <c r="A43" t="s">
        <v>48</v>
      </c>
      <c r="B43">
        <v>0.69808499999999996</v>
      </c>
      <c r="C43">
        <v>0.75897700000000001</v>
      </c>
      <c r="D43">
        <v>0.68097099999999999</v>
      </c>
      <c r="E43">
        <v>0.74574799999999997</v>
      </c>
      <c r="F43" s="1">
        <v>532488000</v>
      </c>
      <c r="G43" s="1">
        <v>27357900000</v>
      </c>
      <c r="H43" t="str">
        <f t="shared" si="0"/>
        <v>May</v>
      </c>
      <c r="I43">
        <f t="shared" si="4"/>
        <v>5</v>
      </c>
      <c r="J43" t="str">
        <f t="shared" si="1"/>
        <v>13</v>
      </c>
      <c r="K43" t="str">
        <f t="shared" si="2"/>
        <v>2018</v>
      </c>
      <c r="L43" s="2">
        <f t="shared" si="3"/>
        <v>43233</v>
      </c>
    </row>
    <row r="44" spans="1:12" x14ac:dyDescent="0.25">
      <c r="A44" t="s">
        <v>49</v>
      </c>
      <c r="B44">
        <v>0.68577200000000005</v>
      </c>
      <c r="C44">
        <v>0.71491800000000005</v>
      </c>
      <c r="D44">
        <v>0.63977099999999998</v>
      </c>
      <c r="E44">
        <v>0.69673499999999999</v>
      </c>
      <c r="F44" s="1">
        <v>596685000</v>
      </c>
      <c r="G44" s="1">
        <v>26875400000</v>
      </c>
      <c r="H44" t="str">
        <f t="shared" si="0"/>
        <v>May</v>
      </c>
      <c r="I44">
        <f t="shared" si="4"/>
        <v>5</v>
      </c>
      <c r="J44" t="str">
        <f t="shared" si="1"/>
        <v>12</v>
      </c>
      <c r="K44" t="str">
        <f t="shared" si="2"/>
        <v>2018</v>
      </c>
      <c r="L44" s="2">
        <f t="shared" si="3"/>
        <v>43232</v>
      </c>
    </row>
    <row r="45" spans="1:12" x14ac:dyDescent="0.25">
      <c r="A45" t="s">
        <v>50</v>
      </c>
      <c r="B45">
        <v>0.75657799999999997</v>
      </c>
      <c r="C45">
        <v>0.76132599999999995</v>
      </c>
      <c r="D45">
        <v>0.656026</v>
      </c>
      <c r="E45">
        <v>0.684948</v>
      </c>
      <c r="F45" s="1">
        <v>991409000</v>
      </c>
      <c r="G45" s="1">
        <v>29641400000</v>
      </c>
      <c r="H45" t="str">
        <f t="shared" si="0"/>
        <v>May</v>
      </c>
      <c r="I45">
        <f t="shared" si="4"/>
        <v>5</v>
      </c>
      <c r="J45" t="str">
        <f t="shared" si="1"/>
        <v>11</v>
      </c>
      <c r="K45" t="str">
        <f t="shared" si="2"/>
        <v>2018</v>
      </c>
      <c r="L45" s="2">
        <f t="shared" si="3"/>
        <v>43231</v>
      </c>
    </row>
    <row r="46" spans="1:12" x14ac:dyDescent="0.25">
      <c r="A46" t="s">
        <v>51</v>
      </c>
      <c r="B46">
        <v>0.80321200000000004</v>
      </c>
      <c r="C46">
        <v>0.80891400000000002</v>
      </c>
      <c r="D46">
        <v>0.75734199999999996</v>
      </c>
      <c r="E46">
        <v>0.75823700000000005</v>
      </c>
      <c r="F46" s="1">
        <v>399324000</v>
      </c>
      <c r="G46" s="1">
        <v>31468500000</v>
      </c>
      <c r="H46" t="str">
        <f t="shared" si="0"/>
        <v>May</v>
      </c>
      <c r="I46">
        <f t="shared" si="4"/>
        <v>5</v>
      </c>
      <c r="J46" t="str">
        <f t="shared" si="1"/>
        <v>10</v>
      </c>
      <c r="K46" t="str">
        <f t="shared" si="2"/>
        <v>2018</v>
      </c>
      <c r="L46" s="2">
        <f t="shared" si="3"/>
        <v>43230</v>
      </c>
    </row>
    <row r="47" spans="1:12" x14ac:dyDescent="0.25">
      <c r="A47" t="s">
        <v>52</v>
      </c>
      <c r="B47">
        <v>0.81339300000000003</v>
      </c>
      <c r="C47">
        <v>0.81996899999999995</v>
      </c>
      <c r="D47">
        <v>0.77029999999999998</v>
      </c>
      <c r="E47">
        <v>0.80204299999999995</v>
      </c>
      <c r="F47" s="1">
        <v>611575000</v>
      </c>
      <c r="G47" s="1">
        <v>31867300000</v>
      </c>
      <c r="H47" t="str">
        <f t="shared" si="0"/>
        <v>May</v>
      </c>
      <c r="I47">
        <f t="shared" si="4"/>
        <v>5</v>
      </c>
      <c r="J47" t="str">
        <f t="shared" si="1"/>
        <v>09</v>
      </c>
      <c r="K47" t="str">
        <f t="shared" si="2"/>
        <v>2018</v>
      </c>
      <c r="L47" s="2">
        <f t="shared" si="3"/>
        <v>43229</v>
      </c>
    </row>
    <row r="48" spans="1:12" x14ac:dyDescent="0.25">
      <c r="A48" t="s">
        <v>53</v>
      </c>
      <c r="B48">
        <v>0.83308599999999999</v>
      </c>
      <c r="C48">
        <v>0.84699199999999997</v>
      </c>
      <c r="D48">
        <v>0.80356799999999995</v>
      </c>
      <c r="E48">
        <v>0.81396999999999997</v>
      </c>
      <c r="F48" s="1">
        <v>465041000</v>
      </c>
      <c r="G48" s="1">
        <v>32638900000</v>
      </c>
      <c r="H48" t="str">
        <f t="shared" si="0"/>
        <v>May</v>
      </c>
      <c r="I48">
        <f t="shared" si="4"/>
        <v>5</v>
      </c>
      <c r="J48" t="str">
        <f t="shared" si="1"/>
        <v>08</v>
      </c>
      <c r="K48" t="str">
        <f t="shared" si="2"/>
        <v>2018</v>
      </c>
      <c r="L48" s="2">
        <f t="shared" si="3"/>
        <v>43228</v>
      </c>
    </row>
    <row r="49" spans="1:12" x14ac:dyDescent="0.25">
      <c r="A49" t="s">
        <v>54</v>
      </c>
      <c r="B49">
        <v>0.87121400000000004</v>
      </c>
      <c r="C49">
        <v>0.87123600000000001</v>
      </c>
      <c r="D49">
        <v>0.81293300000000002</v>
      </c>
      <c r="E49">
        <v>0.83264099999999996</v>
      </c>
      <c r="F49" s="1">
        <v>602535000</v>
      </c>
      <c r="G49" s="1">
        <v>34132600000</v>
      </c>
      <c r="H49" t="str">
        <f t="shared" si="0"/>
        <v>May</v>
      </c>
      <c r="I49">
        <f t="shared" si="4"/>
        <v>5</v>
      </c>
      <c r="J49" t="str">
        <f t="shared" si="1"/>
        <v>07</v>
      </c>
      <c r="K49" t="str">
        <f t="shared" si="2"/>
        <v>2018</v>
      </c>
      <c r="L49" s="2">
        <f t="shared" si="3"/>
        <v>43227</v>
      </c>
    </row>
    <row r="50" spans="1:12" x14ac:dyDescent="0.25">
      <c r="A50" t="s">
        <v>55</v>
      </c>
      <c r="B50">
        <v>0.90423500000000001</v>
      </c>
      <c r="C50">
        <v>0.91867500000000002</v>
      </c>
      <c r="D50">
        <v>0.85597199999999996</v>
      </c>
      <c r="E50">
        <v>0.87142399999999998</v>
      </c>
      <c r="F50" s="1">
        <v>640057000</v>
      </c>
      <c r="G50" s="1">
        <v>35426400000</v>
      </c>
      <c r="H50" t="str">
        <f t="shared" si="0"/>
        <v>May</v>
      </c>
      <c r="I50">
        <f t="shared" si="4"/>
        <v>5</v>
      </c>
      <c r="J50" t="str">
        <f t="shared" si="1"/>
        <v>06</v>
      </c>
      <c r="K50" t="str">
        <f t="shared" si="2"/>
        <v>2018</v>
      </c>
      <c r="L50" s="2">
        <f t="shared" si="3"/>
        <v>43226</v>
      </c>
    </row>
    <row r="51" spans="1:12" x14ac:dyDescent="0.25">
      <c r="A51" t="s">
        <v>56</v>
      </c>
      <c r="B51">
        <v>0.89556199999999997</v>
      </c>
      <c r="C51">
        <v>0.92235400000000001</v>
      </c>
      <c r="D51">
        <v>0.89556199999999997</v>
      </c>
      <c r="E51">
        <v>0.90510299999999999</v>
      </c>
      <c r="F51" s="1">
        <v>668800000</v>
      </c>
      <c r="G51" s="1">
        <v>35086600000</v>
      </c>
      <c r="H51" t="str">
        <f t="shared" si="0"/>
        <v>May</v>
      </c>
      <c r="I51">
        <f t="shared" si="4"/>
        <v>5</v>
      </c>
      <c r="J51" t="str">
        <f t="shared" si="1"/>
        <v>05</v>
      </c>
      <c r="K51" t="str">
        <f t="shared" si="2"/>
        <v>2018</v>
      </c>
      <c r="L51" s="2">
        <f t="shared" si="3"/>
        <v>43225</v>
      </c>
    </row>
    <row r="52" spans="1:12" x14ac:dyDescent="0.25">
      <c r="A52" t="s">
        <v>57</v>
      </c>
      <c r="B52">
        <v>0.88153599999999999</v>
      </c>
      <c r="C52">
        <v>0.92769500000000005</v>
      </c>
      <c r="D52">
        <v>0.86692199999999997</v>
      </c>
      <c r="E52">
        <v>0.89544199999999996</v>
      </c>
      <c r="F52" s="1">
        <v>1007610000</v>
      </c>
      <c r="G52" s="1">
        <v>34537000000</v>
      </c>
      <c r="H52" t="str">
        <f t="shared" si="0"/>
        <v>May</v>
      </c>
      <c r="I52">
        <f t="shared" si="4"/>
        <v>5</v>
      </c>
      <c r="J52" t="str">
        <f t="shared" si="1"/>
        <v>04</v>
      </c>
      <c r="K52" t="str">
        <f t="shared" si="2"/>
        <v>2018</v>
      </c>
      <c r="L52" s="2">
        <f t="shared" si="3"/>
        <v>43224</v>
      </c>
    </row>
    <row r="53" spans="1:12" x14ac:dyDescent="0.25">
      <c r="A53" t="s">
        <v>58</v>
      </c>
      <c r="B53">
        <v>0.85897999999999997</v>
      </c>
      <c r="C53">
        <v>0.89291600000000004</v>
      </c>
      <c r="D53">
        <v>0.84731900000000004</v>
      </c>
      <c r="E53">
        <v>0.88446599999999997</v>
      </c>
      <c r="F53" s="1">
        <v>725229000</v>
      </c>
      <c r="G53" s="1">
        <v>33632400000</v>
      </c>
      <c r="H53" t="str">
        <f t="shared" si="0"/>
        <v>May</v>
      </c>
      <c r="I53">
        <f t="shared" si="4"/>
        <v>5</v>
      </c>
      <c r="J53" t="str">
        <f t="shared" si="1"/>
        <v>03</v>
      </c>
      <c r="K53" t="str">
        <f t="shared" si="2"/>
        <v>2018</v>
      </c>
      <c r="L53" s="2">
        <f t="shared" si="3"/>
        <v>43223</v>
      </c>
    </row>
    <row r="54" spans="1:12" x14ac:dyDescent="0.25">
      <c r="A54" t="s">
        <v>59</v>
      </c>
      <c r="B54">
        <v>0.83935499999999996</v>
      </c>
      <c r="C54">
        <v>0.86428000000000005</v>
      </c>
      <c r="D54">
        <v>0.83171300000000004</v>
      </c>
      <c r="E54">
        <v>0.85909400000000002</v>
      </c>
      <c r="F54" s="1">
        <v>544426000</v>
      </c>
      <c r="G54" s="1">
        <v>32864000000</v>
      </c>
      <c r="H54" t="str">
        <f t="shared" si="0"/>
        <v>May</v>
      </c>
      <c r="I54">
        <f t="shared" si="4"/>
        <v>5</v>
      </c>
      <c r="J54" t="str">
        <f t="shared" si="1"/>
        <v>02</v>
      </c>
      <c r="K54" t="str">
        <f t="shared" si="2"/>
        <v>2018</v>
      </c>
      <c r="L54" s="2">
        <f t="shared" si="3"/>
        <v>43222</v>
      </c>
    </row>
    <row r="55" spans="1:12" x14ac:dyDescent="0.25">
      <c r="A55" t="s">
        <v>60</v>
      </c>
      <c r="B55">
        <v>0.83835499999999996</v>
      </c>
      <c r="C55">
        <v>0.84206899999999996</v>
      </c>
      <c r="D55">
        <v>0.79782600000000004</v>
      </c>
      <c r="E55">
        <v>0.84140700000000002</v>
      </c>
      <c r="F55" s="1">
        <v>630809000</v>
      </c>
      <c r="G55" s="1">
        <v>32818400000</v>
      </c>
      <c r="H55" t="str">
        <f t="shared" si="0"/>
        <v>May</v>
      </c>
      <c r="I55">
        <f t="shared" si="4"/>
        <v>5</v>
      </c>
      <c r="J55" t="str">
        <f t="shared" si="1"/>
        <v>01</v>
      </c>
      <c r="K55" t="str">
        <f t="shared" si="2"/>
        <v>2018</v>
      </c>
      <c r="L55" s="2">
        <f t="shared" si="3"/>
        <v>43221</v>
      </c>
    </row>
    <row r="56" spans="1:12" x14ac:dyDescent="0.25">
      <c r="A56" t="s">
        <v>61</v>
      </c>
      <c r="B56">
        <v>0.87140399999999996</v>
      </c>
      <c r="C56">
        <v>0.87678800000000001</v>
      </c>
      <c r="D56">
        <v>0.83120799999999995</v>
      </c>
      <c r="E56">
        <v>0.83793799999999996</v>
      </c>
      <c r="F56" s="1">
        <v>575364000</v>
      </c>
      <c r="G56" s="1">
        <v>34112200000</v>
      </c>
      <c r="H56" t="str">
        <f t="shared" si="0"/>
        <v>Apr</v>
      </c>
      <c r="I56">
        <f t="shared" si="4"/>
        <v>4</v>
      </c>
      <c r="J56" t="str">
        <f t="shared" si="1"/>
        <v>30</v>
      </c>
      <c r="K56" t="str">
        <f t="shared" si="2"/>
        <v>2018</v>
      </c>
      <c r="L56" s="2">
        <f t="shared" si="3"/>
        <v>43220</v>
      </c>
    </row>
    <row r="57" spans="1:12" x14ac:dyDescent="0.25">
      <c r="A57" t="s">
        <v>62</v>
      </c>
      <c r="B57">
        <v>0.86439900000000003</v>
      </c>
      <c r="C57">
        <v>0.904945</v>
      </c>
      <c r="D57">
        <v>0.83448</v>
      </c>
      <c r="E57">
        <v>0.87277800000000005</v>
      </c>
      <c r="F57" s="1">
        <v>896314000</v>
      </c>
      <c r="G57" s="1">
        <v>33837900000</v>
      </c>
      <c r="H57" t="str">
        <f t="shared" si="0"/>
        <v>Apr</v>
      </c>
      <c r="I57">
        <f t="shared" si="4"/>
        <v>4</v>
      </c>
      <c r="J57" t="str">
        <f t="shared" si="1"/>
        <v>29</v>
      </c>
      <c r="K57" t="str">
        <f t="shared" si="2"/>
        <v>2018</v>
      </c>
      <c r="L57" s="2">
        <f t="shared" si="3"/>
        <v>43219</v>
      </c>
    </row>
    <row r="58" spans="1:12" x14ac:dyDescent="0.25">
      <c r="A58" t="s">
        <v>63</v>
      </c>
      <c r="B58">
        <v>0.81206299999999998</v>
      </c>
      <c r="C58">
        <v>0.88759100000000002</v>
      </c>
      <c r="D58">
        <v>0.81206299999999998</v>
      </c>
      <c r="E58">
        <v>0.86380400000000002</v>
      </c>
      <c r="F58" s="1">
        <v>788719000</v>
      </c>
      <c r="G58" s="1">
        <v>31789200000</v>
      </c>
      <c r="H58" t="str">
        <f t="shared" si="0"/>
        <v>Apr</v>
      </c>
      <c r="I58">
        <f t="shared" si="4"/>
        <v>4</v>
      </c>
      <c r="J58" t="str">
        <f t="shared" si="1"/>
        <v>28</v>
      </c>
      <c r="K58" t="str">
        <f t="shared" si="2"/>
        <v>2018</v>
      </c>
      <c r="L58" s="2">
        <f t="shared" si="3"/>
        <v>43218</v>
      </c>
    </row>
    <row r="59" spans="1:12" x14ac:dyDescent="0.25">
      <c r="A59" t="s">
        <v>64</v>
      </c>
      <c r="B59">
        <v>0.85113899999999998</v>
      </c>
      <c r="C59">
        <v>0.85964099999999999</v>
      </c>
      <c r="D59">
        <v>0.81388499999999997</v>
      </c>
      <c r="E59">
        <v>0.81388499999999997</v>
      </c>
      <c r="F59" s="1">
        <v>673793000</v>
      </c>
      <c r="G59" s="1">
        <v>33318900000</v>
      </c>
      <c r="H59" t="str">
        <f t="shared" si="0"/>
        <v>Apr</v>
      </c>
      <c r="I59">
        <f t="shared" si="4"/>
        <v>4</v>
      </c>
      <c r="J59" t="str">
        <f t="shared" si="1"/>
        <v>27</v>
      </c>
      <c r="K59" t="str">
        <f t="shared" si="2"/>
        <v>2018</v>
      </c>
      <c r="L59" s="2">
        <f t="shared" si="3"/>
        <v>43217</v>
      </c>
    </row>
    <row r="60" spans="1:12" x14ac:dyDescent="0.25">
      <c r="A60" t="s">
        <v>65</v>
      </c>
      <c r="B60">
        <v>0.80177399999999999</v>
      </c>
      <c r="C60">
        <v>0.85241400000000001</v>
      </c>
      <c r="D60">
        <v>0.771787</v>
      </c>
      <c r="E60">
        <v>0.85241400000000001</v>
      </c>
      <c r="F60" s="1">
        <v>1028590000</v>
      </c>
      <c r="G60" s="1">
        <v>31386400000</v>
      </c>
      <c r="H60" t="str">
        <f t="shared" si="0"/>
        <v>Apr</v>
      </c>
      <c r="I60">
        <f t="shared" si="4"/>
        <v>4</v>
      </c>
      <c r="J60" t="str">
        <f t="shared" si="1"/>
        <v>26</v>
      </c>
      <c r="K60" t="str">
        <f t="shared" si="2"/>
        <v>2018</v>
      </c>
      <c r="L60" s="2">
        <f t="shared" si="3"/>
        <v>43216</v>
      </c>
    </row>
    <row r="61" spans="1:12" x14ac:dyDescent="0.25">
      <c r="A61" t="s">
        <v>66</v>
      </c>
      <c r="B61">
        <v>0.93277100000000002</v>
      </c>
      <c r="C61">
        <v>0.93277100000000002</v>
      </c>
      <c r="D61">
        <v>0.77923100000000001</v>
      </c>
      <c r="E61">
        <v>0.80060699999999996</v>
      </c>
      <c r="F61" s="1">
        <v>1614050000</v>
      </c>
      <c r="G61" s="1">
        <v>36514500000</v>
      </c>
      <c r="H61" t="str">
        <f t="shared" si="0"/>
        <v>Apr</v>
      </c>
      <c r="I61">
        <f t="shared" si="4"/>
        <v>4</v>
      </c>
      <c r="J61" t="str">
        <f t="shared" si="1"/>
        <v>25</v>
      </c>
      <c r="K61" t="str">
        <f t="shared" si="2"/>
        <v>2018</v>
      </c>
      <c r="L61" s="2">
        <f t="shared" si="3"/>
        <v>43215</v>
      </c>
    </row>
    <row r="62" spans="1:12" x14ac:dyDescent="0.25">
      <c r="A62" t="s">
        <v>67</v>
      </c>
      <c r="B62">
        <v>0.87601200000000001</v>
      </c>
      <c r="C62">
        <v>0.96560999999999997</v>
      </c>
      <c r="D62">
        <v>0.87356599999999995</v>
      </c>
      <c r="E62">
        <v>0.93478099999999997</v>
      </c>
      <c r="F62" s="1">
        <v>1572930000</v>
      </c>
      <c r="G62" s="1">
        <v>34292500000</v>
      </c>
      <c r="H62" t="str">
        <f t="shared" si="0"/>
        <v>Apr</v>
      </c>
      <c r="I62">
        <f t="shared" si="4"/>
        <v>4</v>
      </c>
      <c r="J62" t="str">
        <f t="shared" si="1"/>
        <v>24</v>
      </c>
      <c r="K62" t="str">
        <f t="shared" si="2"/>
        <v>2018</v>
      </c>
      <c r="L62" s="2">
        <f t="shared" si="3"/>
        <v>43214</v>
      </c>
    </row>
    <row r="63" spans="1:12" x14ac:dyDescent="0.25">
      <c r="A63" t="s">
        <v>68</v>
      </c>
      <c r="B63">
        <v>0.86657799999999996</v>
      </c>
      <c r="C63">
        <v>0.88629000000000002</v>
      </c>
      <c r="D63">
        <v>0.86330399999999996</v>
      </c>
      <c r="E63">
        <v>0.87665700000000002</v>
      </c>
      <c r="F63" s="1">
        <v>674545000</v>
      </c>
      <c r="G63" s="1">
        <v>33903000000</v>
      </c>
      <c r="H63" t="str">
        <f t="shared" si="0"/>
        <v>Apr</v>
      </c>
      <c r="I63">
        <f t="shared" si="4"/>
        <v>4</v>
      </c>
      <c r="J63" t="str">
        <f t="shared" si="1"/>
        <v>23</v>
      </c>
      <c r="K63" t="str">
        <f t="shared" si="2"/>
        <v>2018</v>
      </c>
      <c r="L63" s="2">
        <f t="shared" si="3"/>
        <v>43213</v>
      </c>
    </row>
    <row r="64" spans="1:12" x14ac:dyDescent="0.25">
      <c r="A64" t="s">
        <v>69</v>
      </c>
      <c r="B64">
        <v>0.86682000000000003</v>
      </c>
      <c r="C64">
        <v>0.91190099999999996</v>
      </c>
      <c r="D64">
        <v>0.84809100000000004</v>
      </c>
      <c r="E64">
        <v>0.86999499999999996</v>
      </c>
      <c r="F64" s="1">
        <v>946399000</v>
      </c>
      <c r="G64" s="1">
        <v>33912400000</v>
      </c>
      <c r="H64" t="str">
        <f t="shared" si="0"/>
        <v>Apr</v>
      </c>
      <c r="I64">
        <f t="shared" si="4"/>
        <v>4</v>
      </c>
      <c r="J64" t="str">
        <f t="shared" si="1"/>
        <v>22</v>
      </c>
      <c r="K64" t="str">
        <f t="shared" si="2"/>
        <v>2018</v>
      </c>
      <c r="L64" s="2">
        <f t="shared" si="3"/>
        <v>43212</v>
      </c>
    </row>
    <row r="65" spans="1:12" x14ac:dyDescent="0.25">
      <c r="A65" t="s">
        <v>70</v>
      </c>
      <c r="B65">
        <v>0.92502099999999998</v>
      </c>
      <c r="C65">
        <v>0.92502099999999998</v>
      </c>
      <c r="D65">
        <v>0.82111299999999998</v>
      </c>
      <c r="E65">
        <v>0.87310299999999996</v>
      </c>
      <c r="F65" s="1">
        <v>1563970000</v>
      </c>
      <c r="G65" s="1">
        <v>36189400000</v>
      </c>
      <c r="H65" t="str">
        <f t="shared" si="0"/>
        <v>Apr</v>
      </c>
      <c r="I65">
        <f t="shared" si="4"/>
        <v>4</v>
      </c>
      <c r="J65" t="str">
        <f t="shared" si="1"/>
        <v>21</v>
      </c>
      <c r="K65" t="str">
        <f t="shared" si="2"/>
        <v>2018</v>
      </c>
      <c r="L65" s="2">
        <f t="shared" si="3"/>
        <v>43211</v>
      </c>
    </row>
    <row r="66" spans="1:12" x14ac:dyDescent="0.25">
      <c r="A66" t="s">
        <v>71</v>
      </c>
      <c r="B66">
        <v>0.79117199999999999</v>
      </c>
      <c r="C66">
        <v>0.93835400000000002</v>
      </c>
      <c r="D66">
        <v>0.79117199999999999</v>
      </c>
      <c r="E66">
        <v>0.92446499999999998</v>
      </c>
      <c r="F66" s="1">
        <v>2344070000</v>
      </c>
      <c r="G66" s="1">
        <v>30952900000</v>
      </c>
      <c r="H66" t="str">
        <f t="shared" ref="H66:H129" si="5">LEFT(A66,3)</f>
        <v>Apr</v>
      </c>
      <c r="I66">
        <f t="shared" si="4"/>
        <v>4</v>
      </c>
      <c r="J66" t="str">
        <f t="shared" ref="J66:J129" si="6">MID(A66,5,2)</f>
        <v>20</v>
      </c>
      <c r="K66" t="str">
        <f t="shared" ref="K66:K129" si="7">RIGHT(A66,4)</f>
        <v>2018</v>
      </c>
      <c r="L66" s="2">
        <f t="shared" ref="L66:L129" si="8">DATE(K66,I66,J66)</f>
        <v>43210</v>
      </c>
    </row>
    <row r="67" spans="1:12" x14ac:dyDescent="0.25">
      <c r="A67" t="s">
        <v>72</v>
      </c>
      <c r="B67">
        <v>0.712059</v>
      </c>
      <c r="C67">
        <v>0.79197600000000001</v>
      </c>
      <c r="D67">
        <v>0.70684100000000005</v>
      </c>
      <c r="E67">
        <v>0.79197600000000001</v>
      </c>
      <c r="F67" s="1">
        <v>878328000</v>
      </c>
      <c r="G67" s="1">
        <v>27857700000</v>
      </c>
      <c r="H67" t="str">
        <f t="shared" si="5"/>
        <v>Apr</v>
      </c>
      <c r="I67">
        <f t="shared" ref="I67:I130" si="9">IF(H67="Jan",1,IF(H67="Feb",2,IF(H67="Mar",3,IF(H67="Apr",4,IF(H67="May",5,IF(H67="Jun",6,IF(H67="Jul",7,IF(H67="Aug",8,IF(H67="Sep",9,IF(H67="Oct",10,IF(H67="Nov",11,12)))))))))))</f>
        <v>4</v>
      </c>
      <c r="J67" t="str">
        <f t="shared" si="6"/>
        <v>19</v>
      </c>
      <c r="K67" t="str">
        <f t="shared" si="7"/>
        <v>2018</v>
      </c>
      <c r="L67" s="2">
        <f t="shared" si="8"/>
        <v>43209</v>
      </c>
    </row>
    <row r="68" spans="1:12" x14ac:dyDescent="0.25">
      <c r="A68" t="s">
        <v>73</v>
      </c>
      <c r="B68">
        <v>0.65705199999999997</v>
      </c>
      <c r="C68">
        <v>0.72142600000000001</v>
      </c>
      <c r="D68">
        <v>0.65705199999999997</v>
      </c>
      <c r="E68">
        <v>0.70893200000000001</v>
      </c>
      <c r="F68" s="1">
        <v>624049000</v>
      </c>
      <c r="G68" s="1">
        <v>25705700000</v>
      </c>
      <c r="H68" t="str">
        <f t="shared" si="5"/>
        <v>Apr</v>
      </c>
      <c r="I68">
        <f t="shared" si="9"/>
        <v>4</v>
      </c>
      <c r="J68" t="str">
        <f t="shared" si="6"/>
        <v>18</v>
      </c>
      <c r="K68" t="str">
        <f t="shared" si="7"/>
        <v>2018</v>
      </c>
      <c r="L68" s="2">
        <f t="shared" si="8"/>
        <v>43208</v>
      </c>
    </row>
    <row r="69" spans="1:12" x14ac:dyDescent="0.25">
      <c r="A69" t="s">
        <v>74</v>
      </c>
      <c r="B69">
        <v>0.66488999999999998</v>
      </c>
      <c r="C69">
        <v>0.67735599999999996</v>
      </c>
      <c r="D69">
        <v>0.65434599999999998</v>
      </c>
      <c r="E69">
        <v>0.65693299999999999</v>
      </c>
      <c r="F69" s="1">
        <v>442353000</v>
      </c>
      <c r="G69" s="1">
        <v>26012300000</v>
      </c>
      <c r="H69" t="str">
        <f t="shared" si="5"/>
        <v>Apr</v>
      </c>
      <c r="I69">
        <f t="shared" si="9"/>
        <v>4</v>
      </c>
      <c r="J69" t="str">
        <f t="shared" si="6"/>
        <v>17</v>
      </c>
      <c r="K69" t="str">
        <f t="shared" si="7"/>
        <v>2018</v>
      </c>
      <c r="L69" s="2">
        <f t="shared" si="8"/>
        <v>43207</v>
      </c>
    </row>
    <row r="70" spans="1:12" x14ac:dyDescent="0.25">
      <c r="A70" t="s">
        <v>75</v>
      </c>
      <c r="B70">
        <v>0.68229600000000001</v>
      </c>
      <c r="C70">
        <v>0.68716500000000003</v>
      </c>
      <c r="D70">
        <v>0.63861000000000001</v>
      </c>
      <c r="E70">
        <v>0.66329700000000003</v>
      </c>
      <c r="F70" s="1">
        <v>531996000</v>
      </c>
      <c r="G70" s="1">
        <v>26693300000</v>
      </c>
      <c r="H70" t="str">
        <f t="shared" si="5"/>
        <v>Apr</v>
      </c>
      <c r="I70">
        <f t="shared" si="9"/>
        <v>4</v>
      </c>
      <c r="J70" t="str">
        <f t="shared" si="6"/>
        <v>16</v>
      </c>
      <c r="K70" t="str">
        <f t="shared" si="7"/>
        <v>2018</v>
      </c>
      <c r="L70" s="2">
        <f t="shared" si="8"/>
        <v>43206</v>
      </c>
    </row>
    <row r="71" spans="1:12" x14ac:dyDescent="0.25">
      <c r="A71" t="s">
        <v>76</v>
      </c>
      <c r="B71">
        <v>0.63488299999999998</v>
      </c>
      <c r="C71">
        <v>0.68253399999999997</v>
      </c>
      <c r="D71">
        <v>0.63414300000000001</v>
      </c>
      <c r="E71">
        <v>0.68253399999999997</v>
      </c>
      <c r="F71" s="1">
        <v>609637000</v>
      </c>
      <c r="G71" s="1">
        <v>24838400000</v>
      </c>
      <c r="H71" t="str">
        <f t="shared" si="5"/>
        <v>Apr</v>
      </c>
      <c r="I71">
        <f t="shared" si="9"/>
        <v>4</v>
      </c>
      <c r="J71" t="str">
        <f t="shared" si="6"/>
        <v>15</v>
      </c>
      <c r="K71" t="str">
        <f t="shared" si="7"/>
        <v>2018</v>
      </c>
      <c r="L71" s="2">
        <f t="shared" si="8"/>
        <v>43205</v>
      </c>
    </row>
    <row r="72" spans="1:12" x14ac:dyDescent="0.25">
      <c r="A72" t="s">
        <v>77</v>
      </c>
      <c r="B72">
        <v>0.63737999999999995</v>
      </c>
      <c r="C72">
        <v>0.66150799999999998</v>
      </c>
      <c r="D72">
        <v>0.61630700000000005</v>
      </c>
      <c r="E72">
        <v>0.63218399999999997</v>
      </c>
      <c r="F72" s="1">
        <v>626268000</v>
      </c>
      <c r="G72" s="1">
        <v>24936100000</v>
      </c>
      <c r="H72" t="str">
        <f t="shared" si="5"/>
        <v>Apr</v>
      </c>
      <c r="I72">
        <f t="shared" si="9"/>
        <v>4</v>
      </c>
      <c r="J72" t="str">
        <f t="shared" si="6"/>
        <v>14</v>
      </c>
      <c r="K72" t="str">
        <f t="shared" si="7"/>
        <v>2018</v>
      </c>
      <c r="L72" s="2">
        <f t="shared" si="8"/>
        <v>43204</v>
      </c>
    </row>
    <row r="73" spans="1:12" x14ac:dyDescent="0.25">
      <c r="A73" t="s">
        <v>78</v>
      </c>
      <c r="B73">
        <v>0.63009300000000001</v>
      </c>
      <c r="C73">
        <v>0.69311199999999995</v>
      </c>
      <c r="D73">
        <v>0.60581600000000002</v>
      </c>
      <c r="E73">
        <v>0.63808699999999996</v>
      </c>
      <c r="F73" s="1">
        <v>1245170000</v>
      </c>
      <c r="G73" s="1">
        <v>24651000000</v>
      </c>
      <c r="H73" t="str">
        <f t="shared" si="5"/>
        <v>Apr</v>
      </c>
      <c r="I73">
        <f t="shared" si="9"/>
        <v>4</v>
      </c>
      <c r="J73" t="str">
        <f t="shared" si="6"/>
        <v>13</v>
      </c>
      <c r="K73" t="str">
        <f t="shared" si="7"/>
        <v>2018</v>
      </c>
      <c r="L73" s="2">
        <f t="shared" si="8"/>
        <v>43203</v>
      </c>
    </row>
    <row r="74" spans="1:12" x14ac:dyDescent="0.25">
      <c r="A74" t="s">
        <v>79</v>
      </c>
      <c r="B74">
        <v>0.53865700000000005</v>
      </c>
      <c r="C74">
        <v>0.64451800000000004</v>
      </c>
      <c r="D74">
        <v>0.50654299999999997</v>
      </c>
      <c r="E74">
        <v>0.62873699999999999</v>
      </c>
      <c r="F74" s="1">
        <v>1346740000</v>
      </c>
      <c r="G74" s="1">
        <v>21058600000</v>
      </c>
      <c r="H74" t="str">
        <f t="shared" si="5"/>
        <v>Apr</v>
      </c>
      <c r="I74">
        <f t="shared" si="9"/>
        <v>4</v>
      </c>
      <c r="J74" t="str">
        <f t="shared" si="6"/>
        <v>12</v>
      </c>
      <c r="K74" t="str">
        <f t="shared" si="7"/>
        <v>2018</v>
      </c>
      <c r="L74" s="2">
        <f t="shared" si="8"/>
        <v>43202</v>
      </c>
    </row>
    <row r="75" spans="1:12" x14ac:dyDescent="0.25">
      <c r="A75" t="s">
        <v>80</v>
      </c>
      <c r="B75">
        <v>0.49256800000000001</v>
      </c>
      <c r="C75">
        <v>0.54845500000000003</v>
      </c>
      <c r="D75">
        <v>0.48902600000000002</v>
      </c>
      <c r="E75">
        <v>0.53950600000000004</v>
      </c>
      <c r="F75" s="1">
        <v>341707000</v>
      </c>
      <c r="G75" s="1">
        <v>19256700000</v>
      </c>
      <c r="H75" t="str">
        <f t="shared" si="5"/>
        <v>Apr</v>
      </c>
      <c r="I75">
        <f t="shared" si="9"/>
        <v>4</v>
      </c>
      <c r="J75" t="str">
        <f t="shared" si="6"/>
        <v>11</v>
      </c>
      <c r="K75" t="str">
        <f t="shared" si="7"/>
        <v>2018</v>
      </c>
      <c r="L75" s="2">
        <f t="shared" si="8"/>
        <v>43201</v>
      </c>
    </row>
    <row r="76" spans="1:12" x14ac:dyDescent="0.25">
      <c r="A76" t="s">
        <v>81</v>
      </c>
      <c r="B76">
        <v>0.49213400000000002</v>
      </c>
      <c r="C76">
        <v>0.493645</v>
      </c>
      <c r="D76">
        <v>0.48283900000000002</v>
      </c>
      <c r="E76">
        <v>0.49193100000000001</v>
      </c>
      <c r="F76" s="1">
        <v>154495000</v>
      </c>
      <c r="G76" s="1">
        <v>19239800000</v>
      </c>
      <c r="H76" t="str">
        <f t="shared" si="5"/>
        <v>Apr</v>
      </c>
      <c r="I76">
        <f t="shared" si="9"/>
        <v>4</v>
      </c>
      <c r="J76" t="str">
        <f t="shared" si="6"/>
        <v>10</v>
      </c>
      <c r="K76" t="str">
        <f t="shared" si="7"/>
        <v>2018</v>
      </c>
      <c r="L76" s="2">
        <f t="shared" si="8"/>
        <v>43200</v>
      </c>
    </row>
    <row r="77" spans="1:12" x14ac:dyDescent="0.25">
      <c r="A77" t="s">
        <v>82</v>
      </c>
      <c r="B77">
        <v>0.50120100000000001</v>
      </c>
      <c r="C77">
        <v>0.51214199999999999</v>
      </c>
      <c r="D77">
        <v>0.48257299999999997</v>
      </c>
      <c r="E77">
        <v>0.49185499999999999</v>
      </c>
      <c r="F77" s="1">
        <v>271775000</v>
      </c>
      <c r="G77" s="1">
        <v>19594200000</v>
      </c>
      <c r="H77" t="str">
        <f t="shared" si="5"/>
        <v>Apr</v>
      </c>
      <c r="I77">
        <f t="shared" si="9"/>
        <v>4</v>
      </c>
      <c r="J77" t="str">
        <f t="shared" si="6"/>
        <v>09</v>
      </c>
      <c r="K77" t="str">
        <f t="shared" si="7"/>
        <v>2018</v>
      </c>
      <c r="L77" s="2">
        <f t="shared" si="8"/>
        <v>43199</v>
      </c>
    </row>
    <row r="78" spans="1:12" x14ac:dyDescent="0.25">
      <c r="A78" t="s">
        <v>83</v>
      </c>
      <c r="B78">
        <v>0.48822700000000002</v>
      </c>
      <c r="C78">
        <v>0.50141800000000003</v>
      </c>
      <c r="D78">
        <v>0.487591</v>
      </c>
      <c r="E78">
        <v>0.50039800000000001</v>
      </c>
      <c r="F78" s="1">
        <v>137548000</v>
      </c>
      <c r="G78" s="1">
        <v>19087000000</v>
      </c>
      <c r="H78" t="str">
        <f t="shared" si="5"/>
        <v>Apr</v>
      </c>
      <c r="I78">
        <f t="shared" si="9"/>
        <v>4</v>
      </c>
      <c r="J78" t="str">
        <f t="shared" si="6"/>
        <v>08</v>
      </c>
      <c r="K78" t="str">
        <f t="shared" si="7"/>
        <v>2018</v>
      </c>
      <c r="L78" s="2">
        <f t="shared" si="8"/>
        <v>43198</v>
      </c>
    </row>
    <row r="79" spans="1:12" x14ac:dyDescent="0.25">
      <c r="A79" t="s">
        <v>84</v>
      </c>
      <c r="B79">
        <v>0.47685100000000002</v>
      </c>
      <c r="C79">
        <v>0.49566700000000002</v>
      </c>
      <c r="D79">
        <v>0.47457500000000002</v>
      </c>
      <c r="E79">
        <v>0.487867</v>
      </c>
      <c r="F79" s="1">
        <v>209076000</v>
      </c>
      <c r="G79" s="1">
        <v>18642300000</v>
      </c>
      <c r="H79" t="str">
        <f t="shared" si="5"/>
        <v>Apr</v>
      </c>
      <c r="I79">
        <f t="shared" si="9"/>
        <v>4</v>
      </c>
      <c r="J79" t="str">
        <f t="shared" si="6"/>
        <v>07</v>
      </c>
      <c r="K79" t="str">
        <f t="shared" si="7"/>
        <v>2018</v>
      </c>
      <c r="L79" s="2">
        <f t="shared" si="8"/>
        <v>43197</v>
      </c>
    </row>
    <row r="80" spans="1:12" x14ac:dyDescent="0.25">
      <c r="A80" t="s">
        <v>85</v>
      </c>
      <c r="B80">
        <v>0.49478100000000003</v>
      </c>
      <c r="C80">
        <v>0.49808999999999998</v>
      </c>
      <c r="D80">
        <v>0.465615</v>
      </c>
      <c r="E80">
        <v>0.47643099999999999</v>
      </c>
      <c r="F80" s="1">
        <v>218156000</v>
      </c>
      <c r="G80" s="1">
        <v>19343200000</v>
      </c>
      <c r="H80" t="str">
        <f t="shared" si="5"/>
        <v>Apr</v>
      </c>
      <c r="I80">
        <f t="shared" si="9"/>
        <v>4</v>
      </c>
      <c r="J80" t="str">
        <f t="shared" si="6"/>
        <v>06</v>
      </c>
      <c r="K80" t="str">
        <f t="shared" si="7"/>
        <v>2018</v>
      </c>
      <c r="L80" s="2">
        <f t="shared" si="8"/>
        <v>43196</v>
      </c>
    </row>
    <row r="81" spans="1:12" x14ac:dyDescent="0.25">
      <c r="A81" t="s">
        <v>86</v>
      </c>
      <c r="B81">
        <v>0.50195000000000001</v>
      </c>
      <c r="C81">
        <v>0.50588200000000005</v>
      </c>
      <c r="D81">
        <v>0.48448999999999998</v>
      </c>
      <c r="E81">
        <v>0.49580099999999999</v>
      </c>
      <c r="F81" s="1">
        <v>358755000</v>
      </c>
      <c r="G81" s="1">
        <v>19623500000</v>
      </c>
      <c r="H81" t="str">
        <f t="shared" si="5"/>
        <v>Apr</v>
      </c>
      <c r="I81">
        <f t="shared" si="9"/>
        <v>4</v>
      </c>
      <c r="J81" t="str">
        <f t="shared" si="6"/>
        <v>05</v>
      </c>
      <c r="K81" t="str">
        <f t="shared" si="7"/>
        <v>2018</v>
      </c>
      <c r="L81" s="2">
        <f t="shared" si="8"/>
        <v>43195</v>
      </c>
    </row>
    <row r="82" spans="1:12" x14ac:dyDescent="0.25">
      <c r="A82" t="s">
        <v>87</v>
      </c>
      <c r="B82">
        <v>0.55456899999999998</v>
      </c>
      <c r="C82">
        <v>0.56311699999999998</v>
      </c>
      <c r="D82">
        <v>0.49848700000000001</v>
      </c>
      <c r="E82">
        <v>0.50163100000000005</v>
      </c>
      <c r="F82" s="1">
        <v>415258000</v>
      </c>
      <c r="G82" s="1">
        <v>21680600000</v>
      </c>
      <c r="H82" t="str">
        <f t="shared" si="5"/>
        <v>Apr</v>
      </c>
      <c r="I82">
        <f t="shared" si="9"/>
        <v>4</v>
      </c>
      <c r="J82" t="str">
        <f t="shared" si="6"/>
        <v>04</v>
      </c>
      <c r="K82" t="str">
        <f t="shared" si="7"/>
        <v>2018</v>
      </c>
      <c r="L82" s="2">
        <f t="shared" si="8"/>
        <v>43194</v>
      </c>
    </row>
    <row r="83" spans="1:12" x14ac:dyDescent="0.25">
      <c r="A83" t="s">
        <v>88</v>
      </c>
      <c r="B83">
        <v>0.50153300000000001</v>
      </c>
      <c r="C83">
        <v>0.56269800000000003</v>
      </c>
      <c r="D83">
        <v>0.49965799999999999</v>
      </c>
      <c r="E83">
        <v>0.55804399999999998</v>
      </c>
      <c r="F83" s="1">
        <v>578239000</v>
      </c>
      <c r="G83" s="1">
        <v>19607200000</v>
      </c>
      <c r="H83" t="str">
        <f t="shared" si="5"/>
        <v>Apr</v>
      </c>
      <c r="I83">
        <f t="shared" si="9"/>
        <v>4</v>
      </c>
      <c r="J83" t="str">
        <f t="shared" si="6"/>
        <v>03</v>
      </c>
      <c r="K83" t="str">
        <f t="shared" si="7"/>
        <v>2018</v>
      </c>
      <c r="L83" s="2">
        <f t="shared" si="8"/>
        <v>43193</v>
      </c>
    </row>
    <row r="84" spans="1:12" x14ac:dyDescent="0.25">
      <c r="A84" t="s">
        <v>89</v>
      </c>
      <c r="B84">
        <v>0.48606700000000003</v>
      </c>
      <c r="C84">
        <v>0.51044599999999996</v>
      </c>
      <c r="D84">
        <v>0.47859600000000002</v>
      </c>
      <c r="E84">
        <v>0.50068800000000002</v>
      </c>
      <c r="F84" s="1">
        <v>262342000</v>
      </c>
      <c r="G84" s="1">
        <v>19002500000</v>
      </c>
      <c r="H84" t="str">
        <f t="shared" si="5"/>
        <v>Apr</v>
      </c>
      <c r="I84">
        <f t="shared" si="9"/>
        <v>4</v>
      </c>
      <c r="J84" t="str">
        <f t="shared" si="6"/>
        <v>02</v>
      </c>
      <c r="K84" t="str">
        <f t="shared" si="7"/>
        <v>2018</v>
      </c>
      <c r="L84" s="2">
        <f t="shared" si="8"/>
        <v>43192</v>
      </c>
    </row>
    <row r="85" spans="1:12" x14ac:dyDescent="0.25">
      <c r="A85" t="s">
        <v>90</v>
      </c>
      <c r="B85">
        <v>0.51385400000000003</v>
      </c>
      <c r="C85">
        <v>0.51543700000000003</v>
      </c>
      <c r="D85">
        <v>0.466223</v>
      </c>
      <c r="E85">
        <v>0.48508099999999998</v>
      </c>
      <c r="F85" s="1">
        <v>297869000</v>
      </c>
      <c r="G85" s="1">
        <v>20088900000</v>
      </c>
      <c r="H85" t="str">
        <f t="shared" si="5"/>
        <v>Apr</v>
      </c>
      <c r="I85">
        <f t="shared" si="9"/>
        <v>4</v>
      </c>
      <c r="J85" t="str">
        <f t="shared" si="6"/>
        <v>01</v>
      </c>
      <c r="K85" t="str">
        <f t="shared" si="7"/>
        <v>2018</v>
      </c>
      <c r="L85" s="2">
        <f t="shared" si="8"/>
        <v>43191</v>
      </c>
    </row>
    <row r="86" spans="1:12" x14ac:dyDescent="0.25">
      <c r="A86" t="s">
        <v>91</v>
      </c>
      <c r="B86">
        <v>0.51061699999999999</v>
      </c>
      <c r="C86">
        <v>0.52940600000000004</v>
      </c>
      <c r="D86">
        <v>0.50516700000000003</v>
      </c>
      <c r="E86">
        <v>0.51235299999999995</v>
      </c>
      <c r="F86" s="1">
        <v>293208000</v>
      </c>
      <c r="G86" s="1">
        <v>19962300000</v>
      </c>
      <c r="H86" t="str">
        <f t="shared" si="5"/>
        <v>Mar</v>
      </c>
      <c r="I86">
        <f t="shared" si="9"/>
        <v>3</v>
      </c>
      <c r="J86" t="str">
        <f t="shared" si="6"/>
        <v>31</v>
      </c>
      <c r="K86" t="str">
        <f t="shared" si="7"/>
        <v>2018</v>
      </c>
      <c r="L86" s="2">
        <f t="shared" si="8"/>
        <v>43190</v>
      </c>
    </row>
    <row r="87" spans="1:12" x14ac:dyDescent="0.25">
      <c r="A87" t="s">
        <v>92</v>
      </c>
      <c r="B87">
        <v>0.51326799999999995</v>
      </c>
      <c r="C87">
        <v>0.53127599999999997</v>
      </c>
      <c r="D87">
        <v>0.48436200000000001</v>
      </c>
      <c r="E87">
        <v>0.50956500000000005</v>
      </c>
      <c r="F87" s="1">
        <v>518219000</v>
      </c>
      <c r="G87" s="1">
        <v>20065800000</v>
      </c>
      <c r="H87" t="str">
        <f t="shared" si="5"/>
        <v>Mar</v>
      </c>
      <c r="I87">
        <f t="shared" si="9"/>
        <v>3</v>
      </c>
      <c r="J87" t="str">
        <f t="shared" si="6"/>
        <v>30</v>
      </c>
      <c r="K87" t="str">
        <f t="shared" si="7"/>
        <v>2018</v>
      </c>
      <c r="L87" s="2">
        <f t="shared" si="8"/>
        <v>43189</v>
      </c>
    </row>
    <row r="88" spans="1:12" x14ac:dyDescent="0.25">
      <c r="A88" t="s">
        <v>93</v>
      </c>
      <c r="B88">
        <v>0.57776700000000003</v>
      </c>
      <c r="C88">
        <v>0.57864000000000004</v>
      </c>
      <c r="D88">
        <v>0.51151100000000005</v>
      </c>
      <c r="E88">
        <v>0.51151100000000005</v>
      </c>
      <c r="F88" s="1">
        <v>420550000</v>
      </c>
      <c r="G88" s="1">
        <v>22587400000</v>
      </c>
      <c r="H88" t="str">
        <f t="shared" si="5"/>
        <v>Mar</v>
      </c>
      <c r="I88">
        <f t="shared" si="9"/>
        <v>3</v>
      </c>
      <c r="J88" t="str">
        <f t="shared" si="6"/>
        <v>29</v>
      </c>
      <c r="K88" t="str">
        <f t="shared" si="7"/>
        <v>2018</v>
      </c>
      <c r="L88" s="2">
        <f t="shared" si="8"/>
        <v>43188</v>
      </c>
    </row>
    <row r="89" spans="1:12" x14ac:dyDescent="0.25">
      <c r="A89" t="s">
        <v>94</v>
      </c>
      <c r="B89">
        <v>0.577511</v>
      </c>
      <c r="C89">
        <v>0.59402299999999997</v>
      </c>
      <c r="D89">
        <v>0.572828</v>
      </c>
      <c r="E89">
        <v>0.57800200000000002</v>
      </c>
      <c r="F89" s="1">
        <v>258298000</v>
      </c>
      <c r="G89" s="1">
        <v>22577300000</v>
      </c>
      <c r="H89" t="str">
        <f t="shared" si="5"/>
        <v>Mar</v>
      </c>
      <c r="I89">
        <f t="shared" si="9"/>
        <v>3</v>
      </c>
      <c r="J89" t="str">
        <f t="shared" si="6"/>
        <v>28</v>
      </c>
      <c r="K89" t="str">
        <f t="shared" si="7"/>
        <v>2018</v>
      </c>
      <c r="L89" s="2">
        <f t="shared" si="8"/>
        <v>43187</v>
      </c>
    </row>
    <row r="90" spans="1:12" x14ac:dyDescent="0.25">
      <c r="A90" t="s">
        <v>95</v>
      </c>
      <c r="B90">
        <v>0.59902599999999995</v>
      </c>
      <c r="C90">
        <v>0.60433199999999998</v>
      </c>
      <c r="D90">
        <v>0.56513199999999997</v>
      </c>
      <c r="E90">
        <v>0.57791700000000001</v>
      </c>
      <c r="F90" s="1">
        <v>351381000</v>
      </c>
      <c r="G90" s="1">
        <v>23418400000</v>
      </c>
      <c r="H90" t="str">
        <f t="shared" si="5"/>
        <v>Mar</v>
      </c>
      <c r="I90">
        <f t="shared" si="9"/>
        <v>3</v>
      </c>
      <c r="J90" t="str">
        <f t="shared" si="6"/>
        <v>27</v>
      </c>
      <c r="K90" t="str">
        <f t="shared" si="7"/>
        <v>2018</v>
      </c>
      <c r="L90" s="2">
        <f t="shared" si="8"/>
        <v>43186</v>
      </c>
    </row>
    <row r="91" spans="1:12" x14ac:dyDescent="0.25">
      <c r="A91" t="s">
        <v>96</v>
      </c>
      <c r="B91">
        <v>0.642683</v>
      </c>
      <c r="C91">
        <v>0.64412100000000005</v>
      </c>
      <c r="D91">
        <v>0.58592200000000005</v>
      </c>
      <c r="E91">
        <v>0.59946299999999997</v>
      </c>
      <c r="F91" s="1">
        <v>384505000</v>
      </c>
      <c r="G91" s="1">
        <v>25125200000</v>
      </c>
      <c r="H91" t="str">
        <f t="shared" si="5"/>
        <v>Mar</v>
      </c>
      <c r="I91">
        <f t="shared" si="9"/>
        <v>3</v>
      </c>
      <c r="J91" t="str">
        <f t="shared" si="6"/>
        <v>26</v>
      </c>
      <c r="K91" t="str">
        <f t="shared" si="7"/>
        <v>2018</v>
      </c>
      <c r="L91" s="2">
        <f t="shared" si="8"/>
        <v>43185</v>
      </c>
    </row>
    <row r="92" spans="1:12" x14ac:dyDescent="0.25">
      <c r="A92" t="s">
        <v>97</v>
      </c>
      <c r="B92">
        <v>0.63863199999999998</v>
      </c>
      <c r="C92">
        <v>0.65721300000000005</v>
      </c>
      <c r="D92">
        <v>0.63190100000000005</v>
      </c>
      <c r="E92">
        <v>0.64187499999999997</v>
      </c>
      <c r="F92" s="1">
        <v>229352000</v>
      </c>
      <c r="G92" s="1">
        <v>24966800000</v>
      </c>
      <c r="H92" t="str">
        <f t="shared" si="5"/>
        <v>Mar</v>
      </c>
      <c r="I92">
        <f t="shared" si="9"/>
        <v>3</v>
      </c>
      <c r="J92" t="str">
        <f t="shared" si="6"/>
        <v>25</v>
      </c>
      <c r="K92" t="str">
        <f t="shared" si="7"/>
        <v>2018</v>
      </c>
      <c r="L92" s="2">
        <f t="shared" si="8"/>
        <v>43184</v>
      </c>
    </row>
    <row r="93" spans="1:12" x14ac:dyDescent="0.25">
      <c r="A93" t="s">
        <v>98</v>
      </c>
      <c r="B93">
        <v>0.64621399999999996</v>
      </c>
      <c r="C93">
        <v>0.67960799999999999</v>
      </c>
      <c r="D93">
        <v>0.64051599999999997</v>
      </c>
      <c r="E93">
        <v>0.64126499999999997</v>
      </c>
      <c r="F93" s="1">
        <v>390740000</v>
      </c>
      <c r="G93" s="1">
        <v>25263200000</v>
      </c>
      <c r="H93" t="str">
        <f t="shared" si="5"/>
        <v>Mar</v>
      </c>
      <c r="I93">
        <f t="shared" si="9"/>
        <v>3</v>
      </c>
      <c r="J93" t="str">
        <f t="shared" si="6"/>
        <v>24</v>
      </c>
      <c r="K93" t="str">
        <f t="shared" si="7"/>
        <v>2018</v>
      </c>
      <c r="L93" s="2">
        <f t="shared" si="8"/>
        <v>43183</v>
      </c>
    </row>
    <row r="94" spans="1:12" x14ac:dyDescent="0.25">
      <c r="A94" t="s">
        <v>99</v>
      </c>
      <c r="B94">
        <v>0.66311100000000001</v>
      </c>
      <c r="C94">
        <v>0.66311100000000001</v>
      </c>
      <c r="D94">
        <v>0.62525799999999998</v>
      </c>
      <c r="E94">
        <v>0.64317400000000002</v>
      </c>
      <c r="F94" s="1">
        <v>387164000</v>
      </c>
      <c r="G94" s="1">
        <v>25923800000</v>
      </c>
      <c r="H94" t="str">
        <f t="shared" si="5"/>
        <v>Mar</v>
      </c>
      <c r="I94">
        <f t="shared" si="9"/>
        <v>3</v>
      </c>
      <c r="J94" t="str">
        <f t="shared" si="6"/>
        <v>23</v>
      </c>
      <c r="K94" t="str">
        <f t="shared" si="7"/>
        <v>2018</v>
      </c>
      <c r="L94" s="2">
        <f t="shared" si="8"/>
        <v>43182</v>
      </c>
    </row>
    <row r="95" spans="1:12" x14ac:dyDescent="0.25">
      <c r="A95" t="s">
        <v>100</v>
      </c>
      <c r="B95">
        <v>0.69314500000000001</v>
      </c>
      <c r="C95">
        <v>0.70135099999999995</v>
      </c>
      <c r="D95">
        <v>0.636741</v>
      </c>
      <c r="E95">
        <v>0.66274299999999997</v>
      </c>
      <c r="F95" s="1">
        <v>449042000</v>
      </c>
      <c r="G95" s="1">
        <v>27097900000</v>
      </c>
      <c r="H95" t="str">
        <f t="shared" si="5"/>
        <v>Mar</v>
      </c>
      <c r="I95">
        <f t="shared" si="9"/>
        <v>3</v>
      </c>
      <c r="J95" t="str">
        <f t="shared" si="6"/>
        <v>22</v>
      </c>
      <c r="K95" t="str">
        <f t="shared" si="7"/>
        <v>2018</v>
      </c>
      <c r="L95" s="2">
        <f t="shared" si="8"/>
        <v>43181</v>
      </c>
    </row>
    <row r="96" spans="1:12" x14ac:dyDescent="0.25">
      <c r="A96" t="s">
        <v>101</v>
      </c>
      <c r="B96">
        <v>0.71305499999999999</v>
      </c>
      <c r="C96">
        <v>0.72060999999999997</v>
      </c>
      <c r="D96">
        <v>0.67916200000000004</v>
      </c>
      <c r="E96">
        <v>0.69366399999999995</v>
      </c>
      <c r="F96" s="1">
        <v>527324000</v>
      </c>
      <c r="G96" s="1">
        <v>27876200000</v>
      </c>
      <c r="H96" t="str">
        <f t="shared" si="5"/>
        <v>Mar</v>
      </c>
      <c r="I96">
        <f t="shared" si="9"/>
        <v>3</v>
      </c>
      <c r="J96" t="str">
        <f t="shared" si="6"/>
        <v>21</v>
      </c>
      <c r="K96" t="str">
        <f t="shared" si="7"/>
        <v>2018</v>
      </c>
      <c r="L96" s="2">
        <f t="shared" si="8"/>
        <v>43180</v>
      </c>
    </row>
    <row r="97" spans="1:12" x14ac:dyDescent="0.25">
      <c r="A97" t="s">
        <v>102</v>
      </c>
      <c r="B97">
        <v>0.73675900000000005</v>
      </c>
      <c r="C97">
        <v>0.73675900000000005</v>
      </c>
      <c r="D97">
        <v>0.673427</v>
      </c>
      <c r="E97">
        <v>0.70980799999999999</v>
      </c>
      <c r="F97" s="1">
        <v>814276000</v>
      </c>
      <c r="G97" s="1">
        <v>28802900000</v>
      </c>
      <c r="H97" t="str">
        <f t="shared" si="5"/>
        <v>Mar</v>
      </c>
      <c r="I97">
        <f t="shared" si="9"/>
        <v>3</v>
      </c>
      <c r="J97" t="str">
        <f t="shared" si="6"/>
        <v>20</v>
      </c>
      <c r="K97" t="str">
        <f t="shared" si="7"/>
        <v>2018</v>
      </c>
      <c r="L97" s="2">
        <f t="shared" si="8"/>
        <v>43179</v>
      </c>
    </row>
    <row r="98" spans="1:12" x14ac:dyDescent="0.25">
      <c r="A98" t="s">
        <v>103</v>
      </c>
      <c r="B98">
        <v>0.672126</v>
      </c>
      <c r="C98">
        <v>0.74907999999999997</v>
      </c>
      <c r="D98">
        <v>0.64001200000000003</v>
      </c>
      <c r="E98">
        <v>0.74907999999999997</v>
      </c>
      <c r="F98" s="1">
        <v>1096930000</v>
      </c>
      <c r="G98" s="1">
        <v>26274600000</v>
      </c>
      <c r="H98" t="str">
        <f t="shared" si="5"/>
        <v>Mar</v>
      </c>
      <c r="I98">
        <f t="shared" si="9"/>
        <v>3</v>
      </c>
      <c r="J98" t="str">
        <f t="shared" si="6"/>
        <v>19</v>
      </c>
      <c r="K98" t="str">
        <f t="shared" si="7"/>
        <v>2018</v>
      </c>
      <c r="L98" s="2">
        <f t="shared" si="8"/>
        <v>43178</v>
      </c>
    </row>
    <row r="99" spans="1:12" x14ac:dyDescent="0.25">
      <c r="A99" t="s">
        <v>104</v>
      </c>
      <c r="B99">
        <v>0.63446599999999997</v>
      </c>
      <c r="C99">
        <v>0.67759100000000005</v>
      </c>
      <c r="D99">
        <v>0.54881500000000005</v>
      </c>
      <c r="E99">
        <v>0.65877699999999995</v>
      </c>
      <c r="F99" s="1">
        <v>923606000</v>
      </c>
      <c r="G99" s="1">
        <v>24802400000</v>
      </c>
      <c r="H99" t="str">
        <f t="shared" si="5"/>
        <v>Mar</v>
      </c>
      <c r="I99">
        <f t="shared" si="9"/>
        <v>3</v>
      </c>
      <c r="J99" t="str">
        <f t="shared" si="6"/>
        <v>18</v>
      </c>
      <c r="K99" t="str">
        <f t="shared" si="7"/>
        <v>2018</v>
      </c>
      <c r="L99" s="2">
        <f t="shared" si="8"/>
        <v>43177</v>
      </c>
    </row>
    <row r="100" spans="1:12" x14ac:dyDescent="0.25">
      <c r="A100" t="s">
        <v>105</v>
      </c>
      <c r="B100">
        <v>0.68774500000000005</v>
      </c>
      <c r="C100">
        <v>0.68943399999999999</v>
      </c>
      <c r="D100">
        <v>0.62670899999999996</v>
      </c>
      <c r="E100">
        <v>0.63785599999999998</v>
      </c>
      <c r="F100" s="1">
        <v>319824000</v>
      </c>
      <c r="G100" s="1">
        <v>26885100000</v>
      </c>
      <c r="H100" t="str">
        <f t="shared" si="5"/>
        <v>Mar</v>
      </c>
      <c r="I100">
        <f t="shared" si="9"/>
        <v>3</v>
      </c>
      <c r="J100" t="str">
        <f t="shared" si="6"/>
        <v>17</v>
      </c>
      <c r="K100" t="str">
        <f t="shared" si="7"/>
        <v>2018</v>
      </c>
      <c r="L100" s="2">
        <f t="shared" si="8"/>
        <v>43176</v>
      </c>
    </row>
    <row r="101" spans="1:12" x14ac:dyDescent="0.25">
      <c r="A101" t="s">
        <v>106</v>
      </c>
      <c r="B101">
        <v>0.69906299999999999</v>
      </c>
      <c r="C101">
        <v>0.71177999999999997</v>
      </c>
      <c r="D101">
        <v>0.67446300000000003</v>
      </c>
      <c r="E101">
        <v>0.68925999999999998</v>
      </c>
      <c r="F101" s="1">
        <v>502740000</v>
      </c>
      <c r="G101" s="1">
        <v>27327600000</v>
      </c>
      <c r="H101" t="str">
        <f t="shared" si="5"/>
        <v>Mar</v>
      </c>
      <c r="I101">
        <f t="shared" si="9"/>
        <v>3</v>
      </c>
      <c r="J101" t="str">
        <f t="shared" si="6"/>
        <v>16</v>
      </c>
      <c r="K101" t="str">
        <f t="shared" si="7"/>
        <v>2018</v>
      </c>
      <c r="L101" s="2">
        <f t="shared" si="8"/>
        <v>43175</v>
      </c>
    </row>
    <row r="102" spans="1:12" x14ac:dyDescent="0.25">
      <c r="A102" t="s">
        <v>107</v>
      </c>
      <c r="B102">
        <v>0.70291300000000001</v>
      </c>
      <c r="C102">
        <v>0.73067300000000002</v>
      </c>
      <c r="D102">
        <v>0.643845</v>
      </c>
      <c r="E102">
        <v>0.69726900000000003</v>
      </c>
      <c r="F102" s="1">
        <v>888345000</v>
      </c>
      <c r="G102" s="1">
        <v>27478100000</v>
      </c>
      <c r="H102" t="str">
        <f t="shared" si="5"/>
        <v>Mar</v>
      </c>
      <c r="I102">
        <f t="shared" si="9"/>
        <v>3</v>
      </c>
      <c r="J102" t="str">
        <f t="shared" si="6"/>
        <v>15</v>
      </c>
      <c r="K102" t="str">
        <f t="shared" si="7"/>
        <v>2018</v>
      </c>
      <c r="L102" s="2">
        <f t="shared" si="8"/>
        <v>43174</v>
      </c>
    </row>
    <row r="103" spans="1:12" x14ac:dyDescent="0.25">
      <c r="A103" t="s">
        <v>108</v>
      </c>
      <c r="B103">
        <v>0.78956899999999997</v>
      </c>
      <c r="C103">
        <v>0.79908000000000001</v>
      </c>
      <c r="D103">
        <v>0.67601</v>
      </c>
      <c r="E103">
        <v>0.70190200000000003</v>
      </c>
      <c r="F103" s="1">
        <v>479149000</v>
      </c>
      <c r="G103" s="1">
        <v>30865600000</v>
      </c>
      <c r="H103" t="str">
        <f t="shared" si="5"/>
        <v>Mar</v>
      </c>
      <c r="I103">
        <f t="shared" si="9"/>
        <v>3</v>
      </c>
      <c r="J103" t="str">
        <f t="shared" si="6"/>
        <v>14</v>
      </c>
      <c r="K103" t="str">
        <f t="shared" si="7"/>
        <v>2018</v>
      </c>
      <c r="L103" s="2">
        <f t="shared" si="8"/>
        <v>43173</v>
      </c>
    </row>
    <row r="104" spans="1:12" x14ac:dyDescent="0.25">
      <c r="A104" t="s">
        <v>109</v>
      </c>
      <c r="B104">
        <v>0.79845100000000002</v>
      </c>
      <c r="C104">
        <v>0.80572900000000003</v>
      </c>
      <c r="D104">
        <v>0.77847100000000002</v>
      </c>
      <c r="E104">
        <v>0.78971100000000005</v>
      </c>
      <c r="F104" s="1">
        <v>279679000</v>
      </c>
      <c r="G104" s="1">
        <v>31213000000</v>
      </c>
      <c r="H104" t="str">
        <f t="shared" si="5"/>
        <v>Mar</v>
      </c>
      <c r="I104">
        <f t="shared" si="9"/>
        <v>3</v>
      </c>
      <c r="J104" t="str">
        <f t="shared" si="6"/>
        <v>13</v>
      </c>
      <c r="K104" t="str">
        <f t="shared" si="7"/>
        <v>2018</v>
      </c>
      <c r="L104" s="2">
        <f t="shared" si="8"/>
        <v>43172</v>
      </c>
    </row>
    <row r="105" spans="1:12" x14ac:dyDescent="0.25">
      <c r="A105" t="s">
        <v>110</v>
      </c>
      <c r="B105">
        <v>0.83212699999999995</v>
      </c>
      <c r="C105">
        <v>0.83832799999999996</v>
      </c>
      <c r="D105">
        <v>0.78788199999999997</v>
      </c>
      <c r="E105">
        <v>0.80104799999999998</v>
      </c>
      <c r="F105" s="1">
        <v>355031000</v>
      </c>
      <c r="G105" s="1">
        <v>32529500000</v>
      </c>
      <c r="H105" t="str">
        <f t="shared" si="5"/>
        <v>Mar</v>
      </c>
      <c r="I105">
        <f t="shared" si="9"/>
        <v>3</v>
      </c>
      <c r="J105" t="str">
        <f t="shared" si="6"/>
        <v>12</v>
      </c>
      <c r="K105" t="str">
        <f t="shared" si="7"/>
        <v>2018</v>
      </c>
      <c r="L105" s="2">
        <f t="shared" si="8"/>
        <v>43171</v>
      </c>
    </row>
    <row r="106" spans="1:12" x14ac:dyDescent="0.25">
      <c r="A106" t="s">
        <v>111</v>
      </c>
      <c r="B106">
        <v>0.79576499999999994</v>
      </c>
      <c r="C106">
        <v>0.84040700000000002</v>
      </c>
      <c r="D106">
        <v>0.77573700000000001</v>
      </c>
      <c r="E106">
        <v>0.83112200000000003</v>
      </c>
      <c r="F106" s="1">
        <v>472972000</v>
      </c>
      <c r="G106" s="1">
        <v>31108000000</v>
      </c>
      <c r="H106" t="str">
        <f t="shared" si="5"/>
        <v>Mar</v>
      </c>
      <c r="I106">
        <f t="shared" si="9"/>
        <v>3</v>
      </c>
      <c r="J106" t="str">
        <f t="shared" si="6"/>
        <v>11</v>
      </c>
      <c r="K106" t="str">
        <f t="shared" si="7"/>
        <v>2018</v>
      </c>
      <c r="L106" s="2">
        <f t="shared" si="8"/>
        <v>43170</v>
      </c>
    </row>
    <row r="107" spans="1:12" x14ac:dyDescent="0.25">
      <c r="A107" t="s">
        <v>112</v>
      </c>
      <c r="B107">
        <v>0.85487199999999997</v>
      </c>
      <c r="C107">
        <v>0.86044299999999996</v>
      </c>
      <c r="D107">
        <v>0.793736</v>
      </c>
      <c r="E107">
        <v>0.79662699999999997</v>
      </c>
      <c r="F107" s="1">
        <v>402670000</v>
      </c>
      <c r="G107" s="1">
        <v>33418600000</v>
      </c>
      <c r="H107" t="str">
        <f t="shared" si="5"/>
        <v>Mar</v>
      </c>
      <c r="I107">
        <f t="shared" si="9"/>
        <v>3</v>
      </c>
      <c r="J107" t="str">
        <f t="shared" si="6"/>
        <v>10</v>
      </c>
      <c r="K107" t="str">
        <f t="shared" si="7"/>
        <v>2018</v>
      </c>
      <c r="L107" s="2">
        <f t="shared" si="8"/>
        <v>43169</v>
      </c>
    </row>
    <row r="108" spans="1:12" x14ac:dyDescent="0.25">
      <c r="A108" t="s">
        <v>113</v>
      </c>
      <c r="B108">
        <v>0.82612200000000002</v>
      </c>
      <c r="C108">
        <v>0.856182</v>
      </c>
      <c r="D108">
        <v>0.75148499999999996</v>
      </c>
      <c r="E108">
        <v>0.84976099999999999</v>
      </c>
      <c r="F108" s="1">
        <v>989203000</v>
      </c>
      <c r="G108" s="1">
        <v>32294700000</v>
      </c>
      <c r="H108" t="str">
        <f t="shared" si="5"/>
        <v>Mar</v>
      </c>
      <c r="I108">
        <f t="shared" si="9"/>
        <v>3</v>
      </c>
      <c r="J108" t="str">
        <f t="shared" si="6"/>
        <v>09</v>
      </c>
      <c r="K108" t="str">
        <f t="shared" si="7"/>
        <v>2018</v>
      </c>
      <c r="L108" s="2">
        <f t="shared" si="8"/>
        <v>43168</v>
      </c>
    </row>
    <row r="109" spans="1:12" x14ac:dyDescent="0.25">
      <c r="A109" t="s">
        <v>114</v>
      </c>
      <c r="B109">
        <v>0.87250799999999995</v>
      </c>
      <c r="C109">
        <v>0.88856199999999996</v>
      </c>
      <c r="D109">
        <v>0.82538699999999998</v>
      </c>
      <c r="E109">
        <v>0.82585699999999995</v>
      </c>
      <c r="F109" s="1">
        <v>499496000</v>
      </c>
      <c r="G109" s="1">
        <v>34108000000</v>
      </c>
      <c r="H109" t="str">
        <f t="shared" si="5"/>
        <v>Mar</v>
      </c>
      <c r="I109">
        <f t="shared" si="9"/>
        <v>3</v>
      </c>
      <c r="J109" t="str">
        <f t="shared" si="6"/>
        <v>08</v>
      </c>
      <c r="K109" t="str">
        <f t="shared" si="7"/>
        <v>2018</v>
      </c>
      <c r="L109" s="2">
        <f t="shared" si="8"/>
        <v>43167</v>
      </c>
    </row>
    <row r="110" spans="1:12" x14ac:dyDescent="0.25">
      <c r="A110" t="s">
        <v>115</v>
      </c>
      <c r="B110">
        <v>0.92437800000000003</v>
      </c>
      <c r="C110">
        <v>0.93065900000000001</v>
      </c>
      <c r="D110">
        <v>0.82489500000000004</v>
      </c>
      <c r="E110">
        <v>0.87121000000000004</v>
      </c>
      <c r="F110" s="1">
        <v>809598000</v>
      </c>
      <c r="G110" s="1">
        <v>36135700000</v>
      </c>
      <c r="H110" t="str">
        <f t="shared" si="5"/>
        <v>Mar</v>
      </c>
      <c r="I110">
        <f t="shared" si="9"/>
        <v>3</v>
      </c>
      <c r="J110" t="str">
        <f t="shared" si="6"/>
        <v>07</v>
      </c>
      <c r="K110" t="str">
        <f t="shared" si="7"/>
        <v>2018</v>
      </c>
      <c r="L110" s="2">
        <f t="shared" si="8"/>
        <v>43166</v>
      </c>
    </row>
    <row r="111" spans="1:12" x14ac:dyDescent="0.25">
      <c r="A111" t="s">
        <v>116</v>
      </c>
      <c r="B111">
        <v>0.95444799999999996</v>
      </c>
      <c r="C111">
        <v>0.99130600000000002</v>
      </c>
      <c r="D111">
        <v>0.91686299999999998</v>
      </c>
      <c r="E111">
        <v>0.92288700000000001</v>
      </c>
      <c r="F111" s="1">
        <v>875180000</v>
      </c>
      <c r="G111" s="1">
        <v>37311200000</v>
      </c>
      <c r="H111" t="str">
        <f t="shared" si="5"/>
        <v>Mar</v>
      </c>
      <c r="I111">
        <f t="shared" si="9"/>
        <v>3</v>
      </c>
      <c r="J111" t="str">
        <f t="shared" si="6"/>
        <v>06</v>
      </c>
      <c r="K111" t="str">
        <f t="shared" si="7"/>
        <v>2018</v>
      </c>
      <c r="L111" s="2">
        <f t="shared" si="8"/>
        <v>43165</v>
      </c>
    </row>
    <row r="112" spans="1:12" x14ac:dyDescent="0.25">
      <c r="A112" t="s">
        <v>117</v>
      </c>
      <c r="B112">
        <v>1.01</v>
      </c>
      <c r="C112">
        <v>1.08</v>
      </c>
      <c r="D112">
        <v>0.95611599999999997</v>
      </c>
      <c r="E112">
        <v>0.959368</v>
      </c>
      <c r="F112" s="1">
        <v>1706820000</v>
      </c>
      <c r="G112" s="1">
        <v>39650700000</v>
      </c>
      <c r="H112" t="str">
        <f t="shared" si="5"/>
        <v>Mar</v>
      </c>
      <c r="I112">
        <f t="shared" si="9"/>
        <v>3</v>
      </c>
      <c r="J112" t="str">
        <f t="shared" si="6"/>
        <v>05</v>
      </c>
      <c r="K112" t="str">
        <f t="shared" si="7"/>
        <v>2018</v>
      </c>
      <c r="L112" s="2">
        <f t="shared" si="8"/>
        <v>43164</v>
      </c>
    </row>
    <row r="113" spans="1:12" x14ac:dyDescent="0.25">
      <c r="A113" t="s">
        <v>118</v>
      </c>
      <c r="B113">
        <v>0.90600800000000004</v>
      </c>
      <c r="C113">
        <v>1.03</v>
      </c>
      <c r="D113">
        <v>0.89561800000000003</v>
      </c>
      <c r="E113">
        <v>1.01</v>
      </c>
      <c r="F113" s="1">
        <v>797226000</v>
      </c>
      <c r="G113" s="1">
        <v>35417600000</v>
      </c>
      <c r="H113" t="str">
        <f t="shared" si="5"/>
        <v>Mar</v>
      </c>
      <c r="I113">
        <f t="shared" si="9"/>
        <v>3</v>
      </c>
      <c r="J113" t="str">
        <f t="shared" si="6"/>
        <v>04</v>
      </c>
      <c r="K113" t="str">
        <f t="shared" si="7"/>
        <v>2018</v>
      </c>
      <c r="L113" s="2">
        <f t="shared" si="8"/>
        <v>43163</v>
      </c>
    </row>
    <row r="114" spans="1:12" x14ac:dyDescent="0.25">
      <c r="A114" t="s">
        <v>119</v>
      </c>
      <c r="B114">
        <v>0.90878599999999998</v>
      </c>
      <c r="C114">
        <v>0.926512</v>
      </c>
      <c r="D114">
        <v>0.90360399999999996</v>
      </c>
      <c r="E114">
        <v>0.90780400000000006</v>
      </c>
      <c r="F114" s="1">
        <v>280853000</v>
      </c>
      <c r="G114" s="1">
        <v>35526200000</v>
      </c>
      <c r="H114" t="str">
        <f t="shared" si="5"/>
        <v>Mar</v>
      </c>
      <c r="I114">
        <f t="shared" si="9"/>
        <v>3</v>
      </c>
      <c r="J114" t="str">
        <f t="shared" si="6"/>
        <v>03</v>
      </c>
      <c r="K114" t="str">
        <f t="shared" si="7"/>
        <v>2018</v>
      </c>
      <c r="L114" s="2">
        <f t="shared" si="8"/>
        <v>43162</v>
      </c>
    </row>
    <row r="115" spans="1:12" x14ac:dyDescent="0.25">
      <c r="A115" t="s">
        <v>120</v>
      </c>
      <c r="B115">
        <v>0.92663799999999996</v>
      </c>
      <c r="C115">
        <v>0.93391199999999996</v>
      </c>
      <c r="D115">
        <v>0.90228600000000003</v>
      </c>
      <c r="E115">
        <v>0.91014399999999995</v>
      </c>
      <c r="F115" s="1">
        <v>271036000</v>
      </c>
      <c r="G115" s="1">
        <v>36226700000</v>
      </c>
      <c r="H115" t="str">
        <f t="shared" si="5"/>
        <v>Mar</v>
      </c>
      <c r="I115">
        <f t="shared" si="9"/>
        <v>3</v>
      </c>
      <c r="J115" t="str">
        <f t="shared" si="6"/>
        <v>02</v>
      </c>
      <c r="K115" t="str">
        <f t="shared" si="7"/>
        <v>2018</v>
      </c>
      <c r="L115" s="2">
        <f t="shared" si="8"/>
        <v>43161</v>
      </c>
    </row>
    <row r="116" spans="1:12" x14ac:dyDescent="0.25">
      <c r="A116" t="s">
        <v>121</v>
      </c>
      <c r="B116">
        <v>0.90413100000000002</v>
      </c>
      <c r="C116">
        <v>0.95379599999999998</v>
      </c>
      <c r="D116">
        <v>0.89063000000000003</v>
      </c>
      <c r="E116">
        <v>0.92834700000000003</v>
      </c>
      <c r="F116" s="1">
        <v>475257000</v>
      </c>
      <c r="G116" s="1">
        <v>35346800000</v>
      </c>
      <c r="H116" t="str">
        <f t="shared" si="5"/>
        <v>Mar</v>
      </c>
      <c r="I116">
        <f t="shared" si="9"/>
        <v>3</v>
      </c>
      <c r="J116" t="str">
        <f t="shared" si="6"/>
        <v>01</v>
      </c>
      <c r="K116" t="str">
        <f t="shared" si="7"/>
        <v>2018</v>
      </c>
      <c r="L116" s="2">
        <f t="shared" si="8"/>
        <v>43160</v>
      </c>
    </row>
    <row r="117" spans="1:12" x14ac:dyDescent="0.25">
      <c r="A117" t="s">
        <v>122</v>
      </c>
      <c r="B117">
        <v>0.94469700000000001</v>
      </c>
      <c r="C117">
        <v>0.95555000000000001</v>
      </c>
      <c r="D117">
        <v>0.90378700000000001</v>
      </c>
      <c r="E117">
        <v>0.90458300000000003</v>
      </c>
      <c r="F117" s="1">
        <v>329530000</v>
      </c>
      <c r="G117" s="1">
        <v>36932700000</v>
      </c>
      <c r="H117" t="str">
        <f t="shared" si="5"/>
        <v>Feb</v>
      </c>
      <c r="I117">
        <f t="shared" si="9"/>
        <v>2</v>
      </c>
      <c r="J117" t="str">
        <f t="shared" si="6"/>
        <v>28</v>
      </c>
      <c r="K117" t="str">
        <f t="shared" si="7"/>
        <v>2018</v>
      </c>
      <c r="L117" s="2">
        <f t="shared" si="8"/>
        <v>43159</v>
      </c>
    </row>
    <row r="118" spans="1:12" x14ac:dyDescent="0.25">
      <c r="A118" t="s">
        <v>123</v>
      </c>
      <c r="B118">
        <v>0.95930199999999999</v>
      </c>
      <c r="C118">
        <v>0.97258</v>
      </c>
      <c r="D118">
        <v>0.94497699999999996</v>
      </c>
      <c r="E118">
        <v>0.94730499999999995</v>
      </c>
      <c r="F118" s="1">
        <v>312713000</v>
      </c>
      <c r="G118" s="1">
        <v>37503700000</v>
      </c>
      <c r="H118" t="str">
        <f t="shared" si="5"/>
        <v>Feb</v>
      </c>
      <c r="I118">
        <f t="shared" si="9"/>
        <v>2</v>
      </c>
      <c r="J118" t="str">
        <f t="shared" si="6"/>
        <v>27</v>
      </c>
      <c r="K118" t="str">
        <f t="shared" si="7"/>
        <v>2018</v>
      </c>
      <c r="L118" s="2">
        <f t="shared" si="8"/>
        <v>43158</v>
      </c>
    </row>
    <row r="119" spans="1:12" x14ac:dyDescent="0.25">
      <c r="A119" t="s">
        <v>124</v>
      </c>
      <c r="B119">
        <v>0.94370399999999999</v>
      </c>
      <c r="C119">
        <v>0.97090600000000005</v>
      </c>
      <c r="D119">
        <v>0.91340299999999996</v>
      </c>
      <c r="E119">
        <v>0.95685900000000002</v>
      </c>
      <c r="F119" s="1">
        <v>458613000</v>
      </c>
      <c r="G119" s="1">
        <v>36893900000</v>
      </c>
      <c r="H119" t="str">
        <f t="shared" si="5"/>
        <v>Feb</v>
      </c>
      <c r="I119">
        <f t="shared" si="9"/>
        <v>2</v>
      </c>
      <c r="J119" t="str">
        <f t="shared" si="6"/>
        <v>26</v>
      </c>
      <c r="K119" t="str">
        <f t="shared" si="7"/>
        <v>2018</v>
      </c>
      <c r="L119" s="2">
        <f t="shared" si="8"/>
        <v>43157</v>
      </c>
    </row>
    <row r="120" spans="1:12" x14ac:dyDescent="0.25">
      <c r="A120" t="s">
        <v>125</v>
      </c>
      <c r="B120">
        <v>0.95197699999999996</v>
      </c>
      <c r="C120">
        <v>0.96759700000000004</v>
      </c>
      <c r="D120">
        <v>0.91527899999999995</v>
      </c>
      <c r="E120">
        <v>0.94348699999999996</v>
      </c>
      <c r="F120" s="1">
        <v>360271000</v>
      </c>
      <c r="G120" s="1">
        <v>37217300000</v>
      </c>
      <c r="H120" t="str">
        <f t="shared" si="5"/>
        <v>Feb</v>
      </c>
      <c r="I120">
        <f t="shared" si="9"/>
        <v>2</v>
      </c>
      <c r="J120" t="str">
        <f t="shared" si="6"/>
        <v>25</v>
      </c>
      <c r="K120" t="str">
        <f t="shared" si="7"/>
        <v>2018</v>
      </c>
      <c r="L120" s="2">
        <f t="shared" si="8"/>
        <v>43156</v>
      </c>
    </row>
    <row r="121" spans="1:12" x14ac:dyDescent="0.25">
      <c r="A121" t="s">
        <v>126</v>
      </c>
      <c r="B121">
        <v>0.99765899999999996</v>
      </c>
      <c r="C121">
        <v>1.01</v>
      </c>
      <c r="D121">
        <v>0.92945599999999995</v>
      </c>
      <c r="E121">
        <v>0.95440199999999997</v>
      </c>
      <c r="F121" s="1">
        <v>489920000</v>
      </c>
      <c r="G121" s="1">
        <v>39003300000</v>
      </c>
      <c r="H121" t="str">
        <f t="shared" si="5"/>
        <v>Feb</v>
      </c>
      <c r="I121">
        <f t="shared" si="9"/>
        <v>2</v>
      </c>
      <c r="J121" t="str">
        <f t="shared" si="6"/>
        <v>24</v>
      </c>
      <c r="K121" t="str">
        <f t="shared" si="7"/>
        <v>2018</v>
      </c>
      <c r="L121" s="2">
        <f t="shared" si="8"/>
        <v>43155</v>
      </c>
    </row>
    <row r="122" spans="1:12" x14ac:dyDescent="0.25">
      <c r="A122" t="s">
        <v>127</v>
      </c>
      <c r="B122">
        <v>0.93417600000000001</v>
      </c>
      <c r="C122">
        <v>1.03</v>
      </c>
      <c r="D122">
        <v>0.89828600000000003</v>
      </c>
      <c r="E122">
        <v>0.99885500000000005</v>
      </c>
      <c r="F122" s="1">
        <v>896404000</v>
      </c>
      <c r="G122" s="1">
        <v>36441500000</v>
      </c>
      <c r="H122" t="str">
        <f t="shared" si="5"/>
        <v>Feb</v>
      </c>
      <c r="I122">
        <f t="shared" si="9"/>
        <v>2</v>
      </c>
      <c r="J122" t="str">
        <f t="shared" si="6"/>
        <v>23</v>
      </c>
      <c r="K122" t="str">
        <f t="shared" si="7"/>
        <v>2018</v>
      </c>
      <c r="L122" s="2">
        <f t="shared" si="8"/>
        <v>43154</v>
      </c>
    </row>
    <row r="123" spans="1:12" x14ac:dyDescent="0.25">
      <c r="A123" t="s">
        <v>128</v>
      </c>
      <c r="B123">
        <v>1.01</v>
      </c>
      <c r="C123">
        <v>1.05</v>
      </c>
      <c r="D123">
        <v>0.922458</v>
      </c>
      <c r="E123">
        <v>0.94178799999999996</v>
      </c>
      <c r="F123" s="1">
        <v>889707000</v>
      </c>
      <c r="G123" s="1">
        <v>39487400000</v>
      </c>
      <c r="H123" t="str">
        <f t="shared" si="5"/>
        <v>Feb</v>
      </c>
      <c r="I123">
        <f t="shared" si="9"/>
        <v>2</v>
      </c>
      <c r="J123" t="str">
        <f t="shared" si="6"/>
        <v>22</v>
      </c>
      <c r="K123" t="str">
        <f t="shared" si="7"/>
        <v>2018</v>
      </c>
      <c r="L123" s="2">
        <f t="shared" si="8"/>
        <v>43153</v>
      </c>
    </row>
    <row r="124" spans="1:12" x14ac:dyDescent="0.25">
      <c r="A124" t="s">
        <v>129</v>
      </c>
      <c r="B124">
        <v>1.08</v>
      </c>
      <c r="C124">
        <v>1.1000000000000001</v>
      </c>
      <c r="D124">
        <v>0.99888100000000002</v>
      </c>
      <c r="E124">
        <v>1.02</v>
      </c>
      <c r="F124" s="1">
        <v>871526000</v>
      </c>
      <c r="G124" s="1">
        <v>42207600000</v>
      </c>
      <c r="H124" t="str">
        <f t="shared" si="5"/>
        <v>Feb</v>
      </c>
      <c r="I124">
        <f t="shared" si="9"/>
        <v>2</v>
      </c>
      <c r="J124" t="str">
        <f t="shared" si="6"/>
        <v>21</v>
      </c>
      <c r="K124" t="str">
        <f t="shared" si="7"/>
        <v>2018</v>
      </c>
      <c r="L124" s="2">
        <f t="shared" si="8"/>
        <v>43152</v>
      </c>
    </row>
    <row r="125" spans="1:12" x14ac:dyDescent="0.25">
      <c r="A125" t="s">
        <v>130</v>
      </c>
      <c r="B125">
        <v>1.1399999999999999</v>
      </c>
      <c r="C125">
        <v>1.17</v>
      </c>
      <c r="D125">
        <v>1.08</v>
      </c>
      <c r="E125">
        <v>1.0900000000000001</v>
      </c>
      <c r="F125" s="1">
        <v>806673000</v>
      </c>
      <c r="G125" s="1">
        <v>44648100000</v>
      </c>
      <c r="H125" t="str">
        <f t="shared" si="5"/>
        <v>Feb</v>
      </c>
      <c r="I125">
        <f t="shared" si="9"/>
        <v>2</v>
      </c>
      <c r="J125" t="str">
        <f t="shared" si="6"/>
        <v>20</v>
      </c>
      <c r="K125" t="str">
        <f t="shared" si="7"/>
        <v>2018</v>
      </c>
      <c r="L125" s="2">
        <f t="shared" si="8"/>
        <v>43151</v>
      </c>
    </row>
    <row r="126" spans="1:12" x14ac:dyDescent="0.25">
      <c r="A126" t="s">
        <v>131</v>
      </c>
      <c r="B126">
        <v>1.1200000000000001</v>
      </c>
      <c r="C126">
        <v>1.17</v>
      </c>
      <c r="D126">
        <v>1.1200000000000001</v>
      </c>
      <c r="E126">
        <v>1.1399999999999999</v>
      </c>
      <c r="F126" s="1">
        <v>556304000</v>
      </c>
      <c r="G126" s="1">
        <v>43813300000</v>
      </c>
      <c r="H126" t="str">
        <f t="shared" si="5"/>
        <v>Feb</v>
      </c>
      <c r="I126">
        <f t="shared" si="9"/>
        <v>2</v>
      </c>
      <c r="J126" t="str">
        <f t="shared" si="6"/>
        <v>19</v>
      </c>
      <c r="K126" t="str">
        <f t="shared" si="7"/>
        <v>2018</v>
      </c>
      <c r="L126" s="2">
        <f t="shared" si="8"/>
        <v>43150</v>
      </c>
    </row>
    <row r="127" spans="1:12" x14ac:dyDescent="0.25">
      <c r="A127" t="s">
        <v>132</v>
      </c>
      <c r="B127">
        <v>1.2</v>
      </c>
      <c r="C127">
        <v>1.21</v>
      </c>
      <c r="D127">
        <v>1.0900000000000001</v>
      </c>
      <c r="E127">
        <v>1.1200000000000001</v>
      </c>
      <c r="F127" s="1">
        <v>1113650000</v>
      </c>
      <c r="G127" s="1">
        <v>46997500000</v>
      </c>
      <c r="H127" t="str">
        <f t="shared" si="5"/>
        <v>Feb</v>
      </c>
      <c r="I127">
        <f t="shared" si="9"/>
        <v>2</v>
      </c>
      <c r="J127" t="str">
        <f t="shared" si="6"/>
        <v>18</v>
      </c>
      <c r="K127" t="str">
        <f t="shared" si="7"/>
        <v>2018</v>
      </c>
      <c r="L127" s="2">
        <f t="shared" si="8"/>
        <v>43149</v>
      </c>
    </row>
    <row r="128" spans="1:12" x14ac:dyDescent="0.25">
      <c r="A128" t="s">
        <v>133</v>
      </c>
      <c r="B128">
        <v>1.1399999999999999</v>
      </c>
      <c r="C128">
        <v>1.22</v>
      </c>
      <c r="D128">
        <v>1.1299999999999999</v>
      </c>
      <c r="E128">
        <v>1.2</v>
      </c>
      <c r="F128" s="1">
        <v>1186730000</v>
      </c>
      <c r="G128" s="1">
        <v>44370200000</v>
      </c>
      <c r="H128" t="str">
        <f t="shared" si="5"/>
        <v>Feb</v>
      </c>
      <c r="I128">
        <f t="shared" si="9"/>
        <v>2</v>
      </c>
      <c r="J128" t="str">
        <f t="shared" si="6"/>
        <v>17</v>
      </c>
      <c r="K128" t="str">
        <f t="shared" si="7"/>
        <v>2018</v>
      </c>
      <c r="L128" s="2">
        <f t="shared" si="8"/>
        <v>43148</v>
      </c>
    </row>
    <row r="129" spans="1:12" x14ac:dyDescent="0.25">
      <c r="A129" t="s">
        <v>134</v>
      </c>
      <c r="B129">
        <v>1.1399999999999999</v>
      </c>
      <c r="C129">
        <v>1.1499999999999999</v>
      </c>
      <c r="D129">
        <v>1.1100000000000001</v>
      </c>
      <c r="E129">
        <v>1.1399999999999999</v>
      </c>
      <c r="F129" s="1">
        <v>568339000</v>
      </c>
      <c r="G129" s="1">
        <v>44663300000</v>
      </c>
      <c r="H129" t="str">
        <f t="shared" si="5"/>
        <v>Feb</v>
      </c>
      <c r="I129">
        <f t="shared" si="9"/>
        <v>2</v>
      </c>
      <c r="J129" t="str">
        <f t="shared" si="6"/>
        <v>16</v>
      </c>
      <c r="K129" t="str">
        <f t="shared" si="7"/>
        <v>2018</v>
      </c>
      <c r="L129" s="2">
        <f t="shared" si="8"/>
        <v>43147</v>
      </c>
    </row>
    <row r="130" spans="1:12" x14ac:dyDescent="0.25">
      <c r="A130" t="s">
        <v>135</v>
      </c>
      <c r="B130">
        <v>1.1399999999999999</v>
      </c>
      <c r="C130">
        <v>1.1599999999999999</v>
      </c>
      <c r="D130">
        <v>1.1100000000000001</v>
      </c>
      <c r="E130">
        <v>1.1499999999999999</v>
      </c>
      <c r="F130" s="1">
        <v>1188530000</v>
      </c>
      <c r="G130" s="1">
        <v>44433600000</v>
      </c>
      <c r="H130" t="str">
        <f t="shared" ref="H130:H193" si="10">LEFT(A130,3)</f>
        <v>Feb</v>
      </c>
      <c r="I130">
        <f t="shared" si="9"/>
        <v>2</v>
      </c>
      <c r="J130" t="str">
        <f t="shared" ref="J130:J193" si="11">MID(A130,5,2)</f>
        <v>15</v>
      </c>
      <c r="K130" t="str">
        <f t="shared" ref="K130:K193" si="12">RIGHT(A130,4)</f>
        <v>2018</v>
      </c>
      <c r="L130" s="2">
        <f t="shared" ref="L130:L193" si="13">DATE(K130,I130,J130)</f>
        <v>43146</v>
      </c>
    </row>
    <row r="131" spans="1:12" x14ac:dyDescent="0.25">
      <c r="A131" t="s">
        <v>136</v>
      </c>
      <c r="B131">
        <v>1.03</v>
      </c>
      <c r="C131">
        <v>1.17</v>
      </c>
      <c r="D131">
        <v>1.02</v>
      </c>
      <c r="E131">
        <v>1.1399999999999999</v>
      </c>
      <c r="F131" s="1">
        <v>1457600000</v>
      </c>
      <c r="G131" s="1">
        <v>40026500000</v>
      </c>
      <c r="H131" t="str">
        <f t="shared" si="10"/>
        <v>Feb</v>
      </c>
      <c r="I131">
        <f t="shared" ref="I131:I194" si="14">IF(H131="Jan",1,IF(H131="Feb",2,IF(H131="Mar",3,IF(H131="Apr",4,IF(H131="May",5,IF(H131="Jun",6,IF(H131="Jul",7,IF(H131="Aug",8,IF(H131="Sep",9,IF(H131="Oct",10,IF(H131="Nov",11,12)))))))))))</f>
        <v>2</v>
      </c>
      <c r="J131" t="str">
        <f t="shared" si="11"/>
        <v>14</v>
      </c>
      <c r="K131" t="str">
        <f t="shared" si="12"/>
        <v>2018</v>
      </c>
      <c r="L131" s="2">
        <f t="shared" si="13"/>
        <v>43145</v>
      </c>
    </row>
    <row r="132" spans="1:12" x14ac:dyDescent="0.25">
      <c r="A132" t="s">
        <v>137</v>
      </c>
      <c r="B132">
        <v>1.08</v>
      </c>
      <c r="C132">
        <v>1.08</v>
      </c>
      <c r="D132">
        <v>1.01</v>
      </c>
      <c r="E132">
        <v>1.03</v>
      </c>
      <c r="F132" s="1">
        <v>921100000</v>
      </c>
      <c r="G132" s="1">
        <v>42119800000</v>
      </c>
      <c r="H132" t="str">
        <f t="shared" si="10"/>
        <v>Feb</v>
      </c>
      <c r="I132">
        <f t="shared" si="14"/>
        <v>2</v>
      </c>
      <c r="J132" t="str">
        <f t="shared" si="11"/>
        <v>13</v>
      </c>
      <c r="K132" t="str">
        <f t="shared" si="12"/>
        <v>2018</v>
      </c>
      <c r="L132" s="2">
        <f t="shared" si="13"/>
        <v>43144</v>
      </c>
    </row>
    <row r="133" spans="1:12" x14ac:dyDescent="0.25">
      <c r="A133" t="s">
        <v>138</v>
      </c>
      <c r="B133">
        <v>1.01</v>
      </c>
      <c r="C133">
        <v>1.1100000000000001</v>
      </c>
      <c r="D133">
        <v>1.01</v>
      </c>
      <c r="E133">
        <v>1.08</v>
      </c>
      <c r="F133" s="1">
        <v>1756290000</v>
      </c>
      <c r="G133" s="1">
        <v>39262700000</v>
      </c>
      <c r="H133" t="str">
        <f t="shared" si="10"/>
        <v>Feb</v>
      </c>
      <c r="I133">
        <f t="shared" si="14"/>
        <v>2</v>
      </c>
      <c r="J133" t="str">
        <f t="shared" si="11"/>
        <v>12</v>
      </c>
      <c r="K133" t="str">
        <f t="shared" si="12"/>
        <v>2018</v>
      </c>
      <c r="L133" s="2">
        <f t="shared" si="13"/>
        <v>43143</v>
      </c>
    </row>
    <row r="134" spans="1:12" x14ac:dyDescent="0.25">
      <c r="A134" t="s">
        <v>139</v>
      </c>
      <c r="B134">
        <v>1.07</v>
      </c>
      <c r="C134">
        <v>1.08</v>
      </c>
      <c r="D134">
        <v>0.92976700000000001</v>
      </c>
      <c r="E134">
        <v>1</v>
      </c>
      <c r="F134" s="1">
        <v>2555310000</v>
      </c>
      <c r="G134" s="1">
        <v>41635500000</v>
      </c>
      <c r="H134" t="str">
        <f t="shared" si="10"/>
        <v>Feb</v>
      </c>
      <c r="I134">
        <f t="shared" si="14"/>
        <v>2</v>
      </c>
      <c r="J134" t="str">
        <f t="shared" si="11"/>
        <v>11</v>
      </c>
      <c r="K134" t="str">
        <f t="shared" si="12"/>
        <v>2018</v>
      </c>
      <c r="L134" s="2">
        <f t="shared" si="13"/>
        <v>43142</v>
      </c>
    </row>
    <row r="135" spans="1:12" x14ac:dyDescent="0.25">
      <c r="A135" t="s">
        <v>140</v>
      </c>
      <c r="B135">
        <v>0.94725099999999995</v>
      </c>
      <c r="C135">
        <v>1.3</v>
      </c>
      <c r="D135">
        <v>0.94725099999999995</v>
      </c>
      <c r="E135">
        <v>1.07</v>
      </c>
      <c r="F135" s="1">
        <v>4682010000</v>
      </c>
      <c r="G135" s="1">
        <v>36951500000</v>
      </c>
      <c r="H135" t="str">
        <f t="shared" si="10"/>
        <v>Feb</v>
      </c>
      <c r="I135">
        <f t="shared" si="14"/>
        <v>2</v>
      </c>
      <c r="J135" t="str">
        <f t="shared" si="11"/>
        <v>10</v>
      </c>
      <c r="K135" t="str">
        <f t="shared" si="12"/>
        <v>2018</v>
      </c>
      <c r="L135" s="2">
        <f t="shared" si="13"/>
        <v>43141</v>
      </c>
    </row>
    <row r="136" spans="1:12" x14ac:dyDescent="0.25">
      <c r="A136" t="s">
        <v>141</v>
      </c>
      <c r="B136">
        <v>0.79713999999999996</v>
      </c>
      <c r="C136">
        <v>0.95442800000000005</v>
      </c>
      <c r="D136">
        <v>0.77154</v>
      </c>
      <c r="E136">
        <v>0.95442800000000005</v>
      </c>
      <c r="F136" s="1">
        <v>1690340000</v>
      </c>
      <c r="G136" s="1">
        <v>31095800000</v>
      </c>
      <c r="H136" t="str">
        <f t="shared" si="10"/>
        <v>Feb</v>
      </c>
      <c r="I136">
        <f t="shared" si="14"/>
        <v>2</v>
      </c>
      <c r="J136" t="str">
        <f t="shared" si="11"/>
        <v>09</v>
      </c>
      <c r="K136" t="str">
        <f t="shared" si="12"/>
        <v>2018</v>
      </c>
      <c r="L136" s="2">
        <f t="shared" si="13"/>
        <v>43140</v>
      </c>
    </row>
    <row r="137" spans="1:12" x14ac:dyDescent="0.25">
      <c r="A137" t="s">
        <v>142</v>
      </c>
      <c r="B137">
        <v>0.72925200000000001</v>
      </c>
      <c r="C137">
        <v>0.80696999999999997</v>
      </c>
      <c r="D137">
        <v>0.722611</v>
      </c>
      <c r="E137">
        <v>0.80526299999999995</v>
      </c>
      <c r="F137" s="1">
        <v>947315000</v>
      </c>
      <c r="G137" s="1">
        <v>28447500000</v>
      </c>
      <c r="H137" t="str">
        <f t="shared" si="10"/>
        <v>Feb</v>
      </c>
      <c r="I137">
        <f t="shared" si="14"/>
        <v>2</v>
      </c>
      <c r="J137" t="str">
        <f t="shared" si="11"/>
        <v>08</v>
      </c>
      <c r="K137" t="str">
        <f t="shared" si="12"/>
        <v>2018</v>
      </c>
      <c r="L137" s="2">
        <f t="shared" si="13"/>
        <v>43139</v>
      </c>
    </row>
    <row r="138" spans="1:12" x14ac:dyDescent="0.25">
      <c r="A138" t="s">
        <v>143</v>
      </c>
      <c r="B138">
        <v>0.77457600000000004</v>
      </c>
      <c r="C138">
        <v>0.80547800000000003</v>
      </c>
      <c r="D138">
        <v>0.70694999999999997</v>
      </c>
      <c r="E138">
        <v>0.72389499999999996</v>
      </c>
      <c r="F138" s="1">
        <v>1133370000</v>
      </c>
      <c r="G138" s="1">
        <v>30215600000</v>
      </c>
      <c r="H138" t="str">
        <f t="shared" si="10"/>
        <v>Feb</v>
      </c>
      <c r="I138">
        <f t="shared" si="14"/>
        <v>2</v>
      </c>
      <c r="J138" t="str">
        <f t="shared" si="11"/>
        <v>07</v>
      </c>
      <c r="K138" t="str">
        <f t="shared" si="12"/>
        <v>2018</v>
      </c>
      <c r="L138" s="2">
        <f t="shared" si="13"/>
        <v>43138</v>
      </c>
    </row>
    <row r="139" spans="1:12" x14ac:dyDescent="0.25">
      <c r="A139" t="s">
        <v>144</v>
      </c>
      <c r="B139">
        <v>0.705121</v>
      </c>
      <c r="C139">
        <v>0.78600400000000004</v>
      </c>
      <c r="D139">
        <v>0.58835999999999999</v>
      </c>
      <c r="E139">
        <v>0.776393</v>
      </c>
      <c r="F139" s="1">
        <v>2361140000</v>
      </c>
      <c r="G139" s="1">
        <v>27506200000</v>
      </c>
      <c r="H139" t="str">
        <f t="shared" si="10"/>
        <v>Feb</v>
      </c>
      <c r="I139">
        <f t="shared" si="14"/>
        <v>2</v>
      </c>
      <c r="J139" t="str">
        <f t="shared" si="11"/>
        <v>06</v>
      </c>
      <c r="K139" t="str">
        <f t="shared" si="12"/>
        <v>2018</v>
      </c>
      <c r="L139" s="2">
        <f t="shared" si="13"/>
        <v>43137</v>
      </c>
    </row>
    <row r="140" spans="1:12" x14ac:dyDescent="0.25">
      <c r="A140" t="s">
        <v>145</v>
      </c>
      <c r="B140">
        <v>0.82594299999999998</v>
      </c>
      <c r="C140">
        <v>0.833866</v>
      </c>
      <c r="D140">
        <v>0.67582699999999996</v>
      </c>
      <c r="E140">
        <v>0.69179900000000005</v>
      </c>
      <c r="F140" s="1">
        <v>1286180000</v>
      </c>
      <c r="G140" s="1">
        <v>32219400000</v>
      </c>
      <c r="H140" t="str">
        <f t="shared" si="10"/>
        <v>Feb</v>
      </c>
      <c r="I140">
        <f t="shared" si="14"/>
        <v>2</v>
      </c>
      <c r="J140" t="str">
        <f t="shared" si="11"/>
        <v>05</v>
      </c>
      <c r="K140" t="str">
        <f t="shared" si="12"/>
        <v>2018</v>
      </c>
      <c r="L140" s="2">
        <f t="shared" si="13"/>
        <v>43136</v>
      </c>
    </row>
    <row r="141" spans="1:12" x14ac:dyDescent="0.25">
      <c r="A141" t="s">
        <v>146</v>
      </c>
      <c r="B141">
        <v>0.91341799999999995</v>
      </c>
      <c r="C141">
        <v>0.95294699999999999</v>
      </c>
      <c r="D141">
        <v>0.796821</v>
      </c>
      <c r="E141">
        <v>0.81570299999999996</v>
      </c>
      <c r="F141" s="1">
        <v>1190960000</v>
      </c>
      <c r="G141" s="1">
        <v>35631700000</v>
      </c>
      <c r="H141" t="str">
        <f t="shared" si="10"/>
        <v>Feb</v>
      </c>
      <c r="I141">
        <f t="shared" si="14"/>
        <v>2</v>
      </c>
      <c r="J141" t="str">
        <f t="shared" si="11"/>
        <v>04</v>
      </c>
      <c r="K141" t="str">
        <f t="shared" si="12"/>
        <v>2018</v>
      </c>
      <c r="L141" s="2">
        <f t="shared" si="13"/>
        <v>43135</v>
      </c>
    </row>
    <row r="142" spans="1:12" x14ac:dyDescent="0.25">
      <c r="A142" t="s">
        <v>147</v>
      </c>
      <c r="B142">
        <v>0.89199200000000001</v>
      </c>
      <c r="C142">
        <v>0.97479899999999997</v>
      </c>
      <c r="D142">
        <v>0.76163499999999995</v>
      </c>
      <c r="E142">
        <v>0.92404299999999995</v>
      </c>
      <c r="F142" s="1">
        <v>1988960000</v>
      </c>
      <c r="G142" s="1">
        <v>34795900000</v>
      </c>
      <c r="H142" t="str">
        <f t="shared" si="10"/>
        <v>Feb</v>
      </c>
      <c r="I142">
        <f t="shared" si="14"/>
        <v>2</v>
      </c>
      <c r="J142" t="str">
        <f t="shared" si="11"/>
        <v>03</v>
      </c>
      <c r="K142" t="str">
        <f t="shared" si="12"/>
        <v>2018</v>
      </c>
      <c r="L142" s="2">
        <f t="shared" si="13"/>
        <v>43134</v>
      </c>
    </row>
    <row r="143" spans="1:12" x14ac:dyDescent="0.25">
      <c r="A143" t="s">
        <v>148</v>
      </c>
      <c r="B143">
        <v>0.960642</v>
      </c>
      <c r="C143">
        <v>0.960642</v>
      </c>
      <c r="D143">
        <v>0.635185</v>
      </c>
      <c r="E143">
        <v>0.88478400000000001</v>
      </c>
      <c r="F143" s="1">
        <v>3529760000</v>
      </c>
      <c r="G143" s="1">
        <v>37473900000</v>
      </c>
      <c r="H143" t="str">
        <f t="shared" si="10"/>
        <v>Feb</v>
      </c>
      <c r="I143">
        <f t="shared" si="14"/>
        <v>2</v>
      </c>
      <c r="J143" t="str">
        <f t="shared" si="11"/>
        <v>02</v>
      </c>
      <c r="K143" t="str">
        <f t="shared" si="12"/>
        <v>2018</v>
      </c>
      <c r="L143" s="2">
        <f t="shared" si="13"/>
        <v>43133</v>
      </c>
    </row>
    <row r="144" spans="1:12" x14ac:dyDescent="0.25">
      <c r="A144" t="s">
        <v>149</v>
      </c>
      <c r="B144">
        <v>1.1599999999999999</v>
      </c>
      <c r="C144">
        <v>1.1599999999999999</v>
      </c>
      <c r="D144">
        <v>0.93037800000000004</v>
      </c>
      <c r="E144">
        <v>0.96253</v>
      </c>
      <c r="F144" s="1">
        <v>1410420000</v>
      </c>
      <c r="G144" s="1">
        <v>44971500000</v>
      </c>
      <c r="H144" t="str">
        <f t="shared" si="10"/>
        <v>Feb</v>
      </c>
      <c r="I144">
        <f t="shared" si="14"/>
        <v>2</v>
      </c>
      <c r="J144" t="str">
        <f t="shared" si="11"/>
        <v>01</v>
      </c>
      <c r="K144" t="str">
        <f t="shared" si="12"/>
        <v>2018</v>
      </c>
      <c r="L144" s="2">
        <f t="shared" si="13"/>
        <v>43132</v>
      </c>
    </row>
    <row r="145" spans="1:12" x14ac:dyDescent="0.25">
      <c r="A145" t="s">
        <v>150</v>
      </c>
      <c r="B145">
        <v>1.1299999999999999</v>
      </c>
      <c r="C145">
        <v>1.19</v>
      </c>
      <c r="D145">
        <v>1.04</v>
      </c>
      <c r="E145">
        <v>1.1599999999999999</v>
      </c>
      <c r="F145" s="1">
        <v>1264030000</v>
      </c>
      <c r="G145" s="1">
        <v>43800800000</v>
      </c>
      <c r="H145" t="str">
        <f t="shared" si="10"/>
        <v>Jan</v>
      </c>
      <c r="I145">
        <f t="shared" si="14"/>
        <v>1</v>
      </c>
      <c r="J145" t="str">
        <f t="shared" si="11"/>
        <v>31</v>
      </c>
      <c r="K145" t="str">
        <f t="shared" si="12"/>
        <v>2018</v>
      </c>
      <c r="L145" s="2">
        <f t="shared" si="13"/>
        <v>43131</v>
      </c>
    </row>
    <row r="146" spans="1:12" x14ac:dyDescent="0.25">
      <c r="A146" t="s">
        <v>151</v>
      </c>
      <c r="B146">
        <v>1.33</v>
      </c>
      <c r="C146">
        <v>1.33</v>
      </c>
      <c r="D146">
        <v>1.1299999999999999</v>
      </c>
      <c r="E146">
        <v>1.1399999999999999</v>
      </c>
      <c r="F146" s="1">
        <v>1134640000</v>
      </c>
      <c r="G146" s="1">
        <v>51452400000</v>
      </c>
      <c r="H146" t="str">
        <f t="shared" si="10"/>
        <v>Jan</v>
      </c>
      <c r="I146">
        <f t="shared" si="14"/>
        <v>1</v>
      </c>
      <c r="J146" t="str">
        <f t="shared" si="11"/>
        <v>30</v>
      </c>
      <c r="K146" t="str">
        <f t="shared" si="12"/>
        <v>2018</v>
      </c>
      <c r="L146" s="2">
        <f t="shared" si="13"/>
        <v>43130</v>
      </c>
    </row>
    <row r="147" spans="1:12" x14ac:dyDescent="0.25">
      <c r="A147" t="s">
        <v>152</v>
      </c>
      <c r="B147">
        <v>1.4</v>
      </c>
      <c r="C147">
        <v>1.41</v>
      </c>
      <c r="D147">
        <v>1.3</v>
      </c>
      <c r="E147">
        <v>1.32</v>
      </c>
      <c r="F147" s="1">
        <v>1073680000</v>
      </c>
      <c r="G147" s="1">
        <v>54204300000</v>
      </c>
      <c r="H147" t="str">
        <f t="shared" si="10"/>
        <v>Jan</v>
      </c>
      <c r="I147">
        <f t="shared" si="14"/>
        <v>1</v>
      </c>
      <c r="J147" t="str">
        <f t="shared" si="11"/>
        <v>29</v>
      </c>
      <c r="K147" t="str">
        <f t="shared" si="12"/>
        <v>2018</v>
      </c>
      <c r="L147" s="2">
        <f t="shared" si="13"/>
        <v>43129</v>
      </c>
    </row>
    <row r="148" spans="1:12" x14ac:dyDescent="0.25">
      <c r="A148" t="s">
        <v>153</v>
      </c>
      <c r="B148">
        <v>1.22</v>
      </c>
      <c r="C148">
        <v>1.44</v>
      </c>
      <c r="D148">
        <v>1.22</v>
      </c>
      <c r="E148">
        <v>1.4</v>
      </c>
      <c r="F148" s="1">
        <v>1327360000</v>
      </c>
      <c r="G148" s="1">
        <v>47412500000</v>
      </c>
      <c r="H148" t="str">
        <f t="shared" si="10"/>
        <v>Jan</v>
      </c>
      <c r="I148">
        <f t="shared" si="14"/>
        <v>1</v>
      </c>
      <c r="J148" t="str">
        <f t="shared" si="11"/>
        <v>28</v>
      </c>
      <c r="K148" t="str">
        <f t="shared" si="12"/>
        <v>2018</v>
      </c>
      <c r="L148" s="2">
        <f t="shared" si="13"/>
        <v>43128</v>
      </c>
    </row>
    <row r="149" spans="1:12" x14ac:dyDescent="0.25">
      <c r="A149" t="s">
        <v>154</v>
      </c>
      <c r="B149">
        <v>1.22</v>
      </c>
      <c r="C149">
        <v>1.24</v>
      </c>
      <c r="D149">
        <v>1.19</v>
      </c>
      <c r="E149">
        <v>1.22</v>
      </c>
      <c r="F149" s="1">
        <v>689101000</v>
      </c>
      <c r="G149" s="1">
        <v>47180200000</v>
      </c>
      <c r="H149" t="str">
        <f t="shared" si="10"/>
        <v>Jan</v>
      </c>
      <c r="I149">
        <f t="shared" si="14"/>
        <v>1</v>
      </c>
      <c r="J149" t="str">
        <f t="shared" si="11"/>
        <v>27</v>
      </c>
      <c r="K149" t="str">
        <f t="shared" si="12"/>
        <v>2018</v>
      </c>
      <c r="L149" s="2">
        <f t="shared" si="13"/>
        <v>43127</v>
      </c>
    </row>
    <row r="150" spans="1:12" x14ac:dyDescent="0.25">
      <c r="A150" t="s">
        <v>155</v>
      </c>
      <c r="B150">
        <v>1.31</v>
      </c>
      <c r="C150">
        <v>1.33</v>
      </c>
      <c r="D150">
        <v>1.1399999999999999</v>
      </c>
      <c r="E150">
        <v>1.22</v>
      </c>
      <c r="F150" s="1">
        <v>2037570000</v>
      </c>
      <c r="G150" s="1">
        <v>50706400000</v>
      </c>
      <c r="H150" t="str">
        <f t="shared" si="10"/>
        <v>Jan</v>
      </c>
      <c r="I150">
        <f t="shared" si="14"/>
        <v>1</v>
      </c>
      <c r="J150" t="str">
        <f t="shared" si="11"/>
        <v>26</v>
      </c>
      <c r="K150" t="str">
        <f t="shared" si="12"/>
        <v>2018</v>
      </c>
      <c r="L150" s="2">
        <f t="shared" si="13"/>
        <v>43126</v>
      </c>
    </row>
    <row r="151" spans="1:12" x14ac:dyDescent="0.25">
      <c r="A151" t="s">
        <v>156</v>
      </c>
      <c r="B151">
        <v>1.36</v>
      </c>
      <c r="C151">
        <v>1.38</v>
      </c>
      <c r="D151">
        <v>1.29</v>
      </c>
      <c r="E151">
        <v>1.31</v>
      </c>
      <c r="F151" s="1">
        <v>986068000</v>
      </c>
      <c r="G151" s="1">
        <v>52811100000</v>
      </c>
      <c r="H151" t="str">
        <f t="shared" si="10"/>
        <v>Jan</v>
      </c>
      <c r="I151">
        <f t="shared" si="14"/>
        <v>1</v>
      </c>
      <c r="J151" t="str">
        <f t="shared" si="11"/>
        <v>25</v>
      </c>
      <c r="K151" t="str">
        <f t="shared" si="12"/>
        <v>2018</v>
      </c>
      <c r="L151" s="2">
        <f t="shared" si="13"/>
        <v>43125</v>
      </c>
    </row>
    <row r="152" spans="1:12" x14ac:dyDescent="0.25">
      <c r="A152" t="s">
        <v>157</v>
      </c>
      <c r="B152">
        <v>1.35</v>
      </c>
      <c r="C152">
        <v>1.42</v>
      </c>
      <c r="D152">
        <v>1.31</v>
      </c>
      <c r="E152">
        <v>1.36</v>
      </c>
      <c r="F152" s="1">
        <v>1853440000</v>
      </c>
      <c r="G152" s="1">
        <v>52380100000</v>
      </c>
      <c r="H152" t="str">
        <f t="shared" si="10"/>
        <v>Jan</v>
      </c>
      <c r="I152">
        <f t="shared" si="14"/>
        <v>1</v>
      </c>
      <c r="J152" t="str">
        <f t="shared" si="11"/>
        <v>24</v>
      </c>
      <c r="K152" t="str">
        <f t="shared" si="12"/>
        <v>2018</v>
      </c>
      <c r="L152" s="2">
        <f t="shared" si="13"/>
        <v>43124</v>
      </c>
    </row>
    <row r="153" spans="1:12" x14ac:dyDescent="0.25">
      <c r="A153" t="s">
        <v>158</v>
      </c>
      <c r="B153">
        <v>1.35</v>
      </c>
      <c r="C153">
        <v>1.43</v>
      </c>
      <c r="D153">
        <v>1.2</v>
      </c>
      <c r="E153">
        <v>1.34</v>
      </c>
      <c r="F153" s="1">
        <v>2977080000</v>
      </c>
      <c r="G153" s="1">
        <v>52421300000</v>
      </c>
      <c r="H153" t="str">
        <f t="shared" si="10"/>
        <v>Jan</v>
      </c>
      <c r="I153">
        <f t="shared" si="14"/>
        <v>1</v>
      </c>
      <c r="J153" t="str">
        <f t="shared" si="11"/>
        <v>23</v>
      </c>
      <c r="K153" t="str">
        <f t="shared" si="12"/>
        <v>2018</v>
      </c>
      <c r="L153" s="2">
        <f t="shared" si="13"/>
        <v>43123</v>
      </c>
    </row>
    <row r="154" spans="1:12" x14ac:dyDescent="0.25">
      <c r="A154" t="s">
        <v>159</v>
      </c>
      <c r="B154">
        <v>1.39</v>
      </c>
      <c r="C154">
        <v>1.43</v>
      </c>
      <c r="D154">
        <v>1.1599999999999999</v>
      </c>
      <c r="E154">
        <v>1.36</v>
      </c>
      <c r="F154" s="1">
        <v>2642510000</v>
      </c>
      <c r="G154" s="1">
        <v>53909800000</v>
      </c>
      <c r="H154" t="str">
        <f t="shared" si="10"/>
        <v>Jan</v>
      </c>
      <c r="I154">
        <f t="shared" si="14"/>
        <v>1</v>
      </c>
      <c r="J154" t="str">
        <f t="shared" si="11"/>
        <v>22</v>
      </c>
      <c r="K154" t="str">
        <f t="shared" si="12"/>
        <v>2018</v>
      </c>
      <c r="L154" s="2">
        <f t="shared" si="13"/>
        <v>43122</v>
      </c>
    </row>
    <row r="155" spans="1:12" x14ac:dyDescent="0.25">
      <c r="A155" t="s">
        <v>160</v>
      </c>
      <c r="B155">
        <v>1.58</v>
      </c>
      <c r="C155">
        <v>1.58</v>
      </c>
      <c r="D155">
        <v>1.34</v>
      </c>
      <c r="E155">
        <v>1.38</v>
      </c>
      <c r="F155" s="1">
        <v>2840750000</v>
      </c>
      <c r="G155" s="1">
        <v>61061900000</v>
      </c>
      <c r="H155" t="str">
        <f t="shared" si="10"/>
        <v>Jan</v>
      </c>
      <c r="I155">
        <f t="shared" si="14"/>
        <v>1</v>
      </c>
      <c r="J155" t="str">
        <f t="shared" si="11"/>
        <v>21</v>
      </c>
      <c r="K155" t="str">
        <f t="shared" si="12"/>
        <v>2018</v>
      </c>
      <c r="L155" s="2">
        <f t="shared" si="13"/>
        <v>43121</v>
      </c>
    </row>
    <row r="156" spans="1:12" x14ac:dyDescent="0.25">
      <c r="A156" t="s">
        <v>161</v>
      </c>
      <c r="B156">
        <v>1.56</v>
      </c>
      <c r="C156">
        <v>1.63</v>
      </c>
      <c r="D156">
        <v>1.5</v>
      </c>
      <c r="E156">
        <v>1.58</v>
      </c>
      <c r="F156" s="1">
        <v>2346450000</v>
      </c>
      <c r="G156" s="1">
        <v>60543000000</v>
      </c>
      <c r="H156" t="str">
        <f t="shared" si="10"/>
        <v>Jan</v>
      </c>
      <c r="I156">
        <f t="shared" si="14"/>
        <v>1</v>
      </c>
      <c r="J156" t="str">
        <f t="shared" si="11"/>
        <v>20</v>
      </c>
      <c r="K156" t="str">
        <f t="shared" si="12"/>
        <v>2018</v>
      </c>
      <c r="L156" s="2">
        <f t="shared" si="13"/>
        <v>43120</v>
      </c>
    </row>
    <row r="157" spans="1:12" x14ac:dyDescent="0.25">
      <c r="A157" t="s">
        <v>162</v>
      </c>
      <c r="B157">
        <v>1.58</v>
      </c>
      <c r="C157">
        <v>1.7</v>
      </c>
      <c r="D157">
        <v>1.5</v>
      </c>
      <c r="E157">
        <v>1.55</v>
      </c>
      <c r="F157" s="1">
        <v>3697430000</v>
      </c>
      <c r="G157" s="1">
        <v>61291900000</v>
      </c>
      <c r="H157" t="str">
        <f t="shared" si="10"/>
        <v>Jan</v>
      </c>
      <c r="I157">
        <f t="shared" si="14"/>
        <v>1</v>
      </c>
      <c r="J157" t="str">
        <f t="shared" si="11"/>
        <v>19</v>
      </c>
      <c r="K157" t="str">
        <f t="shared" si="12"/>
        <v>2018</v>
      </c>
      <c r="L157" s="2">
        <f t="shared" si="13"/>
        <v>43119</v>
      </c>
    </row>
    <row r="158" spans="1:12" x14ac:dyDescent="0.25">
      <c r="A158" t="s">
        <v>163</v>
      </c>
      <c r="B158">
        <v>1.31</v>
      </c>
      <c r="C158">
        <v>1.73</v>
      </c>
      <c r="D158">
        <v>1.26</v>
      </c>
      <c r="E158">
        <v>1.6</v>
      </c>
      <c r="F158" s="1">
        <v>9110440000</v>
      </c>
      <c r="G158" s="1">
        <v>50577100000</v>
      </c>
      <c r="H158" t="str">
        <f t="shared" si="10"/>
        <v>Jan</v>
      </c>
      <c r="I158">
        <f t="shared" si="14"/>
        <v>1</v>
      </c>
      <c r="J158" t="str">
        <f t="shared" si="11"/>
        <v>18</v>
      </c>
      <c r="K158" t="str">
        <f t="shared" si="12"/>
        <v>2018</v>
      </c>
      <c r="L158" s="2">
        <f t="shared" si="13"/>
        <v>43118</v>
      </c>
    </row>
    <row r="159" spans="1:12" x14ac:dyDescent="0.25">
      <c r="A159" t="s">
        <v>164</v>
      </c>
      <c r="B159">
        <v>1.18</v>
      </c>
      <c r="C159">
        <v>1.38</v>
      </c>
      <c r="D159">
        <v>0.89779699999999996</v>
      </c>
      <c r="E159">
        <v>1.31</v>
      </c>
      <c r="F159" s="1">
        <v>7251210000</v>
      </c>
      <c r="G159" s="1">
        <v>45854700000</v>
      </c>
      <c r="H159" t="str">
        <f t="shared" si="10"/>
        <v>Jan</v>
      </c>
      <c r="I159">
        <f t="shared" si="14"/>
        <v>1</v>
      </c>
      <c r="J159" t="str">
        <f t="shared" si="11"/>
        <v>17</v>
      </c>
      <c r="K159" t="str">
        <f t="shared" si="12"/>
        <v>2018</v>
      </c>
      <c r="L159" s="2">
        <f t="shared" si="13"/>
        <v>43117</v>
      </c>
    </row>
    <row r="160" spans="1:12" x14ac:dyDescent="0.25">
      <c r="A160" t="s">
        <v>165</v>
      </c>
      <c r="B160">
        <v>1.68</v>
      </c>
      <c r="C160">
        <v>1.7</v>
      </c>
      <c r="D160">
        <v>0.90931300000000004</v>
      </c>
      <c r="E160">
        <v>1.18</v>
      </c>
      <c r="F160" s="1">
        <v>5687960000</v>
      </c>
      <c r="G160" s="1">
        <v>65018400000</v>
      </c>
      <c r="H160" t="str">
        <f t="shared" si="10"/>
        <v>Jan</v>
      </c>
      <c r="I160">
        <f t="shared" si="14"/>
        <v>1</v>
      </c>
      <c r="J160" t="str">
        <f t="shared" si="11"/>
        <v>16</v>
      </c>
      <c r="K160" t="str">
        <f t="shared" si="12"/>
        <v>2018</v>
      </c>
      <c r="L160" s="2">
        <f t="shared" si="13"/>
        <v>43116</v>
      </c>
    </row>
    <row r="161" spans="1:12" x14ac:dyDescent="0.25">
      <c r="A161" t="s">
        <v>166</v>
      </c>
      <c r="B161">
        <v>1.86</v>
      </c>
      <c r="C161">
        <v>1.9</v>
      </c>
      <c r="D161">
        <v>1.67</v>
      </c>
      <c r="E161">
        <v>1.68</v>
      </c>
      <c r="F161" s="1">
        <v>1838460000</v>
      </c>
      <c r="G161" s="1">
        <v>71909400000</v>
      </c>
      <c r="H161" t="str">
        <f t="shared" si="10"/>
        <v>Jan</v>
      </c>
      <c r="I161">
        <f t="shared" si="14"/>
        <v>1</v>
      </c>
      <c r="J161" t="str">
        <f t="shared" si="11"/>
        <v>15</v>
      </c>
      <c r="K161" t="str">
        <f t="shared" si="12"/>
        <v>2018</v>
      </c>
      <c r="L161" s="2">
        <f t="shared" si="13"/>
        <v>43115</v>
      </c>
    </row>
    <row r="162" spans="1:12" x14ac:dyDescent="0.25">
      <c r="A162" t="s">
        <v>167</v>
      </c>
      <c r="B162">
        <v>2.02</v>
      </c>
      <c r="C162">
        <v>2.02</v>
      </c>
      <c r="D162">
        <v>1.81</v>
      </c>
      <c r="E162">
        <v>1.86</v>
      </c>
      <c r="F162" s="1">
        <v>1978200000</v>
      </c>
      <c r="G162" s="1">
        <v>78195800000</v>
      </c>
      <c r="H162" t="str">
        <f t="shared" si="10"/>
        <v>Jan</v>
      </c>
      <c r="I162">
        <f t="shared" si="14"/>
        <v>1</v>
      </c>
      <c r="J162" t="str">
        <f t="shared" si="11"/>
        <v>14</v>
      </c>
      <c r="K162" t="str">
        <f t="shared" si="12"/>
        <v>2018</v>
      </c>
      <c r="L162" s="2">
        <f t="shared" si="13"/>
        <v>43114</v>
      </c>
    </row>
    <row r="163" spans="1:12" x14ac:dyDescent="0.25">
      <c r="A163" t="s">
        <v>168</v>
      </c>
      <c r="B163">
        <v>2.0499999999999998</v>
      </c>
      <c r="C163">
        <v>2.12</v>
      </c>
      <c r="D163">
        <v>1.98</v>
      </c>
      <c r="E163">
        <v>2.02</v>
      </c>
      <c r="F163" s="1">
        <v>2130170000</v>
      </c>
      <c r="G163" s="1">
        <v>79469700000</v>
      </c>
      <c r="H163" t="str">
        <f t="shared" si="10"/>
        <v>Jan</v>
      </c>
      <c r="I163">
        <f t="shared" si="14"/>
        <v>1</v>
      </c>
      <c r="J163" t="str">
        <f t="shared" si="11"/>
        <v>13</v>
      </c>
      <c r="K163" t="str">
        <f t="shared" si="12"/>
        <v>2018</v>
      </c>
      <c r="L163" s="2">
        <f t="shared" si="13"/>
        <v>43113</v>
      </c>
    </row>
    <row r="164" spans="1:12" x14ac:dyDescent="0.25">
      <c r="A164" t="s">
        <v>169</v>
      </c>
      <c r="B164">
        <v>1.94</v>
      </c>
      <c r="C164">
        <v>2.16</v>
      </c>
      <c r="D164">
        <v>1.87</v>
      </c>
      <c r="E164">
        <v>2.04</v>
      </c>
      <c r="F164" s="1">
        <v>3330810000</v>
      </c>
      <c r="G164" s="1">
        <v>75172500000</v>
      </c>
      <c r="H164" t="str">
        <f t="shared" si="10"/>
        <v>Jan</v>
      </c>
      <c r="I164">
        <f t="shared" si="14"/>
        <v>1</v>
      </c>
      <c r="J164" t="str">
        <f t="shared" si="11"/>
        <v>12</v>
      </c>
      <c r="K164" t="str">
        <f t="shared" si="12"/>
        <v>2018</v>
      </c>
      <c r="L164" s="2">
        <f t="shared" si="13"/>
        <v>43112</v>
      </c>
    </row>
    <row r="165" spans="1:12" x14ac:dyDescent="0.25">
      <c r="A165" t="s">
        <v>170</v>
      </c>
      <c r="B165">
        <v>1.98</v>
      </c>
      <c r="C165">
        <v>2.25</v>
      </c>
      <c r="D165">
        <v>1.62</v>
      </c>
      <c r="E165">
        <v>1.95</v>
      </c>
      <c r="F165" s="1">
        <v>6296120000</v>
      </c>
      <c r="G165" s="1">
        <v>76711800000</v>
      </c>
      <c r="H165" t="str">
        <f t="shared" si="10"/>
        <v>Jan</v>
      </c>
      <c r="I165">
        <f t="shared" si="14"/>
        <v>1</v>
      </c>
      <c r="J165" t="str">
        <f t="shared" si="11"/>
        <v>11</v>
      </c>
      <c r="K165" t="str">
        <f t="shared" si="12"/>
        <v>2018</v>
      </c>
      <c r="L165" s="2">
        <f t="shared" si="13"/>
        <v>43111</v>
      </c>
    </row>
    <row r="166" spans="1:12" x14ac:dyDescent="0.25">
      <c r="A166" t="s">
        <v>171</v>
      </c>
      <c r="B166">
        <v>2.13</v>
      </c>
      <c r="C166">
        <v>2.16</v>
      </c>
      <c r="D166">
        <v>1.7</v>
      </c>
      <c r="E166">
        <v>1.97</v>
      </c>
      <c r="F166" s="1">
        <v>4833640000</v>
      </c>
      <c r="G166" s="1">
        <v>82511000000</v>
      </c>
      <c r="H166" t="str">
        <f t="shared" si="10"/>
        <v>Jan</v>
      </c>
      <c r="I166">
        <f t="shared" si="14"/>
        <v>1</v>
      </c>
      <c r="J166" t="str">
        <f t="shared" si="11"/>
        <v>10</v>
      </c>
      <c r="K166" t="str">
        <f t="shared" si="12"/>
        <v>2018</v>
      </c>
      <c r="L166" s="2">
        <f t="shared" si="13"/>
        <v>43110</v>
      </c>
    </row>
    <row r="167" spans="1:12" x14ac:dyDescent="0.25">
      <c r="A167" t="s">
        <v>172</v>
      </c>
      <c r="B167">
        <v>2.44</v>
      </c>
      <c r="C167">
        <v>2.5299999999999998</v>
      </c>
      <c r="D167">
        <v>1.98</v>
      </c>
      <c r="E167">
        <v>2.1</v>
      </c>
      <c r="F167" s="1">
        <v>3694700000</v>
      </c>
      <c r="G167" s="1">
        <v>94657500000</v>
      </c>
      <c r="H167" t="str">
        <f t="shared" si="10"/>
        <v>Jan</v>
      </c>
      <c r="I167">
        <f t="shared" si="14"/>
        <v>1</v>
      </c>
      <c r="J167" t="str">
        <f t="shared" si="11"/>
        <v>09</v>
      </c>
      <c r="K167" t="str">
        <f t="shared" si="12"/>
        <v>2018</v>
      </c>
      <c r="L167" s="2">
        <f t="shared" si="13"/>
        <v>43109</v>
      </c>
    </row>
    <row r="168" spans="1:12" x14ac:dyDescent="0.25">
      <c r="A168" t="s">
        <v>173</v>
      </c>
      <c r="B168">
        <v>3.36</v>
      </c>
      <c r="C168">
        <v>3.36</v>
      </c>
      <c r="D168">
        <v>2.0699999999999998</v>
      </c>
      <c r="E168">
        <v>2.46</v>
      </c>
      <c r="F168" s="1">
        <v>3315260000</v>
      </c>
      <c r="G168" s="1">
        <v>130302000000</v>
      </c>
      <c r="H168" t="str">
        <f t="shared" si="10"/>
        <v>Jan</v>
      </c>
      <c r="I168">
        <f t="shared" si="14"/>
        <v>1</v>
      </c>
      <c r="J168" t="str">
        <f t="shared" si="11"/>
        <v>08</v>
      </c>
      <c r="K168" t="str">
        <f t="shared" si="12"/>
        <v>2018</v>
      </c>
      <c r="L168" s="2">
        <f t="shared" si="13"/>
        <v>43108</v>
      </c>
    </row>
    <row r="169" spans="1:12" x14ac:dyDescent="0.25">
      <c r="A169" t="s">
        <v>174</v>
      </c>
      <c r="B169">
        <v>3.09</v>
      </c>
      <c r="C169">
        <v>3.49</v>
      </c>
      <c r="D169">
        <v>3.08</v>
      </c>
      <c r="E169">
        <v>3.38</v>
      </c>
      <c r="F169" s="1">
        <v>2395150000</v>
      </c>
      <c r="G169" s="1">
        <v>119819000000</v>
      </c>
      <c r="H169" t="str">
        <f t="shared" si="10"/>
        <v>Jan</v>
      </c>
      <c r="I169">
        <f t="shared" si="14"/>
        <v>1</v>
      </c>
      <c r="J169" t="str">
        <f t="shared" si="11"/>
        <v>07</v>
      </c>
      <c r="K169" t="str">
        <f t="shared" si="12"/>
        <v>2018</v>
      </c>
      <c r="L169" s="2">
        <f t="shared" si="13"/>
        <v>43107</v>
      </c>
    </row>
    <row r="170" spans="1:12" x14ac:dyDescent="0.25">
      <c r="A170" t="s">
        <v>175</v>
      </c>
      <c r="B170">
        <v>3.02</v>
      </c>
      <c r="C170">
        <v>3.24</v>
      </c>
      <c r="D170">
        <v>2.99</v>
      </c>
      <c r="E170">
        <v>3.09</v>
      </c>
      <c r="F170" s="1">
        <v>2777560000</v>
      </c>
      <c r="G170" s="1">
        <v>117033000000</v>
      </c>
      <c r="H170" t="str">
        <f t="shared" si="10"/>
        <v>Jan</v>
      </c>
      <c r="I170">
        <f t="shared" si="14"/>
        <v>1</v>
      </c>
      <c r="J170" t="str">
        <f t="shared" si="11"/>
        <v>06</v>
      </c>
      <c r="K170" t="str">
        <f t="shared" si="12"/>
        <v>2018</v>
      </c>
      <c r="L170" s="2">
        <f t="shared" si="13"/>
        <v>43106</v>
      </c>
    </row>
    <row r="171" spans="1:12" x14ac:dyDescent="0.25">
      <c r="A171" t="s">
        <v>176</v>
      </c>
      <c r="B171">
        <v>3.3</v>
      </c>
      <c r="C171">
        <v>3.56</v>
      </c>
      <c r="D171">
        <v>2.83</v>
      </c>
      <c r="E171">
        <v>3.05</v>
      </c>
      <c r="F171" s="1">
        <v>6288500000</v>
      </c>
      <c r="G171" s="1">
        <v>127870000000</v>
      </c>
      <c r="H171" t="str">
        <f t="shared" si="10"/>
        <v>Jan</v>
      </c>
      <c r="I171">
        <f t="shared" si="14"/>
        <v>1</v>
      </c>
      <c r="J171" t="str">
        <f t="shared" si="11"/>
        <v>05</v>
      </c>
      <c r="K171" t="str">
        <f t="shared" si="12"/>
        <v>2018</v>
      </c>
      <c r="L171" s="2">
        <f t="shared" si="13"/>
        <v>43105</v>
      </c>
    </row>
    <row r="172" spans="1:12" x14ac:dyDescent="0.25">
      <c r="A172" t="s">
        <v>177</v>
      </c>
      <c r="B172">
        <v>3.12</v>
      </c>
      <c r="C172">
        <v>3.84</v>
      </c>
      <c r="D172">
        <v>3.12</v>
      </c>
      <c r="E172">
        <v>3.2</v>
      </c>
      <c r="F172" s="1">
        <v>8103660000</v>
      </c>
      <c r="G172" s="1">
        <v>120763000000</v>
      </c>
      <c r="H172" t="str">
        <f t="shared" si="10"/>
        <v>Jan</v>
      </c>
      <c r="I172">
        <f t="shared" si="14"/>
        <v>1</v>
      </c>
      <c r="J172" t="str">
        <f t="shared" si="11"/>
        <v>04</v>
      </c>
      <c r="K172" t="str">
        <f t="shared" si="12"/>
        <v>2018</v>
      </c>
      <c r="L172" s="2">
        <f t="shared" si="13"/>
        <v>43104</v>
      </c>
    </row>
    <row r="173" spans="1:12" x14ac:dyDescent="0.25">
      <c r="A173" t="s">
        <v>178</v>
      </c>
      <c r="B173">
        <v>2.46</v>
      </c>
      <c r="C173">
        <v>3.28</v>
      </c>
      <c r="D173">
        <v>2.44</v>
      </c>
      <c r="E173">
        <v>3.11</v>
      </c>
      <c r="F173" s="1">
        <v>6635880000</v>
      </c>
      <c r="G173" s="1">
        <v>95457200000</v>
      </c>
      <c r="H173" t="str">
        <f t="shared" si="10"/>
        <v>Jan</v>
      </c>
      <c r="I173">
        <f t="shared" si="14"/>
        <v>1</v>
      </c>
      <c r="J173" t="str">
        <f t="shared" si="11"/>
        <v>03</v>
      </c>
      <c r="K173" t="str">
        <f t="shared" si="12"/>
        <v>2018</v>
      </c>
      <c r="L173" s="2">
        <f t="shared" si="13"/>
        <v>43103</v>
      </c>
    </row>
    <row r="174" spans="1:12" x14ac:dyDescent="0.25">
      <c r="A174" t="s">
        <v>179</v>
      </c>
      <c r="B174">
        <v>2.37</v>
      </c>
      <c r="C174">
        <v>2.4900000000000002</v>
      </c>
      <c r="D174">
        <v>2.25</v>
      </c>
      <c r="E174">
        <v>2.48</v>
      </c>
      <c r="F174" s="1">
        <v>3171010000</v>
      </c>
      <c r="G174" s="1">
        <v>91791800000</v>
      </c>
      <c r="H174" t="str">
        <f t="shared" si="10"/>
        <v>Jan</v>
      </c>
      <c r="I174">
        <f t="shared" si="14"/>
        <v>1</v>
      </c>
      <c r="J174" t="str">
        <f t="shared" si="11"/>
        <v>02</v>
      </c>
      <c r="K174" t="str">
        <f t="shared" si="12"/>
        <v>2018</v>
      </c>
      <c r="L174" s="2">
        <f t="shared" si="13"/>
        <v>43102</v>
      </c>
    </row>
    <row r="175" spans="1:12" x14ac:dyDescent="0.25">
      <c r="A175" t="s">
        <v>180</v>
      </c>
      <c r="B175">
        <v>2.2999999999999998</v>
      </c>
      <c r="C175">
        <v>2.39</v>
      </c>
      <c r="D175">
        <v>2.15</v>
      </c>
      <c r="E175">
        <v>2.39</v>
      </c>
      <c r="F175" s="1">
        <v>1894230000</v>
      </c>
      <c r="G175" s="1">
        <v>88945900000</v>
      </c>
      <c r="H175" t="str">
        <f t="shared" si="10"/>
        <v>Jan</v>
      </c>
      <c r="I175">
        <f t="shared" si="14"/>
        <v>1</v>
      </c>
      <c r="J175" t="str">
        <f t="shared" si="11"/>
        <v>01</v>
      </c>
      <c r="K175" t="str">
        <f t="shared" si="12"/>
        <v>2018</v>
      </c>
      <c r="L175" s="2">
        <f t="shared" si="13"/>
        <v>43101</v>
      </c>
    </row>
    <row r="176" spans="1:12" x14ac:dyDescent="0.25">
      <c r="A176" t="s">
        <v>181</v>
      </c>
      <c r="B176">
        <v>2.1</v>
      </c>
      <c r="C176">
        <v>2.39</v>
      </c>
      <c r="D176">
        <v>1.87</v>
      </c>
      <c r="E176">
        <v>2.2999999999999998</v>
      </c>
      <c r="F176" s="1">
        <v>4642080000</v>
      </c>
      <c r="G176" s="1">
        <v>81162600000</v>
      </c>
      <c r="H176" t="str">
        <f t="shared" si="10"/>
        <v>Dec</v>
      </c>
      <c r="I176">
        <f t="shared" si="14"/>
        <v>12</v>
      </c>
      <c r="J176" t="str">
        <f t="shared" si="11"/>
        <v>31</v>
      </c>
      <c r="K176" t="str">
        <f t="shared" si="12"/>
        <v>2017</v>
      </c>
      <c r="L176" s="2">
        <f t="shared" si="13"/>
        <v>43100</v>
      </c>
    </row>
    <row r="177" spans="1:12" x14ac:dyDescent="0.25">
      <c r="A177" t="s">
        <v>182</v>
      </c>
      <c r="B177">
        <v>2.2000000000000002</v>
      </c>
      <c r="C177">
        <v>2.85</v>
      </c>
      <c r="D177">
        <v>2.04</v>
      </c>
      <c r="E177">
        <v>2.16</v>
      </c>
      <c r="F177" s="1">
        <v>8108390000</v>
      </c>
      <c r="G177" s="1">
        <v>85187400000</v>
      </c>
      <c r="H177" t="str">
        <f t="shared" si="10"/>
        <v>Dec</v>
      </c>
      <c r="I177">
        <f t="shared" si="14"/>
        <v>12</v>
      </c>
      <c r="J177" t="str">
        <f t="shared" si="11"/>
        <v>30</v>
      </c>
      <c r="K177" t="str">
        <f t="shared" si="12"/>
        <v>2017</v>
      </c>
      <c r="L177" s="2">
        <f t="shared" si="13"/>
        <v>43099</v>
      </c>
    </row>
    <row r="178" spans="1:12" x14ac:dyDescent="0.25">
      <c r="A178" t="s">
        <v>183</v>
      </c>
      <c r="B178">
        <v>1.44</v>
      </c>
      <c r="C178">
        <v>2.27</v>
      </c>
      <c r="D178">
        <v>1.44</v>
      </c>
      <c r="E178">
        <v>2.21</v>
      </c>
      <c r="F178" s="1">
        <v>7545740000</v>
      </c>
      <c r="G178" s="1">
        <v>55767500000</v>
      </c>
      <c r="H178" t="str">
        <f t="shared" si="10"/>
        <v>Dec</v>
      </c>
      <c r="I178">
        <f t="shared" si="14"/>
        <v>12</v>
      </c>
      <c r="J178" t="str">
        <f t="shared" si="11"/>
        <v>29</v>
      </c>
      <c r="K178" t="str">
        <f t="shared" si="12"/>
        <v>2017</v>
      </c>
      <c r="L178" s="2">
        <f t="shared" si="13"/>
        <v>43098</v>
      </c>
    </row>
    <row r="179" spans="1:12" x14ac:dyDescent="0.25">
      <c r="A179" t="s">
        <v>184</v>
      </c>
      <c r="B179">
        <v>1.39</v>
      </c>
      <c r="C179">
        <v>1.5</v>
      </c>
      <c r="D179">
        <v>1.26</v>
      </c>
      <c r="E179">
        <v>1.43</v>
      </c>
      <c r="F179" s="1">
        <v>2843300000</v>
      </c>
      <c r="G179" s="1">
        <v>53998200000</v>
      </c>
      <c r="H179" t="str">
        <f t="shared" si="10"/>
        <v>Dec</v>
      </c>
      <c r="I179">
        <f t="shared" si="14"/>
        <v>12</v>
      </c>
      <c r="J179" t="str">
        <f t="shared" si="11"/>
        <v>28</v>
      </c>
      <c r="K179" t="str">
        <f t="shared" si="12"/>
        <v>2017</v>
      </c>
      <c r="L179" s="2">
        <f t="shared" si="13"/>
        <v>43097</v>
      </c>
    </row>
    <row r="180" spans="1:12" x14ac:dyDescent="0.25">
      <c r="A180" t="s">
        <v>185</v>
      </c>
      <c r="B180">
        <v>1.18</v>
      </c>
      <c r="C180">
        <v>1.47</v>
      </c>
      <c r="D180">
        <v>1.18</v>
      </c>
      <c r="E180">
        <v>1.4</v>
      </c>
      <c r="F180" s="1">
        <v>2854260000</v>
      </c>
      <c r="G180" s="1">
        <v>45875700000</v>
      </c>
      <c r="H180" t="str">
        <f t="shared" si="10"/>
        <v>Dec</v>
      </c>
      <c r="I180">
        <f t="shared" si="14"/>
        <v>12</v>
      </c>
      <c r="J180" t="str">
        <f t="shared" si="11"/>
        <v>27</v>
      </c>
      <c r="K180" t="str">
        <f t="shared" si="12"/>
        <v>2017</v>
      </c>
      <c r="L180" s="2">
        <f t="shared" si="13"/>
        <v>43096</v>
      </c>
    </row>
    <row r="181" spans="1:12" x14ac:dyDescent="0.25">
      <c r="A181" t="s">
        <v>186</v>
      </c>
      <c r="B181">
        <v>1.1200000000000001</v>
      </c>
      <c r="C181">
        <v>1.19</v>
      </c>
      <c r="D181">
        <v>1.0900000000000001</v>
      </c>
      <c r="E181">
        <v>1.19</v>
      </c>
      <c r="F181" s="1">
        <v>938847000</v>
      </c>
      <c r="G181" s="1">
        <v>43455400000</v>
      </c>
      <c r="H181" t="str">
        <f t="shared" si="10"/>
        <v>Dec</v>
      </c>
      <c r="I181">
        <f t="shared" si="14"/>
        <v>12</v>
      </c>
      <c r="J181" t="str">
        <f t="shared" si="11"/>
        <v>26</v>
      </c>
      <c r="K181" t="str">
        <f t="shared" si="12"/>
        <v>2017</v>
      </c>
      <c r="L181" s="2">
        <f t="shared" si="13"/>
        <v>43095</v>
      </c>
    </row>
    <row r="182" spans="1:12" x14ac:dyDescent="0.25">
      <c r="A182" t="s">
        <v>187</v>
      </c>
      <c r="B182">
        <v>1.05</v>
      </c>
      <c r="C182">
        <v>1.1299999999999999</v>
      </c>
      <c r="D182">
        <v>1</v>
      </c>
      <c r="E182">
        <v>1.1200000000000001</v>
      </c>
      <c r="F182" s="1">
        <v>686014000</v>
      </c>
      <c r="G182" s="1">
        <v>40506000000</v>
      </c>
      <c r="H182" t="str">
        <f t="shared" si="10"/>
        <v>Dec</v>
      </c>
      <c r="I182">
        <f t="shared" si="14"/>
        <v>12</v>
      </c>
      <c r="J182" t="str">
        <f t="shared" si="11"/>
        <v>25</v>
      </c>
      <c r="K182" t="str">
        <f t="shared" si="12"/>
        <v>2017</v>
      </c>
      <c r="L182" s="2">
        <f t="shared" si="13"/>
        <v>43094</v>
      </c>
    </row>
    <row r="183" spans="1:12" x14ac:dyDescent="0.25">
      <c r="A183" t="s">
        <v>188</v>
      </c>
      <c r="B183">
        <v>1.18</v>
      </c>
      <c r="C183">
        <v>1.18</v>
      </c>
      <c r="D183">
        <v>0.91122599999999998</v>
      </c>
      <c r="E183">
        <v>1.04</v>
      </c>
      <c r="F183" s="1">
        <v>754959000</v>
      </c>
      <c r="G183" s="1">
        <v>45541100000</v>
      </c>
      <c r="H183" t="str">
        <f t="shared" si="10"/>
        <v>Dec</v>
      </c>
      <c r="I183">
        <f t="shared" si="14"/>
        <v>12</v>
      </c>
      <c r="J183" t="str">
        <f t="shared" si="11"/>
        <v>24</v>
      </c>
      <c r="K183" t="str">
        <f t="shared" si="12"/>
        <v>2017</v>
      </c>
      <c r="L183" s="2">
        <f t="shared" si="13"/>
        <v>43093</v>
      </c>
    </row>
    <row r="184" spans="1:12" x14ac:dyDescent="0.25">
      <c r="A184" t="s">
        <v>189</v>
      </c>
      <c r="B184">
        <v>1.17</v>
      </c>
      <c r="C184">
        <v>1.21</v>
      </c>
      <c r="D184">
        <v>1.08</v>
      </c>
      <c r="E184">
        <v>1.17</v>
      </c>
      <c r="F184" s="1">
        <v>1497590000</v>
      </c>
      <c r="G184" s="1">
        <v>45167600000</v>
      </c>
      <c r="H184" t="str">
        <f t="shared" si="10"/>
        <v>Dec</v>
      </c>
      <c r="I184">
        <f t="shared" si="14"/>
        <v>12</v>
      </c>
      <c r="J184" t="str">
        <f t="shared" si="11"/>
        <v>23</v>
      </c>
      <c r="K184" t="str">
        <f t="shared" si="12"/>
        <v>2017</v>
      </c>
      <c r="L184" s="2">
        <f t="shared" si="13"/>
        <v>43092</v>
      </c>
    </row>
    <row r="185" spans="1:12" x14ac:dyDescent="0.25">
      <c r="A185" t="s">
        <v>190</v>
      </c>
      <c r="B185">
        <v>1.17</v>
      </c>
      <c r="C185">
        <v>1.38</v>
      </c>
      <c r="D185">
        <v>0.74101300000000003</v>
      </c>
      <c r="E185">
        <v>1.1399999999999999</v>
      </c>
      <c r="F185" s="1">
        <v>4644700000</v>
      </c>
      <c r="G185" s="1">
        <v>45189500000</v>
      </c>
      <c r="H185" t="str">
        <f t="shared" si="10"/>
        <v>Dec</v>
      </c>
      <c r="I185">
        <f t="shared" si="14"/>
        <v>12</v>
      </c>
      <c r="J185" t="str">
        <f t="shared" si="11"/>
        <v>22</v>
      </c>
      <c r="K185" t="str">
        <f t="shared" si="12"/>
        <v>2017</v>
      </c>
      <c r="L185" s="2">
        <f t="shared" si="13"/>
        <v>43091</v>
      </c>
    </row>
    <row r="186" spans="1:12" x14ac:dyDescent="0.25">
      <c r="A186" t="s">
        <v>191</v>
      </c>
      <c r="B186">
        <v>0.78251499999999996</v>
      </c>
      <c r="C186">
        <v>1.24</v>
      </c>
      <c r="D186">
        <v>0.78251499999999996</v>
      </c>
      <c r="E186">
        <v>1.19</v>
      </c>
      <c r="F186" s="1">
        <v>3626110000</v>
      </c>
      <c r="G186" s="1">
        <v>30314000000</v>
      </c>
      <c r="H186" t="str">
        <f t="shared" si="10"/>
        <v>Dec</v>
      </c>
      <c r="I186">
        <f t="shared" si="14"/>
        <v>12</v>
      </c>
      <c r="J186" t="str">
        <f t="shared" si="11"/>
        <v>21</v>
      </c>
      <c r="K186" t="str">
        <f t="shared" si="12"/>
        <v>2017</v>
      </c>
      <c r="L186" s="2">
        <f t="shared" si="13"/>
        <v>43090</v>
      </c>
    </row>
    <row r="187" spans="1:12" x14ac:dyDescent="0.25">
      <c r="A187" t="s">
        <v>192</v>
      </c>
      <c r="B187">
        <v>0.78717099999999995</v>
      </c>
      <c r="C187">
        <v>0.78904399999999997</v>
      </c>
      <c r="D187">
        <v>0.73095299999999996</v>
      </c>
      <c r="E187">
        <v>0.77596399999999999</v>
      </c>
      <c r="F187" s="1">
        <v>1007420000</v>
      </c>
      <c r="G187" s="1">
        <v>30494300000</v>
      </c>
      <c r="H187" t="str">
        <f t="shared" si="10"/>
        <v>Dec</v>
      </c>
      <c r="I187">
        <f t="shared" si="14"/>
        <v>12</v>
      </c>
      <c r="J187" t="str">
        <f t="shared" si="11"/>
        <v>20</v>
      </c>
      <c r="K187" t="str">
        <f t="shared" si="12"/>
        <v>2017</v>
      </c>
      <c r="L187" s="2">
        <f t="shared" si="13"/>
        <v>43089</v>
      </c>
    </row>
    <row r="188" spans="1:12" x14ac:dyDescent="0.25">
      <c r="A188" t="s">
        <v>193</v>
      </c>
      <c r="B188">
        <v>0.777447</v>
      </c>
      <c r="C188">
        <v>0.86353599999999997</v>
      </c>
      <c r="D188">
        <v>0.75672399999999995</v>
      </c>
      <c r="E188">
        <v>0.79125699999999999</v>
      </c>
      <c r="F188" s="1">
        <v>1449670000</v>
      </c>
      <c r="G188" s="1">
        <v>30117600000</v>
      </c>
      <c r="H188" t="str">
        <f t="shared" si="10"/>
        <v>Dec</v>
      </c>
      <c r="I188">
        <f t="shared" si="14"/>
        <v>12</v>
      </c>
      <c r="J188" t="str">
        <f t="shared" si="11"/>
        <v>19</v>
      </c>
      <c r="K188" t="str">
        <f t="shared" si="12"/>
        <v>2017</v>
      </c>
      <c r="L188" s="2">
        <f t="shared" si="13"/>
        <v>43088</v>
      </c>
    </row>
    <row r="189" spans="1:12" x14ac:dyDescent="0.25">
      <c r="A189" t="s">
        <v>194</v>
      </c>
      <c r="B189">
        <v>0.72803600000000002</v>
      </c>
      <c r="C189">
        <v>0.792014</v>
      </c>
      <c r="D189">
        <v>0.68932300000000002</v>
      </c>
      <c r="E189">
        <v>0.77840699999999996</v>
      </c>
      <c r="F189" s="1">
        <v>1342720000</v>
      </c>
      <c r="G189" s="1">
        <v>28203500000</v>
      </c>
      <c r="H189" t="str">
        <f t="shared" si="10"/>
        <v>Dec</v>
      </c>
      <c r="I189">
        <f t="shared" si="14"/>
        <v>12</v>
      </c>
      <c r="J189" t="str">
        <f t="shared" si="11"/>
        <v>18</v>
      </c>
      <c r="K189" t="str">
        <f t="shared" si="12"/>
        <v>2017</v>
      </c>
      <c r="L189" s="2">
        <f t="shared" si="13"/>
        <v>43087</v>
      </c>
    </row>
    <row r="190" spans="1:12" x14ac:dyDescent="0.25">
      <c r="A190" t="s">
        <v>195</v>
      </c>
      <c r="B190">
        <v>0.75412500000000005</v>
      </c>
      <c r="C190">
        <v>0.76598100000000002</v>
      </c>
      <c r="D190">
        <v>0.71992900000000004</v>
      </c>
      <c r="E190">
        <v>0.72836599999999996</v>
      </c>
      <c r="F190" s="1">
        <v>805200000</v>
      </c>
      <c r="G190" s="1">
        <v>29214200000</v>
      </c>
      <c r="H190" t="str">
        <f t="shared" si="10"/>
        <v>Dec</v>
      </c>
      <c r="I190">
        <f t="shared" si="14"/>
        <v>12</v>
      </c>
      <c r="J190" t="str">
        <f t="shared" si="11"/>
        <v>17</v>
      </c>
      <c r="K190" t="str">
        <f t="shared" si="12"/>
        <v>2017</v>
      </c>
      <c r="L190" s="2">
        <f t="shared" si="13"/>
        <v>43086</v>
      </c>
    </row>
    <row r="191" spans="1:12" x14ac:dyDescent="0.25">
      <c r="A191" t="s">
        <v>196</v>
      </c>
      <c r="B191">
        <v>0.75549299999999997</v>
      </c>
      <c r="C191">
        <v>0.81592299999999995</v>
      </c>
      <c r="D191">
        <v>0.74166699999999997</v>
      </c>
      <c r="E191">
        <v>0.75864200000000004</v>
      </c>
      <c r="F191" s="1">
        <v>1334770000</v>
      </c>
      <c r="G191" s="1">
        <v>29267100000</v>
      </c>
      <c r="H191" t="str">
        <f t="shared" si="10"/>
        <v>Dec</v>
      </c>
      <c r="I191">
        <f t="shared" si="14"/>
        <v>12</v>
      </c>
      <c r="J191" t="str">
        <f t="shared" si="11"/>
        <v>16</v>
      </c>
      <c r="K191" t="str">
        <f t="shared" si="12"/>
        <v>2017</v>
      </c>
      <c r="L191" s="2">
        <f t="shared" si="13"/>
        <v>43085</v>
      </c>
    </row>
    <row r="192" spans="1:12" x14ac:dyDescent="0.25">
      <c r="A192" t="s">
        <v>197</v>
      </c>
      <c r="B192">
        <v>0.86175999999999997</v>
      </c>
      <c r="C192">
        <v>0.86175999999999997</v>
      </c>
      <c r="D192">
        <v>0.66611399999999998</v>
      </c>
      <c r="E192">
        <v>0.75618099999999999</v>
      </c>
      <c r="F192" s="1">
        <v>3194210000</v>
      </c>
      <c r="G192" s="1">
        <v>33383900000</v>
      </c>
      <c r="H192" t="str">
        <f t="shared" si="10"/>
        <v>Dec</v>
      </c>
      <c r="I192">
        <f t="shared" si="14"/>
        <v>12</v>
      </c>
      <c r="J192" t="str">
        <f t="shared" si="11"/>
        <v>15</v>
      </c>
      <c r="K192" t="str">
        <f t="shared" si="12"/>
        <v>2017</v>
      </c>
      <c r="L192" s="2">
        <f t="shared" si="13"/>
        <v>43084</v>
      </c>
    </row>
    <row r="193" spans="1:12" x14ac:dyDescent="0.25">
      <c r="A193" t="s">
        <v>198</v>
      </c>
      <c r="B193">
        <v>0.47064800000000001</v>
      </c>
      <c r="C193">
        <v>0.89226700000000003</v>
      </c>
      <c r="D193">
        <v>0.46640100000000001</v>
      </c>
      <c r="E193">
        <v>0.864263</v>
      </c>
      <c r="F193" s="1">
        <v>6358700000</v>
      </c>
      <c r="G193" s="1">
        <v>18232500000</v>
      </c>
      <c r="H193" t="str">
        <f t="shared" si="10"/>
        <v>Dec</v>
      </c>
      <c r="I193">
        <f t="shared" si="14"/>
        <v>12</v>
      </c>
      <c r="J193" t="str">
        <f t="shared" si="11"/>
        <v>14</v>
      </c>
      <c r="K193" t="str">
        <f t="shared" si="12"/>
        <v>2017</v>
      </c>
      <c r="L193" s="2">
        <f t="shared" si="13"/>
        <v>43083</v>
      </c>
    </row>
    <row r="194" spans="1:12" x14ac:dyDescent="0.25">
      <c r="A194" t="s">
        <v>199</v>
      </c>
      <c r="B194">
        <v>0.37268899999999999</v>
      </c>
      <c r="C194">
        <v>0.513768</v>
      </c>
      <c r="D194">
        <v>0.34296399999999999</v>
      </c>
      <c r="E194">
        <v>0.47106300000000001</v>
      </c>
      <c r="F194" s="1">
        <v>2738760000</v>
      </c>
      <c r="G194" s="1">
        <v>14437600000</v>
      </c>
      <c r="H194" t="str">
        <f t="shared" ref="H194:H257" si="15">LEFT(A194,3)</f>
        <v>Dec</v>
      </c>
      <c r="I194">
        <f t="shared" si="14"/>
        <v>12</v>
      </c>
      <c r="J194" t="str">
        <f t="shared" ref="J194:J257" si="16">MID(A194,5,2)</f>
        <v>13</v>
      </c>
      <c r="K194" t="str">
        <f t="shared" ref="K194:K257" si="17">RIGHT(A194,4)</f>
        <v>2017</v>
      </c>
      <c r="L194" s="2">
        <f t="shared" ref="L194:L257" si="18">DATE(K194,I194,J194)</f>
        <v>43082</v>
      </c>
    </row>
    <row r="195" spans="1:12" x14ac:dyDescent="0.25">
      <c r="A195" t="s">
        <v>200</v>
      </c>
      <c r="B195">
        <v>0.25225799999999998</v>
      </c>
      <c r="C195">
        <v>0.43410199999999999</v>
      </c>
      <c r="D195">
        <v>0.25096099999999999</v>
      </c>
      <c r="E195">
        <v>0.37354100000000001</v>
      </c>
      <c r="F195" s="1">
        <v>1555040000</v>
      </c>
      <c r="G195" s="1">
        <v>9772240000</v>
      </c>
      <c r="H195" t="str">
        <f t="shared" si="15"/>
        <v>Dec</v>
      </c>
      <c r="I195">
        <f t="shared" ref="I195:I258" si="19">IF(H195="Jan",1,IF(H195="Feb",2,IF(H195="Mar",3,IF(H195="Apr",4,IF(H195="May",5,IF(H195="Jun",6,IF(H195="Jul",7,IF(H195="Aug",8,IF(H195="Sep",9,IF(H195="Oct",10,IF(H195="Nov",11,12)))))))))))</f>
        <v>12</v>
      </c>
      <c r="J195" t="str">
        <f t="shared" si="16"/>
        <v>12</v>
      </c>
      <c r="K195" t="str">
        <f t="shared" si="17"/>
        <v>2017</v>
      </c>
      <c r="L195" s="2">
        <f t="shared" si="18"/>
        <v>43081</v>
      </c>
    </row>
    <row r="196" spans="1:12" x14ac:dyDescent="0.25">
      <c r="A196" t="s">
        <v>201</v>
      </c>
      <c r="B196">
        <v>0.23657400000000001</v>
      </c>
      <c r="C196">
        <v>0.25277699999999997</v>
      </c>
      <c r="D196">
        <v>0.23580400000000001</v>
      </c>
      <c r="E196">
        <v>0.251691</v>
      </c>
      <c r="F196" s="1">
        <v>176101000</v>
      </c>
      <c r="G196" s="1">
        <v>9164670000</v>
      </c>
      <c r="H196" t="str">
        <f t="shared" si="15"/>
        <v>Dec</v>
      </c>
      <c r="I196">
        <f t="shared" si="19"/>
        <v>12</v>
      </c>
      <c r="J196" t="str">
        <f t="shared" si="16"/>
        <v>11</v>
      </c>
      <c r="K196" t="str">
        <f t="shared" si="17"/>
        <v>2017</v>
      </c>
      <c r="L196" s="2">
        <f t="shared" si="18"/>
        <v>43080</v>
      </c>
    </row>
    <row r="197" spans="1:12" x14ac:dyDescent="0.25">
      <c r="A197" t="s">
        <v>202</v>
      </c>
      <c r="B197">
        <v>0.24554799999999999</v>
      </c>
      <c r="C197">
        <v>0.24554799999999999</v>
      </c>
      <c r="D197">
        <v>0.22930400000000001</v>
      </c>
      <c r="E197">
        <v>0.23733299999999999</v>
      </c>
      <c r="F197" s="1">
        <v>198174000</v>
      </c>
      <c r="G197" s="1">
        <v>9512330000</v>
      </c>
      <c r="H197" t="str">
        <f t="shared" si="15"/>
        <v>Dec</v>
      </c>
      <c r="I197">
        <f t="shared" si="19"/>
        <v>12</v>
      </c>
      <c r="J197" t="str">
        <f t="shared" si="16"/>
        <v>10</v>
      </c>
      <c r="K197" t="str">
        <f t="shared" si="17"/>
        <v>2017</v>
      </c>
      <c r="L197" s="2">
        <f t="shared" si="18"/>
        <v>43079</v>
      </c>
    </row>
    <row r="198" spans="1:12" x14ac:dyDescent="0.25">
      <c r="A198" t="s">
        <v>203</v>
      </c>
      <c r="B198">
        <v>0.252162</v>
      </c>
      <c r="C198">
        <v>0.25568400000000002</v>
      </c>
      <c r="D198">
        <v>0.24007300000000001</v>
      </c>
      <c r="E198">
        <v>0.24470800000000001</v>
      </c>
      <c r="F198" s="1">
        <v>205289000</v>
      </c>
      <c r="G198" s="1">
        <v>9768540000</v>
      </c>
      <c r="H198" t="str">
        <f t="shared" si="15"/>
        <v>Dec</v>
      </c>
      <c r="I198">
        <f t="shared" si="19"/>
        <v>12</v>
      </c>
      <c r="J198" t="str">
        <f t="shared" si="16"/>
        <v>09</v>
      </c>
      <c r="K198" t="str">
        <f t="shared" si="17"/>
        <v>2017</v>
      </c>
      <c r="L198" s="2">
        <f t="shared" si="18"/>
        <v>43078</v>
      </c>
    </row>
    <row r="199" spans="1:12" x14ac:dyDescent="0.25">
      <c r="A199" t="s">
        <v>204</v>
      </c>
      <c r="B199">
        <v>0.223636</v>
      </c>
      <c r="C199">
        <v>0.278673</v>
      </c>
      <c r="D199">
        <v>0.222168</v>
      </c>
      <c r="E199">
        <v>0.25212499999999999</v>
      </c>
      <c r="F199" s="1">
        <v>660172000</v>
      </c>
      <c r="G199" s="1">
        <v>8663460000</v>
      </c>
      <c r="H199" t="str">
        <f t="shared" si="15"/>
        <v>Dec</v>
      </c>
      <c r="I199">
        <f t="shared" si="19"/>
        <v>12</v>
      </c>
      <c r="J199" t="str">
        <f t="shared" si="16"/>
        <v>08</v>
      </c>
      <c r="K199" t="str">
        <f t="shared" si="17"/>
        <v>2017</v>
      </c>
      <c r="L199" s="2">
        <f t="shared" si="18"/>
        <v>43077</v>
      </c>
    </row>
    <row r="200" spans="1:12" x14ac:dyDescent="0.25">
      <c r="A200" t="s">
        <v>205</v>
      </c>
      <c r="B200">
        <v>0.232623</v>
      </c>
      <c r="C200">
        <v>0.23376</v>
      </c>
      <c r="D200">
        <v>0.22134000000000001</v>
      </c>
      <c r="E200">
        <v>0.22282299999999999</v>
      </c>
      <c r="F200" s="1">
        <v>275205000</v>
      </c>
      <c r="G200" s="1">
        <v>9011630000</v>
      </c>
      <c r="H200" t="str">
        <f t="shared" si="15"/>
        <v>Dec</v>
      </c>
      <c r="I200">
        <f t="shared" si="19"/>
        <v>12</v>
      </c>
      <c r="J200" t="str">
        <f t="shared" si="16"/>
        <v>07</v>
      </c>
      <c r="K200" t="str">
        <f t="shared" si="17"/>
        <v>2017</v>
      </c>
      <c r="L200" s="2">
        <f t="shared" si="18"/>
        <v>43076</v>
      </c>
    </row>
    <row r="201" spans="1:12" x14ac:dyDescent="0.25">
      <c r="A201" t="s">
        <v>206</v>
      </c>
      <c r="B201">
        <v>0.245416</v>
      </c>
      <c r="C201">
        <v>0.24570500000000001</v>
      </c>
      <c r="D201">
        <v>0.227742</v>
      </c>
      <c r="E201">
        <v>0.232544</v>
      </c>
      <c r="F201" s="1">
        <v>274526000</v>
      </c>
      <c r="G201" s="1">
        <v>9507190000</v>
      </c>
      <c r="H201" t="str">
        <f t="shared" si="15"/>
        <v>Dec</v>
      </c>
      <c r="I201">
        <f t="shared" si="19"/>
        <v>12</v>
      </c>
      <c r="J201" t="str">
        <f t="shared" si="16"/>
        <v>06</v>
      </c>
      <c r="K201" t="str">
        <f t="shared" si="17"/>
        <v>2017</v>
      </c>
      <c r="L201" s="2">
        <f t="shared" si="18"/>
        <v>43075</v>
      </c>
    </row>
    <row r="202" spans="1:12" x14ac:dyDescent="0.25">
      <c r="A202" t="s">
        <v>207</v>
      </c>
      <c r="B202">
        <v>0.25359799999999999</v>
      </c>
      <c r="C202">
        <v>0.25398799999999999</v>
      </c>
      <c r="D202">
        <v>0.24523400000000001</v>
      </c>
      <c r="E202">
        <v>0.24610099999999999</v>
      </c>
      <c r="F202" s="1">
        <v>174591000</v>
      </c>
      <c r="G202" s="1">
        <v>9815990000</v>
      </c>
      <c r="H202" t="str">
        <f t="shared" si="15"/>
        <v>Dec</v>
      </c>
      <c r="I202">
        <f t="shared" si="19"/>
        <v>12</v>
      </c>
      <c r="J202" t="str">
        <f t="shared" si="16"/>
        <v>05</v>
      </c>
      <c r="K202" t="str">
        <f t="shared" si="17"/>
        <v>2017</v>
      </c>
      <c r="L202" s="2">
        <f t="shared" si="18"/>
        <v>43074</v>
      </c>
    </row>
    <row r="203" spans="1:12" x14ac:dyDescent="0.25">
      <c r="A203" t="s">
        <v>208</v>
      </c>
      <c r="B203">
        <v>0.252919</v>
      </c>
      <c r="C203">
        <v>0.25536199999999998</v>
      </c>
      <c r="D203">
        <v>0.24715999999999999</v>
      </c>
      <c r="E203">
        <v>0.25357099999999999</v>
      </c>
      <c r="F203" s="1">
        <v>104650000</v>
      </c>
      <c r="G203" s="1">
        <v>9768480000</v>
      </c>
      <c r="H203" t="str">
        <f t="shared" si="15"/>
        <v>Dec</v>
      </c>
      <c r="I203">
        <f t="shared" si="19"/>
        <v>12</v>
      </c>
      <c r="J203" t="str">
        <f t="shared" si="16"/>
        <v>04</v>
      </c>
      <c r="K203" t="str">
        <f t="shared" si="17"/>
        <v>2017</v>
      </c>
      <c r="L203" s="2">
        <f t="shared" si="18"/>
        <v>43073</v>
      </c>
    </row>
    <row r="204" spans="1:12" x14ac:dyDescent="0.25">
      <c r="A204" t="s">
        <v>209</v>
      </c>
      <c r="B204">
        <v>0.25552999999999998</v>
      </c>
      <c r="C204">
        <v>0.26307199999999997</v>
      </c>
      <c r="D204">
        <v>0.247391</v>
      </c>
      <c r="E204">
        <v>0.252558</v>
      </c>
      <c r="F204" s="1">
        <v>134710000</v>
      </c>
      <c r="G204" s="1">
        <v>9869310000</v>
      </c>
      <c r="H204" t="str">
        <f t="shared" si="15"/>
        <v>Dec</v>
      </c>
      <c r="I204">
        <f t="shared" si="19"/>
        <v>12</v>
      </c>
      <c r="J204" t="str">
        <f t="shared" si="16"/>
        <v>03</v>
      </c>
      <c r="K204" t="str">
        <f t="shared" si="17"/>
        <v>2017</v>
      </c>
      <c r="L204" s="2">
        <f t="shared" si="18"/>
        <v>43072</v>
      </c>
    </row>
    <row r="205" spans="1:12" x14ac:dyDescent="0.25">
      <c r="A205" t="s">
        <v>210</v>
      </c>
      <c r="B205">
        <v>0.25565599999999999</v>
      </c>
      <c r="C205">
        <v>0.259218</v>
      </c>
      <c r="D205">
        <v>0.25075599999999998</v>
      </c>
      <c r="E205">
        <v>0.255492</v>
      </c>
      <c r="F205" s="1">
        <v>118250000</v>
      </c>
      <c r="G205" s="1">
        <v>9874190000</v>
      </c>
      <c r="H205" t="str">
        <f t="shared" si="15"/>
        <v>Dec</v>
      </c>
      <c r="I205">
        <f t="shared" si="19"/>
        <v>12</v>
      </c>
      <c r="J205" t="str">
        <f t="shared" si="16"/>
        <v>02</v>
      </c>
      <c r="K205" t="str">
        <f t="shared" si="17"/>
        <v>2017</v>
      </c>
      <c r="L205" s="2">
        <f t="shared" si="18"/>
        <v>43071</v>
      </c>
    </row>
    <row r="206" spans="1:12" x14ac:dyDescent="0.25">
      <c r="A206" t="s">
        <v>211</v>
      </c>
      <c r="B206">
        <v>0.25035200000000002</v>
      </c>
      <c r="C206">
        <v>0.258828</v>
      </c>
      <c r="D206">
        <v>0.23943800000000001</v>
      </c>
      <c r="E206">
        <v>0.25569900000000001</v>
      </c>
      <c r="F206" s="1">
        <v>182992000</v>
      </c>
      <c r="G206" s="1">
        <v>9669290000</v>
      </c>
      <c r="H206" t="str">
        <f t="shared" si="15"/>
        <v>Dec</v>
      </c>
      <c r="I206">
        <f t="shared" si="19"/>
        <v>12</v>
      </c>
      <c r="J206" t="str">
        <f t="shared" si="16"/>
        <v>01</v>
      </c>
      <c r="K206" t="str">
        <f t="shared" si="17"/>
        <v>2017</v>
      </c>
      <c r="L206" s="2">
        <f t="shared" si="18"/>
        <v>43070</v>
      </c>
    </row>
    <row r="207" spans="1:12" x14ac:dyDescent="0.25">
      <c r="A207" t="s">
        <v>212</v>
      </c>
      <c r="B207">
        <v>0.24643300000000001</v>
      </c>
      <c r="C207">
        <v>0.26152399999999998</v>
      </c>
      <c r="D207">
        <v>0.22958600000000001</v>
      </c>
      <c r="E207">
        <v>0.25087799999999999</v>
      </c>
      <c r="F207" s="1">
        <v>270907000</v>
      </c>
      <c r="G207" s="1">
        <v>9517940000</v>
      </c>
      <c r="H207" t="str">
        <f t="shared" si="15"/>
        <v>Nov</v>
      </c>
      <c r="I207">
        <f t="shared" si="19"/>
        <v>11</v>
      </c>
      <c r="J207" t="str">
        <f t="shared" si="16"/>
        <v>30</v>
      </c>
      <c r="K207" t="str">
        <f t="shared" si="17"/>
        <v>2017</v>
      </c>
      <c r="L207" s="2">
        <f t="shared" si="18"/>
        <v>43069</v>
      </c>
    </row>
    <row r="208" spans="1:12" x14ac:dyDescent="0.25">
      <c r="A208" t="s">
        <v>213</v>
      </c>
      <c r="B208">
        <v>0.29786699999999999</v>
      </c>
      <c r="C208">
        <v>0.29786699999999999</v>
      </c>
      <c r="D208">
        <v>0.23940900000000001</v>
      </c>
      <c r="E208">
        <v>0.243064</v>
      </c>
      <c r="F208" s="1">
        <v>541178000</v>
      </c>
      <c r="G208" s="1">
        <v>11504500000</v>
      </c>
      <c r="H208" t="str">
        <f t="shared" si="15"/>
        <v>Nov</v>
      </c>
      <c r="I208">
        <f t="shared" si="19"/>
        <v>11</v>
      </c>
      <c r="J208" t="str">
        <f t="shared" si="16"/>
        <v>29</v>
      </c>
      <c r="K208" t="str">
        <f t="shared" si="17"/>
        <v>2017</v>
      </c>
      <c r="L208" s="2">
        <f t="shared" si="18"/>
        <v>43068</v>
      </c>
    </row>
    <row r="209" spans="1:12" x14ac:dyDescent="0.25">
      <c r="A209" t="s">
        <v>214</v>
      </c>
      <c r="B209">
        <v>0.25403700000000001</v>
      </c>
      <c r="C209">
        <v>0.30108400000000002</v>
      </c>
      <c r="D209">
        <v>0.253415</v>
      </c>
      <c r="E209">
        <v>0.29915199999999997</v>
      </c>
      <c r="F209" s="1">
        <v>720743000</v>
      </c>
      <c r="G209" s="1">
        <v>9811650000</v>
      </c>
      <c r="H209" t="str">
        <f t="shared" si="15"/>
        <v>Nov</v>
      </c>
      <c r="I209">
        <f t="shared" si="19"/>
        <v>11</v>
      </c>
      <c r="J209" t="str">
        <f t="shared" si="16"/>
        <v>28</v>
      </c>
      <c r="K209" t="str">
        <f t="shared" si="17"/>
        <v>2017</v>
      </c>
      <c r="L209" s="2">
        <f t="shared" si="18"/>
        <v>43067</v>
      </c>
    </row>
    <row r="210" spans="1:12" x14ac:dyDescent="0.25">
      <c r="A210" t="s">
        <v>215</v>
      </c>
      <c r="B210">
        <v>0.248305</v>
      </c>
      <c r="C210">
        <v>0.25473299999999999</v>
      </c>
      <c r="D210">
        <v>0.247861</v>
      </c>
      <c r="E210">
        <v>0.25392700000000001</v>
      </c>
      <c r="F210" s="1">
        <v>196735000</v>
      </c>
      <c r="G210" s="1">
        <v>9590240000</v>
      </c>
      <c r="H210" t="str">
        <f t="shared" si="15"/>
        <v>Nov</v>
      </c>
      <c r="I210">
        <f t="shared" si="19"/>
        <v>11</v>
      </c>
      <c r="J210" t="str">
        <f t="shared" si="16"/>
        <v>27</v>
      </c>
      <c r="K210" t="str">
        <f t="shared" si="17"/>
        <v>2017</v>
      </c>
      <c r="L210" s="2">
        <f t="shared" si="18"/>
        <v>43066</v>
      </c>
    </row>
    <row r="211" spans="1:12" x14ac:dyDescent="0.25">
      <c r="A211" t="s">
        <v>216</v>
      </c>
      <c r="B211">
        <v>0.25291400000000003</v>
      </c>
      <c r="C211">
        <v>0.25291400000000003</v>
      </c>
      <c r="D211">
        <v>0.248589</v>
      </c>
      <c r="E211">
        <v>0.24881800000000001</v>
      </c>
      <c r="F211" s="1">
        <v>133297000</v>
      </c>
      <c r="G211" s="1">
        <v>9768270000</v>
      </c>
      <c r="H211" t="str">
        <f t="shared" si="15"/>
        <v>Nov</v>
      </c>
      <c r="I211">
        <f t="shared" si="19"/>
        <v>11</v>
      </c>
      <c r="J211" t="str">
        <f t="shared" si="16"/>
        <v>26</v>
      </c>
      <c r="K211" t="str">
        <f t="shared" si="17"/>
        <v>2017</v>
      </c>
      <c r="L211" s="2">
        <f t="shared" si="18"/>
        <v>43065</v>
      </c>
    </row>
    <row r="212" spans="1:12" x14ac:dyDescent="0.25">
      <c r="A212" t="s">
        <v>217</v>
      </c>
      <c r="B212">
        <v>0.24417800000000001</v>
      </c>
      <c r="C212">
        <v>0.25569999999999998</v>
      </c>
      <c r="D212">
        <v>0.24358399999999999</v>
      </c>
      <c r="E212">
        <v>0.25239299999999998</v>
      </c>
      <c r="F212" s="1">
        <v>212593000</v>
      </c>
      <c r="G212" s="1">
        <v>9430850000</v>
      </c>
      <c r="H212" t="str">
        <f t="shared" si="15"/>
        <v>Nov</v>
      </c>
      <c r="I212">
        <f t="shared" si="19"/>
        <v>11</v>
      </c>
      <c r="J212" t="str">
        <f t="shared" si="16"/>
        <v>25</v>
      </c>
      <c r="K212" t="str">
        <f t="shared" si="17"/>
        <v>2017</v>
      </c>
      <c r="L212" s="2">
        <f t="shared" si="18"/>
        <v>43064</v>
      </c>
    </row>
    <row r="213" spans="1:12" x14ac:dyDescent="0.25">
      <c r="A213" t="s">
        <v>218</v>
      </c>
      <c r="B213">
        <v>0.24285100000000001</v>
      </c>
      <c r="C213">
        <v>0.245388</v>
      </c>
      <c r="D213">
        <v>0.23842099999999999</v>
      </c>
      <c r="E213">
        <v>0.244642</v>
      </c>
      <c r="F213" s="1">
        <v>211486000</v>
      </c>
      <c r="G213" s="1">
        <v>9379600000</v>
      </c>
      <c r="H213" t="str">
        <f t="shared" si="15"/>
        <v>Nov</v>
      </c>
      <c r="I213">
        <f t="shared" si="19"/>
        <v>11</v>
      </c>
      <c r="J213" t="str">
        <f t="shared" si="16"/>
        <v>24</v>
      </c>
      <c r="K213" t="str">
        <f t="shared" si="17"/>
        <v>2017</v>
      </c>
      <c r="L213" s="2">
        <f t="shared" si="18"/>
        <v>43063</v>
      </c>
    </row>
    <row r="214" spans="1:12" x14ac:dyDescent="0.25">
      <c r="A214" t="s">
        <v>219</v>
      </c>
      <c r="B214">
        <v>0.23899100000000001</v>
      </c>
      <c r="C214">
        <v>0.25009599999999998</v>
      </c>
      <c r="D214">
        <v>0.23730399999999999</v>
      </c>
      <c r="E214">
        <v>0.24240200000000001</v>
      </c>
      <c r="F214" s="1">
        <v>240685000</v>
      </c>
      <c r="G214" s="1">
        <v>9230520000</v>
      </c>
      <c r="H214" t="str">
        <f t="shared" si="15"/>
        <v>Nov</v>
      </c>
      <c r="I214">
        <f t="shared" si="19"/>
        <v>11</v>
      </c>
      <c r="J214" t="str">
        <f t="shared" si="16"/>
        <v>23</v>
      </c>
      <c r="K214" t="str">
        <f t="shared" si="17"/>
        <v>2017</v>
      </c>
      <c r="L214" s="2">
        <f t="shared" si="18"/>
        <v>43062</v>
      </c>
    </row>
    <row r="215" spans="1:12" x14ac:dyDescent="0.25">
      <c r="A215" t="s">
        <v>220</v>
      </c>
      <c r="B215">
        <v>0.23264199999999999</v>
      </c>
      <c r="C215">
        <v>0.24084800000000001</v>
      </c>
      <c r="D215">
        <v>0.232317</v>
      </c>
      <c r="E215">
        <v>0.23885899999999999</v>
      </c>
      <c r="F215" s="1">
        <v>167078000</v>
      </c>
      <c r="G215" s="1">
        <v>8985300000</v>
      </c>
      <c r="H215" t="str">
        <f t="shared" si="15"/>
        <v>Nov</v>
      </c>
      <c r="I215">
        <f t="shared" si="19"/>
        <v>11</v>
      </c>
      <c r="J215" t="str">
        <f t="shared" si="16"/>
        <v>22</v>
      </c>
      <c r="K215" t="str">
        <f t="shared" si="17"/>
        <v>2017</v>
      </c>
      <c r="L215" s="2">
        <f t="shared" si="18"/>
        <v>43061</v>
      </c>
    </row>
    <row r="216" spans="1:12" x14ac:dyDescent="0.25">
      <c r="A216" t="s">
        <v>221</v>
      </c>
      <c r="B216">
        <v>0.237978</v>
      </c>
      <c r="C216">
        <v>0.24097399999999999</v>
      </c>
      <c r="D216">
        <v>0.22720000000000001</v>
      </c>
      <c r="E216">
        <v>0.23327100000000001</v>
      </c>
      <c r="F216" s="1">
        <v>217851000</v>
      </c>
      <c r="G216" s="1">
        <v>9191390000</v>
      </c>
      <c r="H216" t="str">
        <f t="shared" si="15"/>
        <v>Nov</v>
      </c>
      <c r="I216">
        <f t="shared" si="19"/>
        <v>11</v>
      </c>
      <c r="J216" t="str">
        <f t="shared" si="16"/>
        <v>21</v>
      </c>
      <c r="K216" t="str">
        <f t="shared" si="17"/>
        <v>2017</v>
      </c>
      <c r="L216" s="2">
        <f t="shared" si="18"/>
        <v>43060</v>
      </c>
    </row>
    <row r="217" spans="1:12" x14ac:dyDescent="0.25">
      <c r="A217" t="s">
        <v>222</v>
      </c>
      <c r="B217">
        <v>0.23133600000000001</v>
      </c>
      <c r="C217">
        <v>0.24343000000000001</v>
      </c>
      <c r="D217">
        <v>0.23091700000000001</v>
      </c>
      <c r="E217">
        <v>0.238759</v>
      </c>
      <c r="F217" s="1">
        <v>214663000</v>
      </c>
      <c r="G217" s="1">
        <v>8934850000</v>
      </c>
      <c r="H217" t="str">
        <f t="shared" si="15"/>
        <v>Nov</v>
      </c>
      <c r="I217">
        <f t="shared" si="19"/>
        <v>11</v>
      </c>
      <c r="J217" t="str">
        <f t="shared" si="16"/>
        <v>20</v>
      </c>
      <c r="K217" t="str">
        <f t="shared" si="17"/>
        <v>2017</v>
      </c>
      <c r="L217" s="2">
        <f t="shared" si="18"/>
        <v>43059</v>
      </c>
    </row>
    <row r="218" spans="1:12" x14ac:dyDescent="0.25">
      <c r="A218" t="s">
        <v>223</v>
      </c>
      <c r="B218">
        <v>0.22814000000000001</v>
      </c>
      <c r="C218">
        <v>0.236231</v>
      </c>
      <c r="D218">
        <v>0.22603699999999999</v>
      </c>
      <c r="E218">
        <v>0.231016</v>
      </c>
      <c r="F218" s="1">
        <v>193808000</v>
      </c>
      <c r="G218" s="1">
        <v>8811410000</v>
      </c>
      <c r="H218" t="str">
        <f t="shared" si="15"/>
        <v>Nov</v>
      </c>
      <c r="I218">
        <f t="shared" si="19"/>
        <v>11</v>
      </c>
      <c r="J218" t="str">
        <f t="shared" si="16"/>
        <v>19</v>
      </c>
      <c r="K218" t="str">
        <f t="shared" si="17"/>
        <v>2017</v>
      </c>
      <c r="L218" s="2">
        <f t="shared" si="18"/>
        <v>43058</v>
      </c>
    </row>
    <row r="219" spans="1:12" x14ac:dyDescent="0.25">
      <c r="A219" t="s">
        <v>224</v>
      </c>
      <c r="B219">
        <v>0.226547</v>
      </c>
      <c r="C219">
        <v>0.23039899999999999</v>
      </c>
      <c r="D219">
        <v>0.22239900000000001</v>
      </c>
      <c r="E219">
        <v>0.228627</v>
      </c>
      <c r="F219" s="1">
        <v>144298000</v>
      </c>
      <c r="G219" s="1">
        <v>8749900000</v>
      </c>
      <c r="H219" t="str">
        <f t="shared" si="15"/>
        <v>Nov</v>
      </c>
      <c r="I219">
        <f t="shared" si="19"/>
        <v>11</v>
      </c>
      <c r="J219" t="str">
        <f t="shared" si="16"/>
        <v>18</v>
      </c>
      <c r="K219" t="str">
        <f t="shared" si="17"/>
        <v>2017</v>
      </c>
      <c r="L219" s="2">
        <f t="shared" si="18"/>
        <v>43057</v>
      </c>
    </row>
    <row r="220" spans="1:12" x14ac:dyDescent="0.25">
      <c r="A220" t="s">
        <v>225</v>
      </c>
      <c r="B220">
        <v>0.224768</v>
      </c>
      <c r="C220">
        <v>0.23940900000000001</v>
      </c>
      <c r="D220">
        <v>0.220273</v>
      </c>
      <c r="E220">
        <v>0.226581</v>
      </c>
      <c r="F220" s="1">
        <v>397071000</v>
      </c>
      <c r="G220" s="1">
        <v>8681190000</v>
      </c>
      <c r="H220" t="str">
        <f t="shared" si="15"/>
        <v>Nov</v>
      </c>
      <c r="I220">
        <f t="shared" si="19"/>
        <v>11</v>
      </c>
      <c r="J220" t="str">
        <f t="shared" si="16"/>
        <v>17</v>
      </c>
      <c r="K220" t="str">
        <f t="shared" si="17"/>
        <v>2017</v>
      </c>
      <c r="L220" s="2">
        <f t="shared" si="18"/>
        <v>43056</v>
      </c>
    </row>
    <row r="221" spans="1:12" x14ac:dyDescent="0.25">
      <c r="A221" t="s">
        <v>226</v>
      </c>
      <c r="B221">
        <v>0.21265500000000001</v>
      </c>
      <c r="C221">
        <v>0.27178999999999998</v>
      </c>
      <c r="D221">
        <v>0.209287</v>
      </c>
      <c r="E221">
        <v>0.227107</v>
      </c>
      <c r="F221" s="1">
        <v>1022580000</v>
      </c>
      <c r="G221" s="1">
        <v>8213360000</v>
      </c>
      <c r="H221" t="str">
        <f t="shared" si="15"/>
        <v>Nov</v>
      </c>
      <c r="I221">
        <f t="shared" si="19"/>
        <v>11</v>
      </c>
      <c r="J221" t="str">
        <f t="shared" si="16"/>
        <v>16</v>
      </c>
      <c r="K221" t="str">
        <f t="shared" si="17"/>
        <v>2017</v>
      </c>
      <c r="L221" s="2">
        <f t="shared" si="18"/>
        <v>43055</v>
      </c>
    </row>
    <row r="222" spans="1:12" x14ac:dyDescent="0.25">
      <c r="A222" t="s">
        <v>227</v>
      </c>
      <c r="B222">
        <v>0.20893700000000001</v>
      </c>
      <c r="C222">
        <v>0.21310499999999999</v>
      </c>
      <c r="D222">
        <v>0.20805799999999999</v>
      </c>
      <c r="E222">
        <v>0.21295600000000001</v>
      </c>
      <c r="F222" s="1">
        <v>100294000</v>
      </c>
      <c r="G222" s="1">
        <v>8069730000</v>
      </c>
      <c r="H222" t="str">
        <f t="shared" si="15"/>
        <v>Nov</v>
      </c>
      <c r="I222">
        <f t="shared" si="19"/>
        <v>11</v>
      </c>
      <c r="J222" t="str">
        <f t="shared" si="16"/>
        <v>15</v>
      </c>
      <c r="K222" t="str">
        <f t="shared" si="17"/>
        <v>2017</v>
      </c>
      <c r="L222" s="2">
        <f t="shared" si="18"/>
        <v>43054</v>
      </c>
    </row>
    <row r="223" spans="1:12" x14ac:dyDescent="0.25">
      <c r="A223" t="s">
        <v>228</v>
      </c>
      <c r="B223">
        <v>0.203679</v>
      </c>
      <c r="C223">
        <v>0.21369299999999999</v>
      </c>
      <c r="D223">
        <v>0.203679</v>
      </c>
      <c r="E223">
        <v>0.20982500000000001</v>
      </c>
      <c r="F223" s="1">
        <v>127361000</v>
      </c>
      <c r="G223" s="1">
        <v>7866670000</v>
      </c>
      <c r="H223" t="str">
        <f t="shared" si="15"/>
        <v>Nov</v>
      </c>
      <c r="I223">
        <f t="shared" si="19"/>
        <v>11</v>
      </c>
      <c r="J223" t="str">
        <f t="shared" si="16"/>
        <v>14</v>
      </c>
      <c r="K223" t="str">
        <f t="shared" si="17"/>
        <v>2017</v>
      </c>
      <c r="L223" s="2">
        <f t="shared" si="18"/>
        <v>43053</v>
      </c>
    </row>
    <row r="224" spans="1:12" x14ac:dyDescent="0.25">
      <c r="A224" t="s">
        <v>229</v>
      </c>
      <c r="B224">
        <v>0.19747200000000001</v>
      </c>
      <c r="C224">
        <v>0.20408100000000001</v>
      </c>
      <c r="D224">
        <v>0.19745599999999999</v>
      </c>
      <c r="E224">
        <v>0.20344200000000001</v>
      </c>
      <c r="F224" s="1">
        <v>132567000</v>
      </c>
      <c r="G224" s="1">
        <v>7608890000</v>
      </c>
      <c r="H224" t="str">
        <f t="shared" si="15"/>
        <v>Nov</v>
      </c>
      <c r="I224">
        <f t="shared" si="19"/>
        <v>11</v>
      </c>
      <c r="J224" t="str">
        <f t="shared" si="16"/>
        <v>13</v>
      </c>
      <c r="K224" t="str">
        <f t="shared" si="17"/>
        <v>2017</v>
      </c>
      <c r="L224" s="2">
        <f t="shared" si="18"/>
        <v>43052</v>
      </c>
    </row>
    <row r="225" spans="1:12" x14ac:dyDescent="0.25">
      <c r="A225" t="s">
        <v>230</v>
      </c>
      <c r="B225">
        <v>0.21021400000000001</v>
      </c>
      <c r="C225">
        <v>0.21021400000000001</v>
      </c>
      <c r="D225">
        <v>0.19538900000000001</v>
      </c>
      <c r="E225">
        <v>0.19733899999999999</v>
      </c>
      <c r="F225" s="1">
        <v>251175000</v>
      </c>
      <c r="G225" s="1">
        <v>8099860000</v>
      </c>
      <c r="H225" t="str">
        <f t="shared" si="15"/>
        <v>Nov</v>
      </c>
      <c r="I225">
        <f t="shared" si="19"/>
        <v>11</v>
      </c>
      <c r="J225" t="str">
        <f t="shared" si="16"/>
        <v>12</v>
      </c>
      <c r="K225" t="str">
        <f t="shared" si="17"/>
        <v>2017</v>
      </c>
      <c r="L225" s="2">
        <f t="shared" si="18"/>
        <v>43051</v>
      </c>
    </row>
    <row r="226" spans="1:12" x14ac:dyDescent="0.25">
      <c r="A226" t="s">
        <v>231</v>
      </c>
      <c r="B226">
        <v>0.20594799999999999</v>
      </c>
      <c r="C226">
        <v>0.21445600000000001</v>
      </c>
      <c r="D226">
        <v>0.205459</v>
      </c>
      <c r="E226">
        <v>0.21043000000000001</v>
      </c>
      <c r="F226" s="1">
        <v>134503000</v>
      </c>
      <c r="G226" s="1">
        <v>7935490000</v>
      </c>
      <c r="H226" t="str">
        <f t="shared" si="15"/>
        <v>Nov</v>
      </c>
      <c r="I226">
        <f t="shared" si="19"/>
        <v>11</v>
      </c>
      <c r="J226" t="str">
        <f t="shared" si="16"/>
        <v>11</v>
      </c>
      <c r="K226" t="str">
        <f t="shared" si="17"/>
        <v>2017</v>
      </c>
      <c r="L226" s="2">
        <f t="shared" si="18"/>
        <v>43050</v>
      </c>
    </row>
    <row r="227" spans="1:12" x14ac:dyDescent="0.25">
      <c r="A227" t="s">
        <v>232</v>
      </c>
      <c r="B227">
        <v>0.21825600000000001</v>
      </c>
      <c r="C227">
        <v>0.21906800000000001</v>
      </c>
      <c r="D227">
        <v>0.20526</v>
      </c>
      <c r="E227">
        <v>0.206483</v>
      </c>
      <c r="F227" s="1">
        <v>141033000</v>
      </c>
      <c r="G227" s="1">
        <v>8409740000</v>
      </c>
      <c r="H227" t="str">
        <f t="shared" si="15"/>
        <v>Nov</v>
      </c>
      <c r="I227">
        <f t="shared" si="19"/>
        <v>11</v>
      </c>
      <c r="J227" t="str">
        <f t="shared" si="16"/>
        <v>10</v>
      </c>
      <c r="K227" t="str">
        <f t="shared" si="17"/>
        <v>2017</v>
      </c>
      <c r="L227" s="2">
        <f t="shared" si="18"/>
        <v>43049</v>
      </c>
    </row>
    <row r="228" spans="1:12" x14ac:dyDescent="0.25">
      <c r="A228" t="s">
        <v>233</v>
      </c>
      <c r="B228">
        <v>0.21791099999999999</v>
      </c>
      <c r="C228">
        <v>0.22179099999999999</v>
      </c>
      <c r="D228">
        <v>0.214866</v>
      </c>
      <c r="E228">
        <v>0.21748799999999999</v>
      </c>
      <c r="F228" s="1">
        <v>147917000</v>
      </c>
      <c r="G228" s="1">
        <v>8396440000</v>
      </c>
      <c r="H228" t="str">
        <f t="shared" si="15"/>
        <v>Nov</v>
      </c>
      <c r="I228">
        <f t="shared" si="19"/>
        <v>11</v>
      </c>
      <c r="J228" t="str">
        <f t="shared" si="16"/>
        <v>09</v>
      </c>
      <c r="K228" t="str">
        <f t="shared" si="17"/>
        <v>2017</v>
      </c>
      <c r="L228" s="2">
        <f t="shared" si="18"/>
        <v>43048</v>
      </c>
    </row>
    <row r="229" spans="1:12" x14ac:dyDescent="0.25">
      <c r="A229" t="s">
        <v>234</v>
      </c>
      <c r="B229">
        <v>0.210675</v>
      </c>
      <c r="C229">
        <v>0.22145799999999999</v>
      </c>
      <c r="D229">
        <v>0.20805999999999999</v>
      </c>
      <c r="E229">
        <v>0.21743699999999999</v>
      </c>
      <c r="F229" s="1">
        <v>156959000</v>
      </c>
      <c r="G229" s="1">
        <v>8117620000</v>
      </c>
      <c r="H229" t="str">
        <f t="shared" si="15"/>
        <v>Nov</v>
      </c>
      <c r="I229">
        <f t="shared" si="19"/>
        <v>11</v>
      </c>
      <c r="J229" t="str">
        <f t="shared" si="16"/>
        <v>08</v>
      </c>
      <c r="K229" t="str">
        <f t="shared" si="17"/>
        <v>2017</v>
      </c>
      <c r="L229" s="2">
        <f t="shared" si="18"/>
        <v>43047</v>
      </c>
    </row>
    <row r="230" spans="1:12" x14ac:dyDescent="0.25">
      <c r="A230" t="s">
        <v>235</v>
      </c>
      <c r="B230">
        <v>0.20510300000000001</v>
      </c>
      <c r="C230">
        <v>0.21137500000000001</v>
      </c>
      <c r="D230">
        <v>0.20397799999999999</v>
      </c>
      <c r="E230">
        <v>0.21035400000000001</v>
      </c>
      <c r="F230" s="1">
        <v>114073000</v>
      </c>
      <c r="G230" s="1">
        <v>7902920000</v>
      </c>
      <c r="H230" t="str">
        <f t="shared" si="15"/>
        <v>Nov</v>
      </c>
      <c r="I230">
        <f t="shared" si="19"/>
        <v>11</v>
      </c>
      <c r="J230" t="str">
        <f t="shared" si="16"/>
        <v>07</v>
      </c>
      <c r="K230" t="str">
        <f t="shared" si="17"/>
        <v>2017</v>
      </c>
      <c r="L230" s="2">
        <f t="shared" si="18"/>
        <v>43046</v>
      </c>
    </row>
    <row r="231" spans="1:12" x14ac:dyDescent="0.25">
      <c r="A231" t="s">
        <v>236</v>
      </c>
      <c r="B231">
        <v>0.20196700000000001</v>
      </c>
      <c r="C231">
        <v>0.20866199999999999</v>
      </c>
      <c r="D231">
        <v>0.20141000000000001</v>
      </c>
      <c r="E231">
        <v>0.20599000000000001</v>
      </c>
      <c r="F231" s="1">
        <v>102233000</v>
      </c>
      <c r="G231" s="1">
        <v>7782080000</v>
      </c>
      <c r="H231" t="str">
        <f t="shared" si="15"/>
        <v>Nov</v>
      </c>
      <c r="I231">
        <f t="shared" si="19"/>
        <v>11</v>
      </c>
      <c r="J231" t="str">
        <f t="shared" si="16"/>
        <v>06</v>
      </c>
      <c r="K231" t="str">
        <f t="shared" si="17"/>
        <v>2017</v>
      </c>
      <c r="L231" s="2">
        <f t="shared" si="18"/>
        <v>43045</v>
      </c>
    </row>
    <row r="232" spans="1:12" x14ac:dyDescent="0.25">
      <c r="A232" t="s">
        <v>237</v>
      </c>
      <c r="B232">
        <v>0.20327400000000001</v>
      </c>
      <c r="C232">
        <v>0.205124</v>
      </c>
      <c r="D232">
        <v>0.20111699999999999</v>
      </c>
      <c r="E232">
        <v>0.20205500000000001</v>
      </c>
      <c r="F232" s="1">
        <v>46959000</v>
      </c>
      <c r="G232" s="1">
        <v>7832450000</v>
      </c>
      <c r="H232" t="str">
        <f t="shared" si="15"/>
        <v>Nov</v>
      </c>
      <c r="I232">
        <f t="shared" si="19"/>
        <v>11</v>
      </c>
      <c r="J232" t="str">
        <f t="shared" si="16"/>
        <v>05</v>
      </c>
      <c r="K232" t="str">
        <f t="shared" si="17"/>
        <v>2017</v>
      </c>
      <c r="L232" s="2">
        <f t="shared" si="18"/>
        <v>43044</v>
      </c>
    </row>
    <row r="233" spans="1:12" x14ac:dyDescent="0.25">
      <c r="A233" t="s">
        <v>238</v>
      </c>
      <c r="B233">
        <v>0.20808299999999999</v>
      </c>
      <c r="C233">
        <v>0.208479</v>
      </c>
      <c r="D233">
        <v>0.20213300000000001</v>
      </c>
      <c r="E233">
        <v>0.20374999999999999</v>
      </c>
      <c r="F233" s="1">
        <v>74013200</v>
      </c>
      <c r="G233" s="1">
        <v>8017770000</v>
      </c>
      <c r="H233" t="str">
        <f t="shared" si="15"/>
        <v>Nov</v>
      </c>
      <c r="I233">
        <f t="shared" si="19"/>
        <v>11</v>
      </c>
      <c r="J233" t="str">
        <f t="shared" si="16"/>
        <v>04</v>
      </c>
      <c r="K233" t="str">
        <f t="shared" si="17"/>
        <v>2017</v>
      </c>
      <c r="L233" s="2">
        <f t="shared" si="18"/>
        <v>43043</v>
      </c>
    </row>
    <row r="234" spans="1:12" x14ac:dyDescent="0.25">
      <c r="A234" t="s">
        <v>239</v>
      </c>
      <c r="B234">
        <v>0.206205</v>
      </c>
      <c r="C234">
        <v>0.22802600000000001</v>
      </c>
      <c r="D234">
        <v>0.20172799999999999</v>
      </c>
      <c r="E234">
        <v>0.20813300000000001</v>
      </c>
      <c r="F234" s="1">
        <v>373402000</v>
      </c>
      <c r="G234" s="1">
        <v>7945410000</v>
      </c>
      <c r="H234" t="str">
        <f t="shared" si="15"/>
        <v>Nov</v>
      </c>
      <c r="I234">
        <f t="shared" si="19"/>
        <v>11</v>
      </c>
      <c r="J234" t="str">
        <f t="shared" si="16"/>
        <v>03</v>
      </c>
      <c r="K234" t="str">
        <f t="shared" si="17"/>
        <v>2017</v>
      </c>
      <c r="L234" s="2">
        <f t="shared" si="18"/>
        <v>43042</v>
      </c>
    </row>
    <row r="235" spans="1:12" x14ac:dyDescent="0.25">
      <c r="A235" t="s">
        <v>240</v>
      </c>
      <c r="B235">
        <v>0.19459599999999999</v>
      </c>
      <c r="C235">
        <v>0.21184800000000001</v>
      </c>
      <c r="D235">
        <v>0.18381500000000001</v>
      </c>
      <c r="E235">
        <v>0.20586099999999999</v>
      </c>
      <c r="F235" s="1">
        <v>197770000</v>
      </c>
      <c r="G235" s="1">
        <v>7498090000</v>
      </c>
      <c r="H235" t="str">
        <f t="shared" si="15"/>
        <v>Nov</v>
      </c>
      <c r="I235">
        <f t="shared" si="19"/>
        <v>11</v>
      </c>
      <c r="J235" t="str">
        <f t="shared" si="16"/>
        <v>02</v>
      </c>
      <c r="K235" t="str">
        <f t="shared" si="17"/>
        <v>2017</v>
      </c>
      <c r="L235" s="2">
        <f t="shared" si="18"/>
        <v>43041</v>
      </c>
    </row>
    <row r="236" spans="1:12" x14ac:dyDescent="0.25">
      <c r="A236" t="s">
        <v>241</v>
      </c>
      <c r="B236">
        <v>0.20024700000000001</v>
      </c>
      <c r="C236">
        <v>0.20150100000000001</v>
      </c>
      <c r="D236">
        <v>0.19361300000000001</v>
      </c>
      <c r="E236">
        <v>0.19412399999999999</v>
      </c>
      <c r="F236" s="1">
        <v>67921000</v>
      </c>
      <c r="G236" s="1">
        <v>7715840000</v>
      </c>
      <c r="H236" t="str">
        <f t="shared" si="15"/>
        <v>Nov</v>
      </c>
      <c r="I236">
        <f t="shared" si="19"/>
        <v>11</v>
      </c>
      <c r="J236" t="str">
        <f t="shared" si="16"/>
        <v>01</v>
      </c>
      <c r="K236" t="str">
        <f t="shared" si="17"/>
        <v>2017</v>
      </c>
      <c r="L236" s="2">
        <f t="shared" si="18"/>
        <v>43040</v>
      </c>
    </row>
    <row r="237" spans="1:12" x14ac:dyDescent="0.25">
      <c r="A237" t="s">
        <v>242</v>
      </c>
      <c r="B237">
        <v>0.202405</v>
      </c>
      <c r="C237">
        <v>0.20377799999999999</v>
      </c>
      <c r="D237">
        <v>0.200461</v>
      </c>
      <c r="E237">
        <v>0.20055799999999999</v>
      </c>
      <c r="F237" s="1">
        <v>43875700</v>
      </c>
      <c r="G237" s="1">
        <v>7798990000</v>
      </c>
      <c r="H237" t="str">
        <f t="shared" si="15"/>
        <v>Oct</v>
      </c>
      <c r="I237">
        <f t="shared" si="19"/>
        <v>10</v>
      </c>
      <c r="J237" t="str">
        <f t="shared" si="16"/>
        <v>31</v>
      </c>
      <c r="K237" t="str">
        <f t="shared" si="17"/>
        <v>2017</v>
      </c>
      <c r="L237" s="2">
        <f t="shared" si="18"/>
        <v>43039</v>
      </c>
    </row>
    <row r="238" spans="1:12" x14ac:dyDescent="0.25">
      <c r="A238" t="s">
        <v>243</v>
      </c>
      <c r="B238">
        <v>0.20307600000000001</v>
      </c>
      <c r="C238">
        <v>0.20413500000000001</v>
      </c>
      <c r="D238">
        <v>0.20194599999999999</v>
      </c>
      <c r="E238">
        <v>0.202711</v>
      </c>
      <c r="F238" s="1">
        <v>34835100</v>
      </c>
      <c r="G238" s="1">
        <v>7824820000</v>
      </c>
      <c r="H238" t="str">
        <f t="shared" si="15"/>
        <v>Oct</v>
      </c>
      <c r="I238">
        <f t="shared" si="19"/>
        <v>10</v>
      </c>
      <c r="J238" t="str">
        <f t="shared" si="16"/>
        <v>30</v>
      </c>
      <c r="K238" t="str">
        <f t="shared" si="17"/>
        <v>2017</v>
      </c>
      <c r="L238" s="2">
        <f t="shared" si="18"/>
        <v>43038</v>
      </c>
    </row>
    <row r="239" spans="1:12" x14ac:dyDescent="0.25">
      <c r="A239" t="s">
        <v>244</v>
      </c>
      <c r="B239">
        <v>0.20135800000000001</v>
      </c>
      <c r="C239">
        <v>0.205209</v>
      </c>
      <c r="D239">
        <v>0.200075</v>
      </c>
      <c r="E239">
        <v>0.20278499999999999</v>
      </c>
      <c r="F239" s="1">
        <v>62511100</v>
      </c>
      <c r="G239" s="1">
        <v>7758640000</v>
      </c>
      <c r="H239" t="str">
        <f t="shared" si="15"/>
        <v>Oct</v>
      </c>
      <c r="I239">
        <f t="shared" si="19"/>
        <v>10</v>
      </c>
      <c r="J239" t="str">
        <f t="shared" si="16"/>
        <v>29</v>
      </c>
      <c r="K239" t="str">
        <f t="shared" si="17"/>
        <v>2017</v>
      </c>
      <c r="L239" s="2">
        <f t="shared" si="18"/>
        <v>43037</v>
      </c>
    </row>
    <row r="240" spans="1:12" x14ac:dyDescent="0.25">
      <c r="A240" t="s">
        <v>245</v>
      </c>
      <c r="B240">
        <v>0.20259199999999999</v>
      </c>
      <c r="C240">
        <v>0.20347599999999999</v>
      </c>
      <c r="D240">
        <v>0.201401</v>
      </c>
      <c r="E240">
        <v>0.20183499999999999</v>
      </c>
      <c r="F240" s="1">
        <v>26864900</v>
      </c>
      <c r="G240" s="1">
        <v>7806200000</v>
      </c>
      <c r="H240" t="str">
        <f t="shared" si="15"/>
        <v>Oct</v>
      </c>
      <c r="I240">
        <f t="shared" si="19"/>
        <v>10</v>
      </c>
      <c r="J240" t="str">
        <f t="shared" si="16"/>
        <v>28</v>
      </c>
      <c r="K240" t="str">
        <f t="shared" si="17"/>
        <v>2017</v>
      </c>
      <c r="L240" s="2">
        <f t="shared" si="18"/>
        <v>43036</v>
      </c>
    </row>
    <row r="241" spans="1:12" x14ac:dyDescent="0.25">
      <c r="A241" t="s">
        <v>246</v>
      </c>
      <c r="B241">
        <v>0.20366799999999999</v>
      </c>
      <c r="C241">
        <v>0.20449200000000001</v>
      </c>
      <c r="D241">
        <v>0.20177100000000001</v>
      </c>
      <c r="E241">
        <v>0.20278499999999999</v>
      </c>
      <c r="F241" s="1">
        <v>29623000</v>
      </c>
      <c r="G241" s="1">
        <v>7847650000</v>
      </c>
      <c r="H241" t="str">
        <f t="shared" si="15"/>
        <v>Oct</v>
      </c>
      <c r="I241">
        <f t="shared" si="19"/>
        <v>10</v>
      </c>
      <c r="J241" t="str">
        <f t="shared" si="16"/>
        <v>27</v>
      </c>
      <c r="K241" t="str">
        <f t="shared" si="17"/>
        <v>2017</v>
      </c>
      <c r="L241" s="2">
        <f t="shared" si="18"/>
        <v>43035</v>
      </c>
    </row>
    <row r="242" spans="1:12" x14ac:dyDescent="0.25">
      <c r="A242" t="s">
        <v>247</v>
      </c>
      <c r="B242">
        <v>0.20444399999999999</v>
      </c>
      <c r="C242">
        <v>0.206289</v>
      </c>
      <c r="D242">
        <v>0.20266000000000001</v>
      </c>
      <c r="E242">
        <v>0.203628</v>
      </c>
      <c r="F242" s="1">
        <v>38193100</v>
      </c>
      <c r="G242" s="1">
        <v>7877530000</v>
      </c>
      <c r="H242" t="str">
        <f t="shared" si="15"/>
        <v>Oct</v>
      </c>
      <c r="I242">
        <f t="shared" si="19"/>
        <v>10</v>
      </c>
      <c r="J242" t="str">
        <f t="shared" si="16"/>
        <v>26</v>
      </c>
      <c r="K242" t="str">
        <f t="shared" si="17"/>
        <v>2017</v>
      </c>
      <c r="L242" s="2">
        <f t="shared" si="18"/>
        <v>43034</v>
      </c>
    </row>
    <row r="243" spans="1:12" x14ac:dyDescent="0.25">
      <c r="A243" t="s">
        <v>248</v>
      </c>
      <c r="B243">
        <v>0.20711299999999999</v>
      </c>
      <c r="C243">
        <v>0.20823700000000001</v>
      </c>
      <c r="D243">
        <v>0.20180300000000001</v>
      </c>
      <c r="E243">
        <v>0.20460400000000001</v>
      </c>
      <c r="F243" s="1">
        <v>75017500</v>
      </c>
      <c r="G243" s="1">
        <v>7980370000</v>
      </c>
      <c r="H243" t="str">
        <f t="shared" si="15"/>
        <v>Oct</v>
      </c>
      <c r="I243">
        <f t="shared" si="19"/>
        <v>10</v>
      </c>
      <c r="J243" t="str">
        <f t="shared" si="16"/>
        <v>25</v>
      </c>
      <c r="K243" t="str">
        <f t="shared" si="17"/>
        <v>2017</v>
      </c>
      <c r="L243" s="2">
        <f t="shared" si="18"/>
        <v>43033</v>
      </c>
    </row>
    <row r="244" spans="1:12" x14ac:dyDescent="0.25">
      <c r="A244" t="s">
        <v>249</v>
      </c>
      <c r="B244">
        <v>0.19556699999999999</v>
      </c>
      <c r="C244">
        <v>0.21750800000000001</v>
      </c>
      <c r="D244">
        <v>0.19045500000000001</v>
      </c>
      <c r="E244">
        <v>0.20664399999999999</v>
      </c>
      <c r="F244" s="1">
        <v>220081000</v>
      </c>
      <c r="G244" s="1">
        <v>7535480000</v>
      </c>
      <c r="H244" t="str">
        <f t="shared" si="15"/>
        <v>Oct</v>
      </c>
      <c r="I244">
        <f t="shared" si="19"/>
        <v>10</v>
      </c>
      <c r="J244" t="str">
        <f t="shared" si="16"/>
        <v>24</v>
      </c>
      <c r="K244" t="str">
        <f t="shared" si="17"/>
        <v>2017</v>
      </c>
      <c r="L244" s="2">
        <f t="shared" si="18"/>
        <v>43032</v>
      </c>
    </row>
    <row r="245" spans="1:12" x14ac:dyDescent="0.25">
      <c r="A245" t="s">
        <v>250</v>
      </c>
      <c r="B245">
        <v>0.20350399999999999</v>
      </c>
      <c r="C245">
        <v>0.20391899999999999</v>
      </c>
      <c r="D245">
        <v>0.19072900000000001</v>
      </c>
      <c r="E245">
        <v>0.19692799999999999</v>
      </c>
      <c r="F245" s="1">
        <v>99914800</v>
      </c>
      <c r="G245" s="1">
        <v>7841330000</v>
      </c>
      <c r="H245" t="str">
        <f t="shared" si="15"/>
        <v>Oct</v>
      </c>
      <c r="I245">
        <f t="shared" si="19"/>
        <v>10</v>
      </c>
      <c r="J245" t="str">
        <f t="shared" si="16"/>
        <v>23</v>
      </c>
      <c r="K245" t="str">
        <f t="shared" si="17"/>
        <v>2017</v>
      </c>
      <c r="L245" s="2">
        <f t="shared" si="18"/>
        <v>43031</v>
      </c>
    </row>
    <row r="246" spans="1:12" x14ac:dyDescent="0.25">
      <c r="A246" t="s">
        <v>251</v>
      </c>
      <c r="B246">
        <v>0.21095800000000001</v>
      </c>
      <c r="C246">
        <v>0.21190100000000001</v>
      </c>
      <c r="D246">
        <v>0.20072200000000001</v>
      </c>
      <c r="E246">
        <v>0.204177</v>
      </c>
      <c r="F246" s="1">
        <v>75849500</v>
      </c>
      <c r="G246" s="1">
        <v>8128520000</v>
      </c>
      <c r="H246" t="str">
        <f t="shared" si="15"/>
        <v>Oct</v>
      </c>
      <c r="I246">
        <f t="shared" si="19"/>
        <v>10</v>
      </c>
      <c r="J246" t="str">
        <f t="shared" si="16"/>
        <v>22</v>
      </c>
      <c r="K246" t="str">
        <f t="shared" si="17"/>
        <v>2017</v>
      </c>
      <c r="L246" s="2">
        <f t="shared" si="18"/>
        <v>43030</v>
      </c>
    </row>
    <row r="247" spans="1:12" x14ac:dyDescent="0.25">
      <c r="A247" t="s">
        <v>252</v>
      </c>
      <c r="B247">
        <v>0.21018899999999999</v>
      </c>
      <c r="C247">
        <v>0.21238099999999999</v>
      </c>
      <c r="D247">
        <v>0.20077400000000001</v>
      </c>
      <c r="E247">
        <v>0.21101600000000001</v>
      </c>
      <c r="F247" s="1">
        <v>116807000</v>
      </c>
      <c r="G247" s="1">
        <v>8098920000</v>
      </c>
      <c r="H247" t="str">
        <f t="shared" si="15"/>
        <v>Oct</v>
      </c>
      <c r="I247">
        <f t="shared" si="19"/>
        <v>10</v>
      </c>
      <c r="J247" t="str">
        <f t="shared" si="16"/>
        <v>21</v>
      </c>
      <c r="K247" t="str">
        <f t="shared" si="17"/>
        <v>2017</v>
      </c>
      <c r="L247" s="2">
        <f t="shared" si="18"/>
        <v>43029</v>
      </c>
    </row>
    <row r="248" spans="1:12" x14ac:dyDescent="0.25">
      <c r="A248" t="s">
        <v>253</v>
      </c>
      <c r="B248">
        <v>0.215086</v>
      </c>
      <c r="C248">
        <v>0.22382199999999999</v>
      </c>
      <c r="D248">
        <v>0.208754</v>
      </c>
      <c r="E248">
        <v>0.21054899999999999</v>
      </c>
      <c r="F248" s="1">
        <v>182704000</v>
      </c>
      <c r="G248" s="1">
        <v>8287600000</v>
      </c>
      <c r="H248" t="str">
        <f t="shared" si="15"/>
        <v>Oct</v>
      </c>
      <c r="I248">
        <f t="shared" si="19"/>
        <v>10</v>
      </c>
      <c r="J248" t="str">
        <f t="shared" si="16"/>
        <v>20</v>
      </c>
      <c r="K248" t="str">
        <f t="shared" si="17"/>
        <v>2017</v>
      </c>
      <c r="L248" s="2">
        <f t="shared" si="18"/>
        <v>43028</v>
      </c>
    </row>
    <row r="249" spans="1:12" x14ac:dyDescent="0.25">
      <c r="A249" t="s">
        <v>254</v>
      </c>
      <c r="B249">
        <v>0.21822900000000001</v>
      </c>
      <c r="C249">
        <v>0.23179</v>
      </c>
      <c r="D249">
        <v>0.208317</v>
      </c>
      <c r="E249">
        <v>0.21515000000000001</v>
      </c>
      <c r="F249" s="1">
        <v>304542000</v>
      </c>
      <c r="G249" s="1">
        <v>8408710000</v>
      </c>
      <c r="H249" t="str">
        <f t="shared" si="15"/>
        <v>Oct</v>
      </c>
      <c r="I249">
        <f t="shared" si="19"/>
        <v>10</v>
      </c>
      <c r="J249" t="str">
        <f t="shared" si="16"/>
        <v>19</v>
      </c>
      <c r="K249" t="str">
        <f t="shared" si="17"/>
        <v>2017</v>
      </c>
      <c r="L249" s="2">
        <f t="shared" si="18"/>
        <v>43027</v>
      </c>
    </row>
    <row r="250" spans="1:12" x14ac:dyDescent="0.25">
      <c r="A250" t="s">
        <v>255</v>
      </c>
      <c r="B250">
        <v>0.231216</v>
      </c>
      <c r="C250">
        <v>0.23815</v>
      </c>
      <c r="D250">
        <v>0.207265</v>
      </c>
      <c r="E250">
        <v>0.21851999999999999</v>
      </c>
      <c r="F250" s="1">
        <v>354225000</v>
      </c>
      <c r="G250" s="1">
        <v>8909100000</v>
      </c>
      <c r="H250" t="str">
        <f t="shared" si="15"/>
        <v>Oct</v>
      </c>
      <c r="I250">
        <f t="shared" si="19"/>
        <v>10</v>
      </c>
      <c r="J250" t="str">
        <f t="shared" si="16"/>
        <v>18</v>
      </c>
      <c r="K250" t="str">
        <f t="shared" si="17"/>
        <v>2017</v>
      </c>
      <c r="L250" s="2">
        <f t="shared" si="18"/>
        <v>43026</v>
      </c>
    </row>
    <row r="251" spans="1:12" x14ac:dyDescent="0.25">
      <c r="A251" t="s">
        <v>256</v>
      </c>
      <c r="B251">
        <v>0.25609799999999999</v>
      </c>
      <c r="C251">
        <v>0.26314700000000002</v>
      </c>
      <c r="D251">
        <v>0.222939</v>
      </c>
      <c r="E251">
        <v>0.23206399999999999</v>
      </c>
      <c r="F251" s="1">
        <v>411265000</v>
      </c>
      <c r="G251" s="1">
        <v>9867860000</v>
      </c>
      <c r="H251" t="str">
        <f t="shared" si="15"/>
        <v>Oct</v>
      </c>
      <c r="I251">
        <f t="shared" si="19"/>
        <v>10</v>
      </c>
      <c r="J251" t="str">
        <f t="shared" si="16"/>
        <v>17</v>
      </c>
      <c r="K251" t="str">
        <f t="shared" si="17"/>
        <v>2017</v>
      </c>
      <c r="L251" s="2">
        <f t="shared" si="18"/>
        <v>43025</v>
      </c>
    </row>
    <row r="252" spans="1:12" x14ac:dyDescent="0.25">
      <c r="A252" t="s">
        <v>257</v>
      </c>
      <c r="B252">
        <v>0.26338600000000001</v>
      </c>
      <c r="C252">
        <v>0.29135899999999998</v>
      </c>
      <c r="D252">
        <v>0.24901000000000001</v>
      </c>
      <c r="E252">
        <v>0.25623200000000002</v>
      </c>
      <c r="F252" s="1">
        <v>963158000</v>
      </c>
      <c r="G252" s="1">
        <v>10148700000</v>
      </c>
      <c r="H252" t="str">
        <f t="shared" si="15"/>
        <v>Oct</v>
      </c>
      <c r="I252">
        <f t="shared" si="19"/>
        <v>10</v>
      </c>
      <c r="J252" t="str">
        <f t="shared" si="16"/>
        <v>16</v>
      </c>
      <c r="K252" t="str">
        <f t="shared" si="17"/>
        <v>2017</v>
      </c>
      <c r="L252" s="2">
        <f t="shared" si="18"/>
        <v>43024</v>
      </c>
    </row>
    <row r="253" spans="1:12" x14ac:dyDescent="0.25">
      <c r="A253" t="s">
        <v>258</v>
      </c>
      <c r="B253">
        <v>0.25753700000000002</v>
      </c>
      <c r="C253">
        <v>0.26841900000000002</v>
      </c>
      <c r="D253">
        <v>0.24904799999999999</v>
      </c>
      <c r="E253">
        <v>0.26398300000000002</v>
      </c>
      <c r="F253" s="1">
        <v>280211000</v>
      </c>
      <c r="G253" s="1">
        <v>9923310000</v>
      </c>
      <c r="H253" t="str">
        <f t="shared" si="15"/>
        <v>Oct</v>
      </c>
      <c r="I253">
        <f t="shared" si="19"/>
        <v>10</v>
      </c>
      <c r="J253" t="str">
        <f t="shared" si="16"/>
        <v>15</v>
      </c>
      <c r="K253" t="str">
        <f t="shared" si="17"/>
        <v>2017</v>
      </c>
      <c r="L253" s="2">
        <f t="shared" si="18"/>
        <v>43023</v>
      </c>
    </row>
    <row r="254" spans="1:12" x14ac:dyDescent="0.25">
      <c r="A254" t="s">
        <v>259</v>
      </c>
      <c r="B254">
        <v>0.26114999999999999</v>
      </c>
      <c r="C254">
        <v>0.26772099999999999</v>
      </c>
      <c r="D254">
        <v>0.25731999999999999</v>
      </c>
      <c r="E254">
        <v>0.25731999999999999</v>
      </c>
      <c r="F254" s="1">
        <v>211160000</v>
      </c>
      <c r="G254" s="1">
        <v>10062500000</v>
      </c>
      <c r="H254" t="str">
        <f t="shared" si="15"/>
        <v>Oct</v>
      </c>
      <c r="I254">
        <f t="shared" si="19"/>
        <v>10</v>
      </c>
      <c r="J254" t="str">
        <f t="shared" si="16"/>
        <v>14</v>
      </c>
      <c r="K254" t="str">
        <f t="shared" si="17"/>
        <v>2017</v>
      </c>
      <c r="L254" s="2">
        <f t="shared" si="18"/>
        <v>43022</v>
      </c>
    </row>
    <row r="255" spans="1:12" x14ac:dyDescent="0.25">
      <c r="A255" t="s">
        <v>260</v>
      </c>
      <c r="B255">
        <v>0.24828500000000001</v>
      </c>
      <c r="C255">
        <v>0.26424999999999998</v>
      </c>
      <c r="D255">
        <v>0.238867</v>
      </c>
      <c r="E255">
        <v>0.26048900000000003</v>
      </c>
      <c r="F255" s="1">
        <v>398689000</v>
      </c>
      <c r="G255" s="1">
        <v>9583920000</v>
      </c>
      <c r="H255" t="str">
        <f t="shared" si="15"/>
        <v>Oct</v>
      </c>
      <c r="I255">
        <f t="shared" si="19"/>
        <v>10</v>
      </c>
      <c r="J255" t="str">
        <f t="shared" si="16"/>
        <v>13</v>
      </c>
      <c r="K255" t="str">
        <f t="shared" si="17"/>
        <v>2017</v>
      </c>
      <c r="L255" s="2">
        <f t="shared" si="18"/>
        <v>43021</v>
      </c>
    </row>
    <row r="256" spans="1:12" x14ac:dyDescent="0.25">
      <c r="A256" t="s">
        <v>261</v>
      </c>
      <c r="B256">
        <v>0.265046</v>
      </c>
      <c r="C256">
        <v>0.26746799999999998</v>
      </c>
      <c r="D256">
        <v>0.248414</v>
      </c>
      <c r="E256">
        <v>0.248414</v>
      </c>
      <c r="F256" s="1">
        <v>245004000</v>
      </c>
      <c r="G256" s="1">
        <v>10230900000</v>
      </c>
      <c r="H256" t="str">
        <f t="shared" si="15"/>
        <v>Oct</v>
      </c>
      <c r="I256">
        <f t="shared" si="19"/>
        <v>10</v>
      </c>
      <c r="J256" t="str">
        <f t="shared" si="16"/>
        <v>12</v>
      </c>
      <c r="K256" t="str">
        <f t="shared" si="17"/>
        <v>2017</v>
      </c>
      <c r="L256" s="2">
        <f t="shared" si="18"/>
        <v>43020</v>
      </c>
    </row>
    <row r="257" spans="1:12" x14ac:dyDescent="0.25">
      <c r="A257" t="s">
        <v>262</v>
      </c>
      <c r="B257">
        <v>0.260658</v>
      </c>
      <c r="C257">
        <v>0.267843</v>
      </c>
      <c r="D257">
        <v>0.25907999999999998</v>
      </c>
      <c r="E257">
        <v>0.26443899999999998</v>
      </c>
      <c r="F257" s="1">
        <v>161206000</v>
      </c>
      <c r="G257" s="1">
        <v>10061500000</v>
      </c>
      <c r="H257" t="str">
        <f t="shared" si="15"/>
        <v>Oct</v>
      </c>
      <c r="I257">
        <f t="shared" si="19"/>
        <v>10</v>
      </c>
      <c r="J257" t="str">
        <f t="shared" si="16"/>
        <v>11</v>
      </c>
      <c r="K257" t="str">
        <f t="shared" si="17"/>
        <v>2017</v>
      </c>
      <c r="L257" s="2">
        <f t="shared" si="18"/>
        <v>43019</v>
      </c>
    </row>
    <row r="258" spans="1:12" x14ac:dyDescent="0.25">
      <c r="A258" t="s">
        <v>263</v>
      </c>
      <c r="B258">
        <v>0.25282500000000002</v>
      </c>
      <c r="C258">
        <v>0.26656000000000002</v>
      </c>
      <c r="D258">
        <v>0.24119299999999999</v>
      </c>
      <c r="E258">
        <v>0.26073299999999999</v>
      </c>
      <c r="F258" s="1">
        <v>384049000</v>
      </c>
      <c r="G258" s="1">
        <v>9758310000</v>
      </c>
      <c r="H258" t="str">
        <f t="shared" ref="H258:H321" si="20">LEFT(A258,3)</f>
        <v>Oct</v>
      </c>
      <c r="I258">
        <f t="shared" si="19"/>
        <v>10</v>
      </c>
      <c r="J258" t="str">
        <f t="shared" ref="J258:J321" si="21">MID(A258,5,2)</f>
        <v>10</v>
      </c>
      <c r="K258" t="str">
        <f t="shared" ref="K258:K321" si="22">RIGHT(A258,4)</f>
        <v>2017</v>
      </c>
      <c r="L258" s="2">
        <f t="shared" ref="L258:L321" si="23">DATE(K258,I258,J258)</f>
        <v>43018</v>
      </c>
    </row>
    <row r="259" spans="1:12" x14ac:dyDescent="0.25">
      <c r="A259" t="s">
        <v>264</v>
      </c>
      <c r="B259">
        <v>0.27875800000000001</v>
      </c>
      <c r="C259">
        <v>0.27875800000000001</v>
      </c>
      <c r="D259">
        <v>0.24043</v>
      </c>
      <c r="E259">
        <v>0.25182500000000002</v>
      </c>
      <c r="F259" s="1">
        <v>610110000</v>
      </c>
      <c r="G259" s="1">
        <v>10759300000</v>
      </c>
      <c r="H259" t="str">
        <f t="shared" si="20"/>
        <v>Oct</v>
      </c>
      <c r="I259">
        <f t="shared" ref="I259:I322" si="24">IF(H259="Jan",1,IF(H259="Feb",2,IF(H259="Mar",3,IF(H259="Apr",4,IF(H259="May",5,IF(H259="Jun",6,IF(H259="Jul",7,IF(H259="Aug",8,IF(H259="Sep",9,IF(H259="Oct",10,IF(H259="Nov",11,12)))))))))))</f>
        <v>10</v>
      </c>
      <c r="J259" t="str">
        <f t="shared" si="21"/>
        <v>09</v>
      </c>
      <c r="K259" t="str">
        <f t="shared" si="22"/>
        <v>2017</v>
      </c>
      <c r="L259" s="2">
        <f t="shared" si="23"/>
        <v>43017</v>
      </c>
    </row>
    <row r="260" spans="1:12" x14ac:dyDescent="0.25">
      <c r="A260" t="s">
        <v>265</v>
      </c>
      <c r="B260">
        <v>0.238312</v>
      </c>
      <c r="C260">
        <v>0.27994400000000003</v>
      </c>
      <c r="D260">
        <v>0.23753199999999999</v>
      </c>
      <c r="E260">
        <v>0.27994400000000003</v>
      </c>
      <c r="F260" s="1">
        <v>529838000</v>
      </c>
      <c r="G260" s="1">
        <v>9198180000</v>
      </c>
      <c r="H260" t="str">
        <f t="shared" si="20"/>
        <v>Oct</v>
      </c>
      <c r="I260">
        <f t="shared" si="24"/>
        <v>10</v>
      </c>
      <c r="J260" t="str">
        <f t="shared" si="21"/>
        <v>08</v>
      </c>
      <c r="K260" t="str">
        <f t="shared" si="22"/>
        <v>2017</v>
      </c>
      <c r="L260" s="2">
        <f t="shared" si="23"/>
        <v>43016</v>
      </c>
    </row>
    <row r="261" spans="1:12" x14ac:dyDescent="0.25">
      <c r="A261" t="s">
        <v>266</v>
      </c>
      <c r="B261">
        <v>0.233963</v>
      </c>
      <c r="C261">
        <v>0.23933599999999999</v>
      </c>
      <c r="D261">
        <v>0.23347799999999999</v>
      </c>
      <c r="E261">
        <v>0.23860999999999999</v>
      </c>
      <c r="F261" s="1">
        <v>77950200</v>
      </c>
      <c r="G261" s="1">
        <v>9030320000</v>
      </c>
      <c r="H261" t="str">
        <f t="shared" si="20"/>
        <v>Oct</v>
      </c>
      <c r="I261">
        <f t="shared" si="24"/>
        <v>10</v>
      </c>
      <c r="J261" t="str">
        <f t="shared" si="21"/>
        <v>07</v>
      </c>
      <c r="K261" t="str">
        <f t="shared" si="22"/>
        <v>2017</v>
      </c>
      <c r="L261" s="2">
        <f t="shared" si="23"/>
        <v>43015</v>
      </c>
    </row>
    <row r="262" spans="1:12" x14ac:dyDescent="0.25">
      <c r="A262" t="s">
        <v>267</v>
      </c>
      <c r="B262">
        <v>0.23772599999999999</v>
      </c>
      <c r="C262">
        <v>0.242424</v>
      </c>
      <c r="D262">
        <v>0.23353299999999999</v>
      </c>
      <c r="E262">
        <v>0.234039</v>
      </c>
      <c r="F262" s="1">
        <v>167492000</v>
      </c>
      <c r="G262" s="1">
        <v>9115310000</v>
      </c>
      <c r="H262" t="str">
        <f t="shared" si="20"/>
        <v>Oct</v>
      </c>
      <c r="I262">
        <f t="shared" si="24"/>
        <v>10</v>
      </c>
      <c r="J262" t="str">
        <f t="shared" si="21"/>
        <v>06</v>
      </c>
      <c r="K262" t="str">
        <f t="shared" si="22"/>
        <v>2017</v>
      </c>
      <c r="L262" s="2">
        <f t="shared" si="23"/>
        <v>43014</v>
      </c>
    </row>
    <row r="263" spans="1:12" x14ac:dyDescent="0.25">
      <c r="A263" t="s">
        <v>268</v>
      </c>
      <c r="B263">
        <v>0.215583</v>
      </c>
      <c r="C263">
        <v>0.24102299999999999</v>
      </c>
      <c r="D263">
        <v>0.215583</v>
      </c>
      <c r="E263">
        <v>0.237016</v>
      </c>
      <c r="F263" s="1">
        <v>404299000</v>
      </c>
      <c r="G263" s="1">
        <v>8266280000</v>
      </c>
      <c r="H263" t="str">
        <f t="shared" si="20"/>
        <v>Oct</v>
      </c>
      <c r="I263">
        <f t="shared" si="24"/>
        <v>10</v>
      </c>
      <c r="J263" t="str">
        <f t="shared" si="21"/>
        <v>05</v>
      </c>
      <c r="K263" t="str">
        <f t="shared" si="22"/>
        <v>2017</v>
      </c>
      <c r="L263" s="2">
        <f t="shared" si="23"/>
        <v>43013</v>
      </c>
    </row>
    <row r="264" spans="1:12" x14ac:dyDescent="0.25">
      <c r="A264" t="s">
        <v>269</v>
      </c>
      <c r="B264">
        <v>0.20321800000000001</v>
      </c>
      <c r="C264">
        <v>0.21702399999999999</v>
      </c>
      <c r="D264">
        <v>0.20264699999999999</v>
      </c>
      <c r="E264">
        <v>0.21477399999999999</v>
      </c>
      <c r="F264" s="1">
        <v>123573000</v>
      </c>
      <c r="G264" s="1">
        <v>7792170000</v>
      </c>
      <c r="H264" t="str">
        <f t="shared" si="20"/>
        <v>Oct</v>
      </c>
      <c r="I264">
        <f t="shared" si="24"/>
        <v>10</v>
      </c>
      <c r="J264" t="str">
        <f t="shared" si="21"/>
        <v>04</v>
      </c>
      <c r="K264" t="str">
        <f t="shared" si="22"/>
        <v>2017</v>
      </c>
      <c r="L264" s="2">
        <f t="shared" si="23"/>
        <v>43012</v>
      </c>
    </row>
    <row r="265" spans="1:12" x14ac:dyDescent="0.25">
      <c r="A265" t="s">
        <v>270</v>
      </c>
      <c r="B265">
        <v>0.203209</v>
      </c>
      <c r="C265">
        <v>0.20480799999999999</v>
      </c>
      <c r="D265">
        <v>0.19872999999999999</v>
      </c>
      <c r="E265">
        <v>0.203318</v>
      </c>
      <c r="F265" s="1">
        <v>48703100</v>
      </c>
      <c r="G265" s="1">
        <v>7791820000</v>
      </c>
      <c r="H265" t="str">
        <f t="shared" si="20"/>
        <v>Oct</v>
      </c>
      <c r="I265">
        <f t="shared" si="24"/>
        <v>10</v>
      </c>
      <c r="J265" t="str">
        <f t="shared" si="21"/>
        <v>03</v>
      </c>
      <c r="K265" t="str">
        <f t="shared" si="22"/>
        <v>2017</v>
      </c>
      <c r="L265" s="2">
        <f t="shared" si="23"/>
        <v>43011</v>
      </c>
    </row>
    <row r="266" spans="1:12" x14ac:dyDescent="0.25">
      <c r="A266" t="s">
        <v>271</v>
      </c>
      <c r="B266">
        <v>0.20607700000000001</v>
      </c>
      <c r="C266">
        <v>0.20655599999999999</v>
      </c>
      <c r="D266">
        <v>0.19944400000000001</v>
      </c>
      <c r="E266">
        <v>0.202676</v>
      </c>
      <c r="F266" s="1">
        <v>77412300</v>
      </c>
      <c r="G266" s="1">
        <v>7901790000</v>
      </c>
      <c r="H266" t="str">
        <f t="shared" si="20"/>
        <v>Oct</v>
      </c>
      <c r="I266">
        <f t="shared" si="24"/>
        <v>10</v>
      </c>
      <c r="J266" t="str">
        <f t="shared" si="21"/>
        <v>02</v>
      </c>
      <c r="K266" t="str">
        <f t="shared" si="22"/>
        <v>2017</v>
      </c>
      <c r="L266" s="2">
        <f t="shared" si="23"/>
        <v>43010</v>
      </c>
    </row>
    <row r="267" spans="1:12" x14ac:dyDescent="0.25">
      <c r="A267" t="s">
        <v>272</v>
      </c>
      <c r="B267">
        <v>0.19762199999999999</v>
      </c>
      <c r="C267">
        <v>0.20718500000000001</v>
      </c>
      <c r="D267">
        <v>0.19617000000000001</v>
      </c>
      <c r="E267">
        <v>0.20653199999999999</v>
      </c>
      <c r="F267" s="1">
        <v>51345500</v>
      </c>
      <c r="G267" s="1">
        <v>7577590000</v>
      </c>
      <c r="H267" t="str">
        <f t="shared" si="20"/>
        <v>Oct</v>
      </c>
      <c r="I267">
        <f t="shared" si="24"/>
        <v>10</v>
      </c>
      <c r="J267" t="str">
        <f t="shared" si="21"/>
        <v>01</v>
      </c>
      <c r="K267" t="str">
        <f t="shared" si="22"/>
        <v>2017</v>
      </c>
      <c r="L267" s="2">
        <f t="shared" si="23"/>
        <v>43009</v>
      </c>
    </row>
    <row r="268" spans="1:12" x14ac:dyDescent="0.25">
      <c r="A268" t="s">
        <v>273</v>
      </c>
      <c r="B268">
        <v>0.193824</v>
      </c>
      <c r="C268">
        <v>0.199826</v>
      </c>
      <c r="D268">
        <v>0.193497</v>
      </c>
      <c r="E268">
        <v>0.19752900000000001</v>
      </c>
      <c r="F268" s="1">
        <v>54729300</v>
      </c>
      <c r="G268" s="1">
        <v>7431970000</v>
      </c>
      <c r="H268" t="str">
        <f t="shared" si="20"/>
        <v>Sep</v>
      </c>
      <c r="I268">
        <f t="shared" si="24"/>
        <v>9</v>
      </c>
      <c r="J268" t="str">
        <f t="shared" si="21"/>
        <v>30</v>
      </c>
      <c r="K268" t="str">
        <f t="shared" si="22"/>
        <v>2017</v>
      </c>
      <c r="L268" s="2">
        <f t="shared" si="23"/>
        <v>43008</v>
      </c>
    </row>
    <row r="269" spans="1:12" x14ac:dyDescent="0.25">
      <c r="A269" t="s">
        <v>274</v>
      </c>
      <c r="B269">
        <v>0.196105</v>
      </c>
      <c r="C269">
        <v>0.19620299999999999</v>
      </c>
      <c r="D269">
        <v>0.18717200000000001</v>
      </c>
      <c r="E269">
        <v>0.193606</v>
      </c>
      <c r="F269" s="1">
        <v>72291200</v>
      </c>
      <c r="G269" s="1">
        <v>7519420000</v>
      </c>
      <c r="H269" t="str">
        <f t="shared" si="20"/>
        <v>Sep</v>
      </c>
      <c r="I269">
        <f t="shared" si="24"/>
        <v>9</v>
      </c>
      <c r="J269" t="str">
        <f t="shared" si="21"/>
        <v>29</v>
      </c>
      <c r="K269" t="str">
        <f t="shared" si="22"/>
        <v>2017</v>
      </c>
      <c r="L269" s="2">
        <f t="shared" si="23"/>
        <v>43007</v>
      </c>
    </row>
    <row r="270" spans="1:12" x14ac:dyDescent="0.25">
      <c r="A270" t="s">
        <v>275</v>
      </c>
      <c r="B270">
        <v>0.20253199999999999</v>
      </c>
      <c r="C270">
        <v>0.20327100000000001</v>
      </c>
      <c r="D270">
        <v>0.19134399999999999</v>
      </c>
      <c r="E270">
        <v>0.196131</v>
      </c>
      <c r="F270" s="1">
        <v>117962000</v>
      </c>
      <c r="G270" s="1">
        <v>7765860000</v>
      </c>
      <c r="H270" t="str">
        <f t="shared" si="20"/>
        <v>Sep</v>
      </c>
      <c r="I270">
        <f t="shared" si="24"/>
        <v>9</v>
      </c>
      <c r="J270" t="str">
        <f t="shared" si="21"/>
        <v>28</v>
      </c>
      <c r="K270" t="str">
        <f t="shared" si="22"/>
        <v>2017</v>
      </c>
      <c r="L270" s="2">
        <f t="shared" si="23"/>
        <v>43006</v>
      </c>
    </row>
    <row r="271" spans="1:12" x14ac:dyDescent="0.25">
      <c r="A271" t="s">
        <v>276</v>
      </c>
      <c r="B271">
        <v>0.18529699999999999</v>
      </c>
      <c r="C271">
        <v>0.20768700000000001</v>
      </c>
      <c r="D271">
        <v>0.18509800000000001</v>
      </c>
      <c r="E271">
        <v>0.20329900000000001</v>
      </c>
      <c r="F271" s="1">
        <v>249934000</v>
      </c>
      <c r="G271" s="1">
        <v>7105010000</v>
      </c>
      <c r="H271" t="str">
        <f t="shared" si="20"/>
        <v>Sep</v>
      </c>
      <c r="I271">
        <f t="shared" si="24"/>
        <v>9</v>
      </c>
      <c r="J271" t="str">
        <f t="shared" si="21"/>
        <v>27</v>
      </c>
      <c r="K271" t="str">
        <f t="shared" si="22"/>
        <v>2017</v>
      </c>
      <c r="L271" s="2">
        <f t="shared" si="23"/>
        <v>43005</v>
      </c>
    </row>
    <row r="272" spans="1:12" x14ac:dyDescent="0.25">
      <c r="A272" t="s">
        <v>277</v>
      </c>
      <c r="B272">
        <v>0.18196799999999999</v>
      </c>
      <c r="C272">
        <v>0.191247</v>
      </c>
      <c r="D272">
        <v>0.180085</v>
      </c>
      <c r="E272">
        <v>0.18611900000000001</v>
      </c>
      <c r="F272" s="1">
        <v>70000700</v>
      </c>
      <c r="G272" s="1">
        <v>6977340000</v>
      </c>
      <c r="H272" t="str">
        <f t="shared" si="20"/>
        <v>Sep</v>
      </c>
      <c r="I272">
        <f t="shared" si="24"/>
        <v>9</v>
      </c>
      <c r="J272" t="str">
        <f t="shared" si="21"/>
        <v>26</v>
      </c>
      <c r="K272" t="str">
        <f t="shared" si="22"/>
        <v>2017</v>
      </c>
      <c r="L272" s="2">
        <f t="shared" si="23"/>
        <v>43004</v>
      </c>
    </row>
    <row r="273" spans="1:12" x14ac:dyDescent="0.25">
      <c r="A273" t="s">
        <v>278</v>
      </c>
      <c r="B273">
        <v>0.17551900000000001</v>
      </c>
      <c r="C273">
        <v>0.18366499999999999</v>
      </c>
      <c r="D273">
        <v>0.17493900000000001</v>
      </c>
      <c r="E273">
        <v>0.18148700000000001</v>
      </c>
      <c r="F273" s="1">
        <v>35622600</v>
      </c>
      <c r="G273" s="1">
        <v>6730080000</v>
      </c>
      <c r="H273" t="str">
        <f t="shared" si="20"/>
        <v>Sep</v>
      </c>
      <c r="I273">
        <f t="shared" si="24"/>
        <v>9</v>
      </c>
      <c r="J273" t="str">
        <f t="shared" si="21"/>
        <v>25</v>
      </c>
      <c r="K273" t="str">
        <f t="shared" si="22"/>
        <v>2017</v>
      </c>
      <c r="L273" s="2">
        <f t="shared" si="23"/>
        <v>43003</v>
      </c>
    </row>
    <row r="274" spans="1:12" x14ac:dyDescent="0.25">
      <c r="A274" t="s">
        <v>279</v>
      </c>
      <c r="B274">
        <v>0.178175</v>
      </c>
      <c r="C274">
        <v>0.17893899999999999</v>
      </c>
      <c r="D274">
        <v>0.17416499999999999</v>
      </c>
      <c r="E274">
        <v>0.175787</v>
      </c>
      <c r="F274" s="1">
        <v>20566500</v>
      </c>
      <c r="G274" s="1">
        <v>6831900000</v>
      </c>
      <c r="H274" t="str">
        <f t="shared" si="20"/>
        <v>Sep</v>
      </c>
      <c r="I274">
        <f t="shared" si="24"/>
        <v>9</v>
      </c>
      <c r="J274" t="str">
        <f t="shared" si="21"/>
        <v>24</v>
      </c>
      <c r="K274" t="str">
        <f t="shared" si="22"/>
        <v>2017</v>
      </c>
      <c r="L274" s="2">
        <f t="shared" si="23"/>
        <v>43002</v>
      </c>
    </row>
    <row r="275" spans="1:12" x14ac:dyDescent="0.25">
      <c r="A275" t="s">
        <v>280</v>
      </c>
      <c r="B275">
        <v>0.173371</v>
      </c>
      <c r="C275">
        <v>0.178672</v>
      </c>
      <c r="D275">
        <v>0.17152700000000001</v>
      </c>
      <c r="E275">
        <v>0.17788200000000001</v>
      </c>
      <c r="F275" s="1">
        <v>32476700</v>
      </c>
      <c r="G275" s="1">
        <v>6647700000</v>
      </c>
      <c r="H275" t="str">
        <f t="shared" si="20"/>
        <v>Sep</v>
      </c>
      <c r="I275">
        <f t="shared" si="24"/>
        <v>9</v>
      </c>
      <c r="J275" t="str">
        <f t="shared" si="21"/>
        <v>23</v>
      </c>
      <c r="K275" t="str">
        <f t="shared" si="22"/>
        <v>2017</v>
      </c>
      <c r="L275" s="2">
        <f t="shared" si="23"/>
        <v>43001</v>
      </c>
    </row>
    <row r="276" spans="1:12" x14ac:dyDescent="0.25">
      <c r="A276" t="s">
        <v>281</v>
      </c>
      <c r="B276">
        <v>0.171567</v>
      </c>
      <c r="C276">
        <v>0.17587</v>
      </c>
      <c r="D276">
        <v>0.169291</v>
      </c>
      <c r="E276">
        <v>0.17351</v>
      </c>
      <c r="F276" s="1">
        <v>37244700</v>
      </c>
      <c r="G276" s="1">
        <v>6578530000</v>
      </c>
      <c r="H276" t="str">
        <f t="shared" si="20"/>
        <v>Sep</v>
      </c>
      <c r="I276">
        <f t="shared" si="24"/>
        <v>9</v>
      </c>
      <c r="J276" t="str">
        <f t="shared" si="21"/>
        <v>22</v>
      </c>
      <c r="K276" t="str">
        <f t="shared" si="22"/>
        <v>2017</v>
      </c>
      <c r="L276" s="2">
        <f t="shared" si="23"/>
        <v>43000</v>
      </c>
    </row>
    <row r="277" spans="1:12" x14ac:dyDescent="0.25">
      <c r="A277" t="s">
        <v>282</v>
      </c>
      <c r="B277">
        <v>0.180981</v>
      </c>
      <c r="C277">
        <v>0.18210899999999999</v>
      </c>
      <c r="D277">
        <v>0.17114799999999999</v>
      </c>
      <c r="E277">
        <v>0.17175399999999999</v>
      </c>
      <c r="F277" s="1">
        <v>43583200</v>
      </c>
      <c r="G277" s="1">
        <v>6939500000</v>
      </c>
      <c r="H277" t="str">
        <f t="shared" si="20"/>
        <v>Sep</v>
      </c>
      <c r="I277">
        <f t="shared" si="24"/>
        <v>9</v>
      </c>
      <c r="J277" t="str">
        <f t="shared" si="21"/>
        <v>21</v>
      </c>
      <c r="K277" t="str">
        <f t="shared" si="22"/>
        <v>2017</v>
      </c>
      <c r="L277" s="2">
        <f t="shared" si="23"/>
        <v>42999</v>
      </c>
    </row>
    <row r="278" spans="1:12" x14ac:dyDescent="0.25">
      <c r="A278" t="s">
        <v>283</v>
      </c>
      <c r="B278">
        <v>0.18371000000000001</v>
      </c>
      <c r="C278">
        <v>0.18622900000000001</v>
      </c>
      <c r="D278">
        <v>0.18033299999999999</v>
      </c>
      <c r="E278">
        <v>0.18207799999999999</v>
      </c>
      <c r="F278" s="1">
        <v>34521600</v>
      </c>
      <c r="G278" s="1">
        <v>7044160000</v>
      </c>
      <c r="H278" t="str">
        <f t="shared" si="20"/>
        <v>Sep</v>
      </c>
      <c r="I278">
        <f t="shared" si="24"/>
        <v>9</v>
      </c>
      <c r="J278" t="str">
        <f t="shared" si="21"/>
        <v>20</v>
      </c>
      <c r="K278" t="str">
        <f t="shared" si="22"/>
        <v>2017</v>
      </c>
      <c r="L278" s="2">
        <f t="shared" si="23"/>
        <v>42998</v>
      </c>
    </row>
    <row r="279" spans="1:12" x14ac:dyDescent="0.25">
      <c r="A279" t="s">
        <v>284</v>
      </c>
      <c r="B279">
        <v>0.18981899999999999</v>
      </c>
      <c r="C279">
        <v>0.19067999999999999</v>
      </c>
      <c r="D279">
        <v>0.181334</v>
      </c>
      <c r="E279">
        <v>0.18404100000000001</v>
      </c>
      <c r="F279" s="1">
        <v>54046100</v>
      </c>
      <c r="G279" s="1">
        <v>7278390000</v>
      </c>
      <c r="H279" t="str">
        <f t="shared" si="20"/>
        <v>Sep</v>
      </c>
      <c r="I279">
        <f t="shared" si="24"/>
        <v>9</v>
      </c>
      <c r="J279" t="str">
        <f t="shared" si="21"/>
        <v>19</v>
      </c>
      <c r="K279" t="str">
        <f t="shared" si="22"/>
        <v>2017</v>
      </c>
      <c r="L279" s="2">
        <f t="shared" si="23"/>
        <v>42997</v>
      </c>
    </row>
    <row r="280" spans="1:12" x14ac:dyDescent="0.25">
      <c r="A280" t="s">
        <v>285</v>
      </c>
      <c r="B280">
        <v>0.178309</v>
      </c>
      <c r="C280">
        <v>0.19001899999999999</v>
      </c>
      <c r="D280">
        <v>0.178309</v>
      </c>
      <c r="E280">
        <v>0.18976799999999999</v>
      </c>
      <c r="F280" s="1">
        <v>88397900</v>
      </c>
      <c r="G280" s="1">
        <v>6837060000</v>
      </c>
      <c r="H280" t="str">
        <f t="shared" si="20"/>
        <v>Sep</v>
      </c>
      <c r="I280">
        <f t="shared" si="24"/>
        <v>9</v>
      </c>
      <c r="J280" t="str">
        <f t="shared" si="21"/>
        <v>18</v>
      </c>
      <c r="K280" t="str">
        <f t="shared" si="22"/>
        <v>2017</v>
      </c>
      <c r="L280" s="2">
        <f t="shared" si="23"/>
        <v>42996</v>
      </c>
    </row>
    <row r="281" spans="1:12" x14ac:dyDescent="0.25">
      <c r="A281" t="s">
        <v>286</v>
      </c>
      <c r="B281">
        <v>0.17837700000000001</v>
      </c>
      <c r="C281">
        <v>0.181121</v>
      </c>
      <c r="D281">
        <v>0.171017</v>
      </c>
      <c r="E281">
        <v>0.178393</v>
      </c>
      <c r="F281" s="1">
        <v>49161100</v>
      </c>
      <c r="G281" s="1">
        <v>6839640000</v>
      </c>
      <c r="H281" t="str">
        <f t="shared" si="20"/>
        <v>Sep</v>
      </c>
      <c r="I281">
        <f t="shared" si="24"/>
        <v>9</v>
      </c>
      <c r="J281" t="str">
        <f t="shared" si="21"/>
        <v>17</v>
      </c>
      <c r="K281" t="str">
        <f t="shared" si="22"/>
        <v>2017</v>
      </c>
      <c r="L281" s="2">
        <f t="shared" si="23"/>
        <v>42995</v>
      </c>
    </row>
    <row r="282" spans="1:12" x14ac:dyDescent="0.25">
      <c r="A282" t="s">
        <v>287</v>
      </c>
      <c r="B282">
        <v>0.181925</v>
      </c>
      <c r="C282">
        <v>0.187417</v>
      </c>
      <c r="D282">
        <v>0.17227899999999999</v>
      </c>
      <c r="E282">
        <v>0.17908199999999999</v>
      </c>
      <c r="F282" s="1">
        <v>84495200</v>
      </c>
      <c r="G282" s="1">
        <v>6975690000</v>
      </c>
      <c r="H282" t="str">
        <f t="shared" si="20"/>
        <v>Sep</v>
      </c>
      <c r="I282">
        <f t="shared" si="24"/>
        <v>9</v>
      </c>
      <c r="J282" t="str">
        <f t="shared" si="21"/>
        <v>16</v>
      </c>
      <c r="K282" t="str">
        <f t="shared" si="22"/>
        <v>2017</v>
      </c>
      <c r="L282" s="2">
        <f t="shared" si="23"/>
        <v>42994</v>
      </c>
    </row>
    <row r="283" spans="1:12" x14ac:dyDescent="0.25">
      <c r="A283" t="s">
        <v>288</v>
      </c>
      <c r="B283">
        <v>0.16503499999999999</v>
      </c>
      <c r="C283">
        <v>0.18918399999999999</v>
      </c>
      <c r="D283">
        <v>0.150973</v>
      </c>
      <c r="E283">
        <v>0.18135799999999999</v>
      </c>
      <c r="F283" s="1">
        <v>289414000</v>
      </c>
      <c r="G283" s="1">
        <v>6328090000</v>
      </c>
      <c r="H283" t="str">
        <f t="shared" si="20"/>
        <v>Sep</v>
      </c>
      <c r="I283">
        <f t="shared" si="24"/>
        <v>9</v>
      </c>
      <c r="J283" t="str">
        <f t="shared" si="21"/>
        <v>15</v>
      </c>
      <c r="K283" t="str">
        <f t="shared" si="22"/>
        <v>2017</v>
      </c>
      <c r="L283" s="2">
        <f t="shared" si="23"/>
        <v>42993</v>
      </c>
    </row>
    <row r="284" spans="1:12" x14ac:dyDescent="0.25">
      <c r="A284" t="s">
        <v>289</v>
      </c>
      <c r="B284">
        <v>0.20042699999999999</v>
      </c>
      <c r="C284">
        <v>0.20201</v>
      </c>
      <c r="D284">
        <v>0.16416700000000001</v>
      </c>
      <c r="E284">
        <v>0.16416700000000001</v>
      </c>
      <c r="F284" s="1">
        <v>152533000</v>
      </c>
      <c r="G284" s="1">
        <v>7685140000</v>
      </c>
      <c r="H284" t="str">
        <f t="shared" si="20"/>
        <v>Sep</v>
      </c>
      <c r="I284">
        <f t="shared" si="24"/>
        <v>9</v>
      </c>
      <c r="J284" t="str">
        <f t="shared" si="21"/>
        <v>14</v>
      </c>
      <c r="K284" t="str">
        <f t="shared" si="22"/>
        <v>2017</v>
      </c>
      <c r="L284" s="2">
        <f t="shared" si="23"/>
        <v>42992</v>
      </c>
    </row>
    <row r="285" spans="1:12" x14ac:dyDescent="0.25">
      <c r="A285" t="s">
        <v>290</v>
      </c>
      <c r="B285">
        <v>0.20963000000000001</v>
      </c>
      <c r="C285">
        <v>0.209674</v>
      </c>
      <c r="D285">
        <v>0.19617899999999999</v>
      </c>
      <c r="E285">
        <v>0.20077800000000001</v>
      </c>
      <c r="F285" s="1">
        <v>105471000</v>
      </c>
      <c r="G285" s="1">
        <v>8038030000</v>
      </c>
      <c r="H285" t="str">
        <f t="shared" si="20"/>
        <v>Sep</v>
      </c>
      <c r="I285">
        <f t="shared" si="24"/>
        <v>9</v>
      </c>
      <c r="J285" t="str">
        <f t="shared" si="21"/>
        <v>13</v>
      </c>
      <c r="K285" t="str">
        <f t="shared" si="22"/>
        <v>2017</v>
      </c>
      <c r="L285" s="2">
        <f t="shared" si="23"/>
        <v>42991</v>
      </c>
    </row>
    <row r="286" spans="1:12" x14ac:dyDescent="0.25">
      <c r="A286" t="s">
        <v>291</v>
      </c>
      <c r="B286">
        <v>0.21486</v>
      </c>
      <c r="C286">
        <v>0.22062300000000001</v>
      </c>
      <c r="D286">
        <v>0.20760799999999999</v>
      </c>
      <c r="E286">
        <v>0.20930299999999999</v>
      </c>
      <c r="F286" s="1">
        <v>94519500</v>
      </c>
      <c r="G286" s="1">
        <v>8238550000</v>
      </c>
      <c r="H286" t="str">
        <f t="shared" si="20"/>
        <v>Sep</v>
      </c>
      <c r="I286">
        <f t="shared" si="24"/>
        <v>9</v>
      </c>
      <c r="J286" t="str">
        <f t="shared" si="21"/>
        <v>12</v>
      </c>
      <c r="K286" t="str">
        <f t="shared" si="22"/>
        <v>2017</v>
      </c>
      <c r="L286" s="2">
        <f t="shared" si="23"/>
        <v>42990</v>
      </c>
    </row>
    <row r="287" spans="1:12" x14ac:dyDescent="0.25">
      <c r="A287" t="s">
        <v>292</v>
      </c>
      <c r="B287">
        <v>0.21251300000000001</v>
      </c>
      <c r="C287">
        <v>0.220057</v>
      </c>
      <c r="D287">
        <v>0.21035300000000001</v>
      </c>
      <c r="E287">
        <v>0.21444099999999999</v>
      </c>
      <c r="F287" s="1">
        <v>138339000</v>
      </c>
      <c r="G287" s="1">
        <v>8148560000</v>
      </c>
      <c r="H287" t="str">
        <f t="shared" si="20"/>
        <v>Sep</v>
      </c>
      <c r="I287">
        <f t="shared" si="24"/>
        <v>9</v>
      </c>
      <c r="J287" t="str">
        <f t="shared" si="21"/>
        <v>11</v>
      </c>
      <c r="K287" t="str">
        <f t="shared" si="22"/>
        <v>2017</v>
      </c>
      <c r="L287" s="2">
        <f t="shared" si="23"/>
        <v>42989</v>
      </c>
    </row>
    <row r="288" spans="1:12" x14ac:dyDescent="0.25">
      <c r="A288" t="s">
        <v>293</v>
      </c>
      <c r="B288">
        <v>0.20960599999999999</v>
      </c>
      <c r="C288">
        <v>0.216529</v>
      </c>
      <c r="D288">
        <v>0.197605</v>
      </c>
      <c r="E288">
        <v>0.213031</v>
      </c>
      <c r="F288" s="1">
        <v>117091000</v>
      </c>
      <c r="G288" s="1">
        <v>8037080000</v>
      </c>
      <c r="H288" t="str">
        <f t="shared" si="20"/>
        <v>Sep</v>
      </c>
      <c r="I288">
        <f t="shared" si="24"/>
        <v>9</v>
      </c>
      <c r="J288" t="str">
        <f t="shared" si="21"/>
        <v>10</v>
      </c>
      <c r="K288" t="str">
        <f t="shared" si="22"/>
        <v>2017</v>
      </c>
      <c r="L288" s="2">
        <f t="shared" si="23"/>
        <v>42988</v>
      </c>
    </row>
    <row r="289" spans="1:12" x14ac:dyDescent="0.25">
      <c r="A289" t="s">
        <v>294</v>
      </c>
      <c r="B289">
        <v>0.21129300000000001</v>
      </c>
      <c r="C289">
        <v>0.211892</v>
      </c>
      <c r="D289">
        <v>0.206395</v>
      </c>
      <c r="E289">
        <v>0.20999499999999999</v>
      </c>
      <c r="F289" s="1">
        <v>51185500</v>
      </c>
      <c r="G289" s="1">
        <v>8101800000</v>
      </c>
      <c r="H289" t="str">
        <f t="shared" si="20"/>
        <v>Sep</v>
      </c>
      <c r="I289">
        <f t="shared" si="24"/>
        <v>9</v>
      </c>
      <c r="J289" t="str">
        <f t="shared" si="21"/>
        <v>09</v>
      </c>
      <c r="K289" t="str">
        <f t="shared" si="22"/>
        <v>2017</v>
      </c>
      <c r="L289" s="2">
        <f t="shared" si="23"/>
        <v>42987</v>
      </c>
    </row>
    <row r="290" spans="1:12" x14ac:dyDescent="0.25">
      <c r="A290" t="s">
        <v>295</v>
      </c>
      <c r="B290">
        <v>0.22361500000000001</v>
      </c>
      <c r="C290">
        <v>0.22430800000000001</v>
      </c>
      <c r="D290">
        <v>0.20610300000000001</v>
      </c>
      <c r="E290">
        <v>0.21151800000000001</v>
      </c>
      <c r="F290" s="1">
        <v>151329000</v>
      </c>
      <c r="G290" s="1">
        <v>8574260000</v>
      </c>
      <c r="H290" t="str">
        <f t="shared" si="20"/>
        <v>Sep</v>
      </c>
      <c r="I290">
        <f t="shared" si="24"/>
        <v>9</v>
      </c>
      <c r="J290" t="str">
        <f t="shared" si="21"/>
        <v>08</v>
      </c>
      <c r="K290" t="str">
        <f t="shared" si="22"/>
        <v>2017</v>
      </c>
      <c r="L290" s="2">
        <f t="shared" si="23"/>
        <v>42986</v>
      </c>
    </row>
    <row r="291" spans="1:12" x14ac:dyDescent="0.25">
      <c r="A291" t="s">
        <v>296</v>
      </c>
      <c r="B291">
        <v>0.226382</v>
      </c>
      <c r="C291">
        <v>0.22721</v>
      </c>
      <c r="D291">
        <v>0.21961800000000001</v>
      </c>
      <c r="E291">
        <v>0.22364000000000001</v>
      </c>
      <c r="F291" s="1">
        <v>103080000</v>
      </c>
      <c r="G291" s="1">
        <v>8680360000</v>
      </c>
      <c r="H291" t="str">
        <f t="shared" si="20"/>
        <v>Sep</v>
      </c>
      <c r="I291">
        <f t="shared" si="24"/>
        <v>9</v>
      </c>
      <c r="J291" t="str">
        <f t="shared" si="21"/>
        <v>07</v>
      </c>
      <c r="K291" t="str">
        <f t="shared" si="22"/>
        <v>2017</v>
      </c>
      <c r="L291" s="2">
        <f t="shared" si="23"/>
        <v>42985</v>
      </c>
    </row>
    <row r="292" spans="1:12" x14ac:dyDescent="0.25">
      <c r="A292" t="s">
        <v>297</v>
      </c>
      <c r="B292">
        <v>0.214951</v>
      </c>
      <c r="C292">
        <v>0.22686000000000001</v>
      </c>
      <c r="D292">
        <v>0.214805</v>
      </c>
      <c r="E292">
        <v>0.226186</v>
      </c>
      <c r="F292" s="1">
        <v>163297000</v>
      </c>
      <c r="G292" s="1">
        <v>8242060000</v>
      </c>
      <c r="H292" t="str">
        <f t="shared" si="20"/>
        <v>Sep</v>
      </c>
      <c r="I292">
        <f t="shared" si="24"/>
        <v>9</v>
      </c>
      <c r="J292" t="str">
        <f t="shared" si="21"/>
        <v>06</v>
      </c>
      <c r="K292" t="str">
        <f t="shared" si="22"/>
        <v>2017</v>
      </c>
      <c r="L292" s="2">
        <f t="shared" si="23"/>
        <v>42984</v>
      </c>
    </row>
    <row r="293" spans="1:12" x14ac:dyDescent="0.25">
      <c r="A293" t="s">
        <v>298</v>
      </c>
      <c r="B293">
        <v>0.20510999999999999</v>
      </c>
      <c r="C293">
        <v>0.21867400000000001</v>
      </c>
      <c r="D293">
        <v>0.19023200000000001</v>
      </c>
      <c r="E293">
        <v>0.21518899999999999</v>
      </c>
      <c r="F293" s="1">
        <v>242636000</v>
      </c>
      <c r="G293" s="1">
        <v>7864700000</v>
      </c>
      <c r="H293" t="str">
        <f t="shared" si="20"/>
        <v>Sep</v>
      </c>
      <c r="I293">
        <f t="shared" si="24"/>
        <v>9</v>
      </c>
      <c r="J293" t="str">
        <f t="shared" si="21"/>
        <v>05</v>
      </c>
      <c r="K293" t="str">
        <f t="shared" si="22"/>
        <v>2017</v>
      </c>
      <c r="L293" s="2">
        <f t="shared" si="23"/>
        <v>42983</v>
      </c>
    </row>
    <row r="294" spans="1:12" x14ac:dyDescent="0.25">
      <c r="A294" t="s">
        <v>299</v>
      </c>
      <c r="B294">
        <v>0.22878100000000001</v>
      </c>
      <c r="C294">
        <v>0.22878100000000001</v>
      </c>
      <c r="D294">
        <v>0.19596</v>
      </c>
      <c r="E294">
        <v>0.20496800000000001</v>
      </c>
      <c r="F294" s="1">
        <v>239613000</v>
      </c>
      <c r="G294" s="1">
        <v>8772340000</v>
      </c>
      <c r="H294" t="str">
        <f t="shared" si="20"/>
        <v>Sep</v>
      </c>
      <c r="I294">
        <f t="shared" si="24"/>
        <v>9</v>
      </c>
      <c r="J294" t="str">
        <f t="shared" si="21"/>
        <v>04</v>
      </c>
      <c r="K294" t="str">
        <f t="shared" si="22"/>
        <v>2017</v>
      </c>
      <c r="L294" s="2">
        <f t="shared" si="23"/>
        <v>42982</v>
      </c>
    </row>
    <row r="295" spans="1:12" x14ac:dyDescent="0.25">
      <c r="A295" t="s">
        <v>300</v>
      </c>
      <c r="B295">
        <v>0.22722899999999999</v>
      </c>
      <c r="C295">
        <v>0.23644299999999999</v>
      </c>
      <c r="D295">
        <v>0.218662</v>
      </c>
      <c r="E295">
        <v>0.22881099999999999</v>
      </c>
      <c r="F295" s="1">
        <v>186526000</v>
      </c>
      <c r="G295" s="1">
        <v>8712840000</v>
      </c>
      <c r="H295" t="str">
        <f t="shared" si="20"/>
        <v>Sep</v>
      </c>
      <c r="I295">
        <f t="shared" si="24"/>
        <v>9</v>
      </c>
      <c r="J295" t="str">
        <f t="shared" si="21"/>
        <v>03</v>
      </c>
      <c r="K295" t="str">
        <f t="shared" si="22"/>
        <v>2017</v>
      </c>
      <c r="L295" s="2">
        <f t="shared" si="23"/>
        <v>42981</v>
      </c>
    </row>
    <row r="296" spans="1:12" x14ac:dyDescent="0.25">
      <c r="A296" t="s">
        <v>301</v>
      </c>
      <c r="B296">
        <v>0.24934799999999999</v>
      </c>
      <c r="C296">
        <v>0.24968000000000001</v>
      </c>
      <c r="D296">
        <v>0.217774</v>
      </c>
      <c r="E296">
        <v>0.22666900000000001</v>
      </c>
      <c r="F296" s="1">
        <v>329928000</v>
      </c>
      <c r="G296" s="1">
        <v>9560940000</v>
      </c>
      <c r="H296" t="str">
        <f t="shared" si="20"/>
        <v>Sep</v>
      </c>
      <c r="I296">
        <f t="shared" si="24"/>
        <v>9</v>
      </c>
      <c r="J296" t="str">
        <f t="shared" si="21"/>
        <v>02</v>
      </c>
      <c r="K296" t="str">
        <f t="shared" si="22"/>
        <v>2017</v>
      </c>
      <c r="L296" s="2">
        <f t="shared" si="23"/>
        <v>42980</v>
      </c>
    </row>
    <row r="297" spans="1:12" x14ac:dyDescent="0.25">
      <c r="A297" t="s">
        <v>302</v>
      </c>
      <c r="B297">
        <v>0.255803</v>
      </c>
      <c r="C297">
        <v>0.256162</v>
      </c>
      <c r="D297">
        <v>0.24383299999999999</v>
      </c>
      <c r="E297">
        <v>0.24847900000000001</v>
      </c>
      <c r="F297" s="1">
        <v>283576000</v>
      </c>
      <c r="G297" s="1">
        <v>9808460000</v>
      </c>
      <c r="H297" t="str">
        <f t="shared" si="20"/>
        <v>Sep</v>
      </c>
      <c r="I297">
        <f t="shared" si="24"/>
        <v>9</v>
      </c>
      <c r="J297" t="str">
        <f t="shared" si="21"/>
        <v>01</v>
      </c>
      <c r="K297" t="str">
        <f t="shared" si="22"/>
        <v>2017</v>
      </c>
      <c r="L297" s="2">
        <f t="shared" si="23"/>
        <v>42979</v>
      </c>
    </row>
    <row r="298" spans="1:12" x14ac:dyDescent="0.25">
      <c r="A298" t="s">
        <v>303</v>
      </c>
      <c r="B298">
        <v>0.22755800000000001</v>
      </c>
      <c r="C298">
        <v>0.26103799999999999</v>
      </c>
      <c r="D298">
        <v>0.225907</v>
      </c>
      <c r="E298">
        <v>0.25563000000000002</v>
      </c>
      <c r="F298" s="1">
        <v>432574000</v>
      </c>
      <c r="G298" s="1">
        <v>8725450000</v>
      </c>
      <c r="H298" t="str">
        <f t="shared" si="20"/>
        <v>Aug</v>
      </c>
      <c r="I298">
        <f t="shared" si="24"/>
        <v>8</v>
      </c>
      <c r="J298" t="str">
        <f t="shared" si="21"/>
        <v>31</v>
      </c>
      <c r="K298" t="str">
        <f t="shared" si="22"/>
        <v>2017</v>
      </c>
      <c r="L298" s="2">
        <f t="shared" si="23"/>
        <v>42978</v>
      </c>
    </row>
    <row r="299" spans="1:12" x14ac:dyDescent="0.25">
      <c r="A299" t="s">
        <v>304</v>
      </c>
      <c r="B299">
        <v>0.21887100000000001</v>
      </c>
      <c r="C299">
        <v>0.22980500000000001</v>
      </c>
      <c r="D299">
        <v>0.217476</v>
      </c>
      <c r="E299">
        <v>0.22800599999999999</v>
      </c>
      <c r="F299" s="1">
        <v>181186000</v>
      </c>
      <c r="G299" s="1">
        <v>8392340000</v>
      </c>
      <c r="H299" t="str">
        <f t="shared" si="20"/>
        <v>Aug</v>
      </c>
      <c r="I299">
        <f t="shared" si="24"/>
        <v>8</v>
      </c>
      <c r="J299" t="str">
        <f t="shared" si="21"/>
        <v>30</v>
      </c>
      <c r="K299" t="str">
        <f t="shared" si="22"/>
        <v>2017</v>
      </c>
      <c r="L299" s="2">
        <f t="shared" si="23"/>
        <v>42977</v>
      </c>
    </row>
    <row r="300" spans="1:12" x14ac:dyDescent="0.25">
      <c r="A300" t="s">
        <v>305</v>
      </c>
      <c r="B300">
        <v>0.224026</v>
      </c>
      <c r="C300">
        <v>0.22592599999999999</v>
      </c>
      <c r="D300">
        <v>0.214867</v>
      </c>
      <c r="E300">
        <v>0.21856400000000001</v>
      </c>
      <c r="F300" s="1">
        <v>269770000</v>
      </c>
      <c r="G300" s="1">
        <v>8590000000</v>
      </c>
      <c r="H300" t="str">
        <f t="shared" si="20"/>
        <v>Aug</v>
      </c>
      <c r="I300">
        <f t="shared" si="24"/>
        <v>8</v>
      </c>
      <c r="J300" t="str">
        <f t="shared" si="21"/>
        <v>29</v>
      </c>
      <c r="K300" t="str">
        <f t="shared" si="22"/>
        <v>2017</v>
      </c>
      <c r="L300" s="2">
        <f t="shared" si="23"/>
        <v>42976</v>
      </c>
    </row>
    <row r="301" spans="1:12" x14ac:dyDescent="0.25">
      <c r="A301" t="s">
        <v>306</v>
      </c>
      <c r="B301">
        <v>0.20342499999999999</v>
      </c>
      <c r="C301">
        <v>0.23626</v>
      </c>
      <c r="D301">
        <v>0.19661000000000001</v>
      </c>
      <c r="E301">
        <v>0.22450800000000001</v>
      </c>
      <c r="F301" s="1">
        <v>542468000</v>
      </c>
      <c r="G301" s="1">
        <v>7800090000</v>
      </c>
      <c r="H301" t="str">
        <f t="shared" si="20"/>
        <v>Aug</v>
      </c>
      <c r="I301">
        <f t="shared" si="24"/>
        <v>8</v>
      </c>
      <c r="J301" t="str">
        <f t="shared" si="21"/>
        <v>28</v>
      </c>
      <c r="K301" t="str">
        <f t="shared" si="22"/>
        <v>2017</v>
      </c>
      <c r="L301" s="2">
        <f t="shared" si="23"/>
        <v>42975</v>
      </c>
    </row>
    <row r="302" spans="1:12" x14ac:dyDescent="0.25">
      <c r="A302" t="s">
        <v>307</v>
      </c>
      <c r="B302">
        <v>0.212617</v>
      </c>
      <c r="C302">
        <v>0.212617</v>
      </c>
      <c r="D302">
        <v>0.197717</v>
      </c>
      <c r="E302">
        <v>0.20299500000000001</v>
      </c>
      <c r="F302" s="1">
        <v>193971000</v>
      </c>
      <c r="G302" s="1">
        <v>8152540000</v>
      </c>
      <c r="H302" t="str">
        <f t="shared" si="20"/>
        <v>Aug</v>
      </c>
      <c r="I302">
        <f t="shared" si="24"/>
        <v>8</v>
      </c>
      <c r="J302" t="str">
        <f t="shared" si="21"/>
        <v>27</v>
      </c>
      <c r="K302" t="str">
        <f t="shared" si="22"/>
        <v>2017</v>
      </c>
      <c r="L302" s="2">
        <f t="shared" si="23"/>
        <v>42974</v>
      </c>
    </row>
    <row r="303" spans="1:12" x14ac:dyDescent="0.25">
      <c r="A303" t="s">
        <v>308</v>
      </c>
      <c r="B303">
        <v>0.21825600000000001</v>
      </c>
      <c r="C303">
        <v>0.22908600000000001</v>
      </c>
      <c r="D303">
        <v>0.21032400000000001</v>
      </c>
      <c r="E303">
        <v>0.21257699999999999</v>
      </c>
      <c r="F303" s="1">
        <v>184121000</v>
      </c>
      <c r="G303" s="1">
        <v>8368790000</v>
      </c>
      <c r="H303" t="str">
        <f t="shared" si="20"/>
        <v>Aug</v>
      </c>
      <c r="I303">
        <f t="shared" si="24"/>
        <v>8</v>
      </c>
      <c r="J303" t="str">
        <f t="shared" si="21"/>
        <v>26</v>
      </c>
      <c r="K303" t="str">
        <f t="shared" si="22"/>
        <v>2017</v>
      </c>
      <c r="L303" s="2">
        <f t="shared" si="23"/>
        <v>42973</v>
      </c>
    </row>
    <row r="304" spans="1:12" x14ac:dyDescent="0.25">
      <c r="A304" t="s">
        <v>309</v>
      </c>
      <c r="B304">
        <v>0.2172</v>
      </c>
      <c r="C304">
        <v>0.232184</v>
      </c>
      <c r="D304">
        <v>0.20302200000000001</v>
      </c>
      <c r="E304">
        <v>0.21782799999999999</v>
      </c>
      <c r="F304" s="1">
        <v>504484000</v>
      </c>
      <c r="G304" s="1">
        <v>8328300000</v>
      </c>
      <c r="H304" t="str">
        <f t="shared" si="20"/>
        <v>Aug</v>
      </c>
      <c r="I304">
        <f t="shared" si="24"/>
        <v>8</v>
      </c>
      <c r="J304" t="str">
        <f t="shared" si="21"/>
        <v>25</v>
      </c>
      <c r="K304" t="str">
        <f t="shared" si="22"/>
        <v>2017</v>
      </c>
      <c r="L304" s="2">
        <f t="shared" si="23"/>
        <v>42972</v>
      </c>
    </row>
    <row r="305" spans="1:12" x14ac:dyDescent="0.25">
      <c r="A305" t="s">
        <v>310</v>
      </c>
      <c r="B305">
        <v>0.25237100000000001</v>
      </c>
      <c r="C305">
        <v>0.28878300000000001</v>
      </c>
      <c r="D305">
        <v>0.21254300000000001</v>
      </c>
      <c r="E305">
        <v>0.21895800000000001</v>
      </c>
      <c r="F305" s="1">
        <v>1342360000</v>
      </c>
      <c r="G305" s="1">
        <v>9676890000</v>
      </c>
      <c r="H305" t="str">
        <f t="shared" si="20"/>
        <v>Aug</v>
      </c>
      <c r="I305">
        <f t="shared" si="24"/>
        <v>8</v>
      </c>
      <c r="J305" t="str">
        <f t="shared" si="21"/>
        <v>24</v>
      </c>
      <c r="K305" t="str">
        <f t="shared" si="22"/>
        <v>2017</v>
      </c>
      <c r="L305" s="2">
        <f t="shared" si="23"/>
        <v>42971</v>
      </c>
    </row>
    <row r="306" spans="1:12" x14ac:dyDescent="0.25">
      <c r="A306" t="s">
        <v>311</v>
      </c>
      <c r="B306">
        <v>0.24098700000000001</v>
      </c>
      <c r="C306">
        <v>0.29766199999999998</v>
      </c>
      <c r="D306">
        <v>0.21999199999999999</v>
      </c>
      <c r="E306">
        <v>0.24682699999999999</v>
      </c>
      <c r="F306" s="1">
        <v>1770400000</v>
      </c>
      <c r="G306" s="1">
        <v>9240380000</v>
      </c>
      <c r="H306" t="str">
        <f t="shared" si="20"/>
        <v>Aug</v>
      </c>
      <c r="I306">
        <f t="shared" si="24"/>
        <v>8</v>
      </c>
      <c r="J306" t="str">
        <f t="shared" si="21"/>
        <v>23</v>
      </c>
      <c r="K306" t="str">
        <f t="shared" si="22"/>
        <v>2017</v>
      </c>
      <c r="L306" s="2">
        <f t="shared" si="23"/>
        <v>42970</v>
      </c>
    </row>
    <row r="307" spans="1:12" x14ac:dyDescent="0.25">
      <c r="A307" t="s">
        <v>312</v>
      </c>
      <c r="B307">
        <v>0.19497100000000001</v>
      </c>
      <c r="C307">
        <v>0.25465900000000002</v>
      </c>
      <c r="D307">
        <v>0.171483</v>
      </c>
      <c r="E307">
        <v>0.239286</v>
      </c>
      <c r="F307" s="1">
        <v>1450040000</v>
      </c>
      <c r="G307" s="1">
        <v>7475950000</v>
      </c>
      <c r="H307" t="str">
        <f t="shared" si="20"/>
        <v>Aug</v>
      </c>
      <c r="I307">
        <f t="shared" si="24"/>
        <v>8</v>
      </c>
      <c r="J307" t="str">
        <f t="shared" si="21"/>
        <v>22</v>
      </c>
      <c r="K307" t="str">
        <f t="shared" si="22"/>
        <v>2017</v>
      </c>
      <c r="L307" s="2">
        <f t="shared" si="23"/>
        <v>42969</v>
      </c>
    </row>
    <row r="308" spans="1:12" x14ac:dyDescent="0.25">
      <c r="A308" t="s">
        <v>313</v>
      </c>
      <c r="B308">
        <v>0.15841</v>
      </c>
      <c r="C308">
        <v>0.20568400000000001</v>
      </c>
      <c r="D308">
        <v>0.15485599999999999</v>
      </c>
      <c r="E308">
        <v>0.19191800000000001</v>
      </c>
      <c r="F308" s="1">
        <v>447089000</v>
      </c>
      <c r="G308" s="1">
        <v>6074040000</v>
      </c>
      <c r="H308" t="str">
        <f t="shared" si="20"/>
        <v>Aug</v>
      </c>
      <c r="I308">
        <f t="shared" si="24"/>
        <v>8</v>
      </c>
      <c r="J308" t="str">
        <f t="shared" si="21"/>
        <v>21</v>
      </c>
      <c r="K308" t="str">
        <f t="shared" si="22"/>
        <v>2017</v>
      </c>
      <c r="L308" s="2">
        <f t="shared" si="23"/>
        <v>42968</v>
      </c>
    </row>
    <row r="309" spans="1:12" x14ac:dyDescent="0.25">
      <c r="A309" t="s">
        <v>314</v>
      </c>
      <c r="B309">
        <v>0.15456900000000001</v>
      </c>
      <c r="C309">
        <v>0.16120499999999999</v>
      </c>
      <c r="D309">
        <v>0.15343200000000001</v>
      </c>
      <c r="E309">
        <v>0.15873499999999999</v>
      </c>
      <c r="F309" s="1">
        <v>68542800</v>
      </c>
      <c r="G309" s="1">
        <v>5926770000</v>
      </c>
      <c r="H309" t="str">
        <f t="shared" si="20"/>
        <v>Aug</v>
      </c>
      <c r="I309">
        <f t="shared" si="24"/>
        <v>8</v>
      </c>
      <c r="J309" t="str">
        <f t="shared" si="21"/>
        <v>20</v>
      </c>
      <c r="K309" t="str">
        <f t="shared" si="22"/>
        <v>2017</v>
      </c>
      <c r="L309" s="2">
        <f t="shared" si="23"/>
        <v>42967</v>
      </c>
    </row>
    <row r="310" spans="1:12" x14ac:dyDescent="0.25">
      <c r="A310" t="s">
        <v>315</v>
      </c>
      <c r="B310">
        <v>0.159553</v>
      </c>
      <c r="C310">
        <v>0.16234799999999999</v>
      </c>
      <c r="D310">
        <v>0.152305</v>
      </c>
      <c r="E310">
        <v>0.155057</v>
      </c>
      <c r="F310" s="1">
        <v>87062100</v>
      </c>
      <c r="G310" s="1">
        <v>6117890000</v>
      </c>
      <c r="H310" t="str">
        <f t="shared" si="20"/>
        <v>Aug</v>
      </c>
      <c r="I310">
        <f t="shared" si="24"/>
        <v>8</v>
      </c>
      <c r="J310" t="str">
        <f t="shared" si="21"/>
        <v>19</v>
      </c>
      <c r="K310" t="str">
        <f t="shared" si="22"/>
        <v>2017</v>
      </c>
      <c r="L310" s="2">
        <f t="shared" si="23"/>
        <v>42966</v>
      </c>
    </row>
    <row r="311" spans="1:12" x14ac:dyDescent="0.25">
      <c r="A311" t="s">
        <v>316</v>
      </c>
      <c r="B311">
        <v>0.15711700000000001</v>
      </c>
      <c r="C311">
        <v>0.168716</v>
      </c>
      <c r="D311">
        <v>0.15416199999999999</v>
      </c>
      <c r="E311">
        <v>0.158883</v>
      </c>
      <c r="F311" s="1">
        <v>146539000</v>
      </c>
      <c r="G311" s="1">
        <v>6024470000</v>
      </c>
      <c r="H311" t="str">
        <f t="shared" si="20"/>
        <v>Aug</v>
      </c>
      <c r="I311">
        <f t="shared" si="24"/>
        <v>8</v>
      </c>
      <c r="J311" t="str">
        <f t="shared" si="21"/>
        <v>18</v>
      </c>
      <c r="K311" t="str">
        <f t="shared" si="22"/>
        <v>2017</v>
      </c>
      <c r="L311" s="2">
        <f t="shared" si="23"/>
        <v>42965</v>
      </c>
    </row>
    <row r="312" spans="1:12" x14ac:dyDescent="0.25">
      <c r="A312" t="s">
        <v>317</v>
      </c>
      <c r="B312">
        <v>0.16078700000000001</v>
      </c>
      <c r="C312">
        <v>0.16100100000000001</v>
      </c>
      <c r="D312">
        <v>0.15590899999999999</v>
      </c>
      <c r="E312">
        <v>0.157498</v>
      </c>
      <c r="F312" s="1">
        <v>56084300</v>
      </c>
      <c r="G312" s="1">
        <v>6165190000</v>
      </c>
      <c r="H312" t="str">
        <f t="shared" si="20"/>
        <v>Aug</v>
      </c>
      <c r="I312">
        <f t="shared" si="24"/>
        <v>8</v>
      </c>
      <c r="J312" t="str">
        <f t="shared" si="21"/>
        <v>17</v>
      </c>
      <c r="K312" t="str">
        <f t="shared" si="22"/>
        <v>2017</v>
      </c>
      <c r="L312" s="2">
        <f t="shared" si="23"/>
        <v>42964</v>
      </c>
    </row>
    <row r="313" spans="1:12" x14ac:dyDescent="0.25">
      <c r="A313" t="s">
        <v>318</v>
      </c>
      <c r="B313">
        <v>0.16123799999999999</v>
      </c>
      <c r="C313">
        <v>0.16172600000000001</v>
      </c>
      <c r="D313">
        <v>0.153087</v>
      </c>
      <c r="E313">
        <v>0.16043099999999999</v>
      </c>
      <c r="F313" s="1">
        <v>107920000</v>
      </c>
      <c r="G313" s="1">
        <v>6182490000</v>
      </c>
      <c r="H313" t="str">
        <f t="shared" si="20"/>
        <v>Aug</v>
      </c>
      <c r="I313">
        <f t="shared" si="24"/>
        <v>8</v>
      </c>
      <c r="J313" t="str">
        <f t="shared" si="21"/>
        <v>16</v>
      </c>
      <c r="K313" t="str">
        <f t="shared" si="22"/>
        <v>2017</v>
      </c>
      <c r="L313" s="2">
        <f t="shared" si="23"/>
        <v>42963</v>
      </c>
    </row>
    <row r="314" spans="1:12" x14ac:dyDescent="0.25">
      <c r="A314" t="s">
        <v>319</v>
      </c>
      <c r="B314">
        <v>0.16979</v>
      </c>
      <c r="C314">
        <v>0.16979</v>
      </c>
      <c r="D314">
        <v>0.158244</v>
      </c>
      <c r="E314">
        <v>0.161221</v>
      </c>
      <c r="F314" s="1">
        <v>100614000</v>
      </c>
      <c r="G314" s="1">
        <v>6510400000</v>
      </c>
      <c r="H314" t="str">
        <f t="shared" si="20"/>
        <v>Aug</v>
      </c>
      <c r="I314">
        <f t="shared" si="24"/>
        <v>8</v>
      </c>
      <c r="J314" t="str">
        <f t="shared" si="21"/>
        <v>15</v>
      </c>
      <c r="K314" t="str">
        <f t="shared" si="22"/>
        <v>2017</v>
      </c>
      <c r="L314" s="2">
        <f t="shared" si="23"/>
        <v>42962</v>
      </c>
    </row>
    <row r="315" spans="1:12" x14ac:dyDescent="0.25">
      <c r="A315" t="s">
        <v>320</v>
      </c>
      <c r="B315">
        <v>0.168376</v>
      </c>
      <c r="C315">
        <v>0.18005399999999999</v>
      </c>
      <c r="D315">
        <v>0.16528899999999999</v>
      </c>
      <c r="E315">
        <v>0.169991</v>
      </c>
      <c r="F315" s="1">
        <v>84388300</v>
      </c>
      <c r="G315" s="1">
        <v>6457680000</v>
      </c>
      <c r="H315" t="str">
        <f t="shared" si="20"/>
        <v>Aug</v>
      </c>
      <c r="I315">
        <f t="shared" si="24"/>
        <v>8</v>
      </c>
      <c r="J315" t="str">
        <f t="shared" si="21"/>
        <v>14</v>
      </c>
      <c r="K315" t="str">
        <f t="shared" si="22"/>
        <v>2017</v>
      </c>
      <c r="L315" s="2">
        <f t="shared" si="23"/>
        <v>42961</v>
      </c>
    </row>
    <row r="316" spans="1:12" x14ac:dyDescent="0.25">
      <c r="A316" t="s">
        <v>321</v>
      </c>
      <c r="B316">
        <v>0.173545</v>
      </c>
      <c r="C316">
        <v>0.174147</v>
      </c>
      <c r="D316">
        <v>0.16262499999999999</v>
      </c>
      <c r="E316">
        <v>0.16809199999999999</v>
      </c>
      <c r="F316" s="1">
        <v>110199000</v>
      </c>
      <c r="G316" s="1">
        <v>6655930000</v>
      </c>
      <c r="H316" t="str">
        <f t="shared" si="20"/>
        <v>Aug</v>
      </c>
      <c r="I316">
        <f t="shared" si="24"/>
        <v>8</v>
      </c>
      <c r="J316" t="str">
        <f t="shared" si="21"/>
        <v>13</v>
      </c>
      <c r="K316" t="str">
        <f t="shared" si="22"/>
        <v>2017</v>
      </c>
      <c r="L316" s="2">
        <f t="shared" si="23"/>
        <v>42960</v>
      </c>
    </row>
    <row r="317" spans="1:12" x14ac:dyDescent="0.25">
      <c r="A317" t="s">
        <v>322</v>
      </c>
      <c r="B317">
        <v>0.17922099999999999</v>
      </c>
      <c r="C317">
        <v>0.18259900000000001</v>
      </c>
      <c r="D317">
        <v>0.17324200000000001</v>
      </c>
      <c r="E317">
        <v>0.17385300000000001</v>
      </c>
      <c r="F317" s="1">
        <v>65229300</v>
      </c>
      <c r="G317" s="1">
        <v>6873590000</v>
      </c>
      <c r="H317" t="str">
        <f t="shared" si="20"/>
        <v>Aug</v>
      </c>
      <c r="I317">
        <f t="shared" si="24"/>
        <v>8</v>
      </c>
      <c r="J317" t="str">
        <f t="shared" si="21"/>
        <v>12</v>
      </c>
      <c r="K317" t="str">
        <f t="shared" si="22"/>
        <v>2017</v>
      </c>
      <c r="L317" s="2">
        <f t="shared" si="23"/>
        <v>42959</v>
      </c>
    </row>
    <row r="318" spans="1:12" x14ac:dyDescent="0.25">
      <c r="A318" t="s">
        <v>323</v>
      </c>
      <c r="B318">
        <v>0.180175</v>
      </c>
      <c r="C318">
        <v>0.18263099999999999</v>
      </c>
      <c r="D318">
        <v>0.17762700000000001</v>
      </c>
      <c r="E318">
        <v>0.17930699999999999</v>
      </c>
      <c r="F318" s="1">
        <v>54059700</v>
      </c>
      <c r="G318" s="1">
        <v>6910180000</v>
      </c>
      <c r="H318" t="str">
        <f t="shared" si="20"/>
        <v>Aug</v>
      </c>
      <c r="I318">
        <f t="shared" si="24"/>
        <v>8</v>
      </c>
      <c r="J318" t="str">
        <f t="shared" si="21"/>
        <v>11</v>
      </c>
      <c r="K318" t="str">
        <f t="shared" si="22"/>
        <v>2017</v>
      </c>
      <c r="L318" s="2">
        <f t="shared" si="23"/>
        <v>42958</v>
      </c>
    </row>
    <row r="319" spans="1:12" x14ac:dyDescent="0.25">
      <c r="A319" t="s">
        <v>324</v>
      </c>
      <c r="B319">
        <v>0.183168</v>
      </c>
      <c r="C319">
        <v>0.1835</v>
      </c>
      <c r="D319">
        <v>0.18001300000000001</v>
      </c>
      <c r="E319">
        <v>0.180399</v>
      </c>
      <c r="F319" s="1">
        <v>48162800</v>
      </c>
      <c r="G319" s="1">
        <v>7023380000</v>
      </c>
      <c r="H319" t="str">
        <f t="shared" si="20"/>
        <v>Aug</v>
      </c>
      <c r="I319">
        <f t="shared" si="24"/>
        <v>8</v>
      </c>
      <c r="J319" t="str">
        <f t="shared" si="21"/>
        <v>10</v>
      </c>
      <c r="K319" t="str">
        <f t="shared" si="22"/>
        <v>2017</v>
      </c>
      <c r="L319" s="2">
        <f t="shared" si="23"/>
        <v>42957</v>
      </c>
    </row>
    <row r="320" spans="1:12" x14ac:dyDescent="0.25">
      <c r="A320" t="s">
        <v>325</v>
      </c>
      <c r="B320">
        <v>0.192527</v>
      </c>
      <c r="C320">
        <v>0.192914</v>
      </c>
      <c r="D320">
        <v>0.18062900000000001</v>
      </c>
      <c r="E320">
        <v>0.182947</v>
      </c>
      <c r="F320" s="1">
        <v>97805400</v>
      </c>
      <c r="G320" s="1">
        <v>7382220000</v>
      </c>
      <c r="H320" t="str">
        <f t="shared" si="20"/>
        <v>Aug</v>
      </c>
      <c r="I320">
        <f t="shared" si="24"/>
        <v>8</v>
      </c>
      <c r="J320" t="str">
        <f t="shared" si="21"/>
        <v>09</v>
      </c>
      <c r="K320" t="str">
        <f t="shared" si="22"/>
        <v>2017</v>
      </c>
      <c r="L320" s="2">
        <f t="shared" si="23"/>
        <v>42956</v>
      </c>
    </row>
    <row r="321" spans="1:12" x14ac:dyDescent="0.25">
      <c r="A321" t="s">
        <v>326</v>
      </c>
      <c r="B321">
        <v>0.17960200000000001</v>
      </c>
      <c r="C321">
        <v>0.19439100000000001</v>
      </c>
      <c r="D321">
        <v>0.17848700000000001</v>
      </c>
      <c r="E321">
        <v>0.19258600000000001</v>
      </c>
      <c r="F321" s="1">
        <v>180028000</v>
      </c>
      <c r="G321" s="1">
        <v>6886620000</v>
      </c>
      <c r="H321" t="str">
        <f t="shared" si="20"/>
        <v>Aug</v>
      </c>
      <c r="I321">
        <f t="shared" si="24"/>
        <v>8</v>
      </c>
      <c r="J321" t="str">
        <f t="shared" si="21"/>
        <v>08</v>
      </c>
      <c r="K321" t="str">
        <f t="shared" si="22"/>
        <v>2017</v>
      </c>
      <c r="L321" s="2">
        <f t="shared" si="23"/>
        <v>42955</v>
      </c>
    </row>
    <row r="322" spans="1:12" x14ac:dyDescent="0.25">
      <c r="A322" t="s">
        <v>327</v>
      </c>
      <c r="B322">
        <v>0.17971599999999999</v>
      </c>
      <c r="C322">
        <v>0.18184700000000001</v>
      </c>
      <c r="D322">
        <v>0.17760500000000001</v>
      </c>
      <c r="E322">
        <v>0.17902100000000001</v>
      </c>
      <c r="F322" s="1">
        <v>58052100</v>
      </c>
      <c r="G322" s="1">
        <v>6891020000</v>
      </c>
      <c r="H322" t="str">
        <f t="shared" ref="H322:H385" si="25">LEFT(A322,3)</f>
        <v>Aug</v>
      </c>
      <c r="I322">
        <f t="shared" si="24"/>
        <v>8</v>
      </c>
      <c r="J322" t="str">
        <f t="shared" ref="J322:J385" si="26">MID(A322,5,2)</f>
        <v>07</v>
      </c>
      <c r="K322" t="str">
        <f t="shared" ref="K322:K385" si="27">RIGHT(A322,4)</f>
        <v>2017</v>
      </c>
      <c r="L322" s="2">
        <f t="shared" ref="L322:L385" si="28">DATE(K322,I322,J322)</f>
        <v>42954</v>
      </c>
    </row>
    <row r="323" spans="1:12" x14ac:dyDescent="0.25">
      <c r="A323" t="s">
        <v>328</v>
      </c>
      <c r="B323">
        <v>0.18539800000000001</v>
      </c>
      <c r="C323">
        <v>0.18948599999999999</v>
      </c>
      <c r="D323">
        <v>0.18029800000000001</v>
      </c>
      <c r="E323">
        <v>0.18044399999999999</v>
      </c>
      <c r="F323" s="1">
        <v>74161600</v>
      </c>
      <c r="G323" s="1">
        <v>7108860000</v>
      </c>
      <c r="H323" t="str">
        <f t="shared" si="25"/>
        <v>Aug</v>
      </c>
      <c r="I323">
        <f t="shared" ref="I323:I386" si="29">IF(H323="Jan",1,IF(H323="Feb",2,IF(H323="Mar",3,IF(H323="Apr",4,IF(H323="May",5,IF(H323="Jun",6,IF(H323="Jul",7,IF(H323="Aug",8,IF(H323="Sep",9,IF(H323="Oct",10,IF(H323="Nov",11,12)))))))))))</f>
        <v>8</v>
      </c>
      <c r="J323" t="str">
        <f t="shared" si="26"/>
        <v>06</v>
      </c>
      <c r="K323" t="str">
        <f t="shared" si="27"/>
        <v>2017</v>
      </c>
      <c r="L323" s="2">
        <f t="shared" si="28"/>
        <v>42953</v>
      </c>
    </row>
    <row r="324" spans="1:12" x14ac:dyDescent="0.25">
      <c r="A324" t="s">
        <v>329</v>
      </c>
      <c r="B324">
        <v>0.17386499999999999</v>
      </c>
      <c r="C324">
        <v>0.18784400000000001</v>
      </c>
      <c r="D324">
        <v>0.173267</v>
      </c>
      <c r="E324">
        <v>0.18473700000000001</v>
      </c>
      <c r="F324" s="1">
        <v>114270000</v>
      </c>
      <c r="G324" s="1">
        <v>6666640000</v>
      </c>
      <c r="H324" t="str">
        <f t="shared" si="25"/>
        <v>Aug</v>
      </c>
      <c r="I324">
        <f t="shared" si="29"/>
        <v>8</v>
      </c>
      <c r="J324" t="str">
        <f t="shared" si="26"/>
        <v>05</v>
      </c>
      <c r="K324" t="str">
        <f t="shared" si="27"/>
        <v>2017</v>
      </c>
      <c r="L324" s="2">
        <f t="shared" si="28"/>
        <v>42952</v>
      </c>
    </row>
    <row r="325" spans="1:12" x14ac:dyDescent="0.25">
      <c r="A325" t="s">
        <v>330</v>
      </c>
      <c r="B325">
        <v>0.17455499999999999</v>
      </c>
      <c r="C325">
        <v>0.17605299999999999</v>
      </c>
      <c r="D325">
        <v>0.17222399999999999</v>
      </c>
      <c r="E325">
        <v>0.17374300000000001</v>
      </c>
      <c r="F325" s="1">
        <v>45170000</v>
      </c>
      <c r="G325" s="1">
        <v>6693120000</v>
      </c>
      <c r="H325" t="str">
        <f t="shared" si="25"/>
        <v>Aug</v>
      </c>
      <c r="I325">
        <f t="shared" si="29"/>
        <v>8</v>
      </c>
      <c r="J325" t="str">
        <f t="shared" si="26"/>
        <v>04</v>
      </c>
      <c r="K325" t="str">
        <f t="shared" si="27"/>
        <v>2017</v>
      </c>
      <c r="L325" s="2">
        <f t="shared" si="28"/>
        <v>42951</v>
      </c>
    </row>
    <row r="326" spans="1:12" x14ac:dyDescent="0.25">
      <c r="A326" t="s">
        <v>331</v>
      </c>
      <c r="B326">
        <v>0.17321800000000001</v>
      </c>
      <c r="C326">
        <v>0.17596899999999999</v>
      </c>
      <c r="D326">
        <v>0.17172999999999999</v>
      </c>
      <c r="E326">
        <v>0.17461199999999999</v>
      </c>
      <c r="F326" s="1">
        <v>31479000</v>
      </c>
      <c r="G326" s="1">
        <v>6639970000</v>
      </c>
      <c r="H326" t="str">
        <f t="shared" si="25"/>
        <v>Aug</v>
      </c>
      <c r="I326">
        <f t="shared" si="29"/>
        <v>8</v>
      </c>
      <c r="J326" t="str">
        <f t="shared" si="26"/>
        <v>03</v>
      </c>
      <c r="K326" t="str">
        <f t="shared" si="27"/>
        <v>2017</v>
      </c>
      <c r="L326" s="2">
        <f t="shared" si="28"/>
        <v>42950</v>
      </c>
    </row>
    <row r="327" spans="1:12" x14ac:dyDescent="0.25">
      <c r="A327" t="s">
        <v>332</v>
      </c>
      <c r="B327">
        <v>0.17753099999999999</v>
      </c>
      <c r="C327">
        <v>0.17965500000000001</v>
      </c>
      <c r="D327">
        <v>0.17161799999999999</v>
      </c>
      <c r="E327">
        <v>0.17311299999999999</v>
      </c>
      <c r="F327" s="1">
        <v>53441400</v>
      </c>
      <c r="G327" s="1">
        <v>6805300000</v>
      </c>
      <c r="H327" t="str">
        <f t="shared" si="25"/>
        <v>Aug</v>
      </c>
      <c r="I327">
        <f t="shared" si="29"/>
        <v>8</v>
      </c>
      <c r="J327" t="str">
        <f t="shared" si="26"/>
        <v>02</v>
      </c>
      <c r="K327" t="str">
        <f t="shared" si="27"/>
        <v>2017</v>
      </c>
      <c r="L327" s="2">
        <f t="shared" si="28"/>
        <v>42949</v>
      </c>
    </row>
    <row r="328" spans="1:12" x14ac:dyDescent="0.25">
      <c r="A328" t="s">
        <v>333</v>
      </c>
      <c r="B328">
        <v>0.16802400000000001</v>
      </c>
      <c r="C328">
        <v>0.17833199999999999</v>
      </c>
      <c r="D328">
        <v>0.16612399999999999</v>
      </c>
      <c r="E328">
        <v>0.17705299999999999</v>
      </c>
      <c r="F328" s="1">
        <v>119957000</v>
      </c>
      <c r="G328" s="1">
        <v>6440860000</v>
      </c>
      <c r="H328" t="str">
        <f t="shared" si="25"/>
        <v>Aug</v>
      </c>
      <c r="I328">
        <f t="shared" si="29"/>
        <v>8</v>
      </c>
      <c r="J328" t="str">
        <f t="shared" si="26"/>
        <v>01</v>
      </c>
      <c r="K328" t="str">
        <f t="shared" si="27"/>
        <v>2017</v>
      </c>
      <c r="L328" s="2">
        <f t="shared" si="28"/>
        <v>42948</v>
      </c>
    </row>
    <row r="329" spans="1:12" x14ac:dyDescent="0.25">
      <c r="A329" t="s">
        <v>334</v>
      </c>
      <c r="B329">
        <v>0.16505</v>
      </c>
      <c r="C329">
        <v>0.16953499999999999</v>
      </c>
      <c r="D329">
        <v>0.16200200000000001</v>
      </c>
      <c r="E329">
        <v>0.16738600000000001</v>
      </c>
      <c r="F329" s="1">
        <v>57273800</v>
      </c>
      <c r="G329" s="1">
        <v>6326860000</v>
      </c>
      <c r="H329" t="str">
        <f t="shared" si="25"/>
        <v>Jul</v>
      </c>
      <c r="I329">
        <f t="shared" si="29"/>
        <v>7</v>
      </c>
      <c r="J329" t="str">
        <f t="shared" si="26"/>
        <v>31</v>
      </c>
      <c r="K329" t="str">
        <f t="shared" si="27"/>
        <v>2017</v>
      </c>
      <c r="L329" s="2">
        <f t="shared" si="28"/>
        <v>42947</v>
      </c>
    </row>
    <row r="330" spans="1:12" x14ac:dyDescent="0.25">
      <c r="A330" t="s">
        <v>335</v>
      </c>
      <c r="B330">
        <v>0.16949400000000001</v>
      </c>
      <c r="C330">
        <v>0.17041100000000001</v>
      </c>
      <c r="D330">
        <v>0.16409399999999999</v>
      </c>
      <c r="E330">
        <v>0.16508200000000001</v>
      </c>
      <c r="F330" s="1">
        <v>40621700</v>
      </c>
      <c r="G330" s="1">
        <v>6497250000</v>
      </c>
      <c r="H330" t="str">
        <f t="shared" si="25"/>
        <v>Jul</v>
      </c>
      <c r="I330">
        <f t="shared" si="29"/>
        <v>7</v>
      </c>
      <c r="J330" t="str">
        <f t="shared" si="26"/>
        <v>30</v>
      </c>
      <c r="K330" t="str">
        <f t="shared" si="27"/>
        <v>2017</v>
      </c>
      <c r="L330" s="2">
        <f t="shared" si="28"/>
        <v>42946</v>
      </c>
    </row>
    <row r="331" spans="1:12" x14ac:dyDescent="0.25">
      <c r="A331" t="s">
        <v>336</v>
      </c>
      <c r="B331">
        <v>0.165218</v>
      </c>
      <c r="C331">
        <v>0.171566</v>
      </c>
      <c r="D331">
        <v>0.155475</v>
      </c>
      <c r="E331">
        <v>0.16987099999999999</v>
      </c>
      <c r="F331" s="1">
        <v>80897000</v>
      </c>
      <c r="G331" s="1">
        <v>6333340000</v>
      </c>
      <c r="H331" t="str">
        <f t="shared" si="25"/>
        <v>Jul</v>
      </c>
      <c r="I331">
        <f t="shared" si="29"/>
        <v>7</v>
      </c>
      <c r="J331" t="str">
        <f t="shared" si="26"/>
        <v>29</v>
      </c>
      <c r="K331" t="str">
        <f t="shared" si="27"/>
        <v>2017</v>
      </c>
      <c r="L331" s="2">
        <f t="shared" si="28"/>
        <v>42945</v>
      </c>
    </row>
    <row r="332" spans="1:12" x14ac:dyDescent="0.25">
      <c r="A332" t="s">
        <v>337</v>
      </c>
      <c r="B332">
        <v>0.173211</v>
      </c>
      <c r="C332">
        <v>0.17407800000000001</v>
      </c>
      <c r="D332">
        <v>0.16218299999999999</v>
      </c>
      <c r="E332">
        <v>0.165937</v>
      </c>
      <c r="F332" s="1">
        <v>74649800</v>
      </c>
      <c r="G332" s="1">
        <v>6639700000</v>
      </c>
      <c r="H332" t="str">
        <f t="shared" si="25"/>
        <v>Jul</v>
      </c>
      <c r="I332">
        <f t="shared" si="29"/>
        <v>7</v>
      </c>
      <c r="J332" t="str">
        <f t="shared" si="26"/>
        <v>28</v>
      </c>
      <c r="K332" t="str">
        <f t="shared" si="27"/>
        <v>2017</v>
      </c>
      <c r="L332" s="2">
        <f t="shared" si="28"/>
        <v>42944</v>
      </c>
    </row>
    <row r="333" spans="1:12" x14ac:dyDescent="0.25">
      <c r="A333" t="s">
        <v>338</v>
      </c>
      <c r="B333">
        <v>0.17521</v>
      </c>
      <c r="C333">
        <v>0.17660200000000001</v>
      </c>
      <c r="D333">
        <v>0.17197999999999999</v>
      </c>
      <c r="E333">
        <v>0.173457</v>
      </c>
      <c r="F333" s="1">
        <v>34575100</v>
      </c>
      <c r="G333" s="1">
        <v>6716190000</v>
      </c>
      <c r="H333" t="str">
        <f t="shared" si="25"/>
        <v>Jul</v>
      </c>
      <c r="I333">
        <f t="shared" si="29"/>
        <v>7</v>
      </c>
      <c r="J333" t="str">
        <f t="shared" si="26"/>
        <v>27</v>
      </c>
      <c r="K333" t="str">
        <f t="shared" si="27"/>
        <v>2017</v>
      </c>
      <c r="L333" s="2">
        <f t="shared" si="28"/>
        <v>42943</v>
      </c>
    </row>
    <row r="334" spans="1:12" x14ac:dyDescent="0.25">
      <c r="A334" t="s">
        <v>339</v>
      </c>
      <c r="B334">
        <v>0.17758199999999999</v>
      </c>
      <c r="C334">
        <v>0.180872</v>
      </c>
      <c r="D334">
        <v>0.16905999999999999</v>
      </c>
      <c r="E334">
        <v>0.173822</v>
      </c>
      <c r="F334" s="1">
        <v>76584600</v>
      </c>
      <c r="G334" s="1">
        <v>6807110000</v>
      </c>
      <c r="H334" t="str">
        <f t="shared" si="25"/>
        <v>Jul</v>
      </c>
      <c r="I334">
        <f t="shared" si="29"/>
        <v>7</v>
      </c>
      <c r="J334" t="str">
        <f t="shared" si="26"/>
        <v>26</v>
      </c>
      <c r="K334" t="str">
        <f t="shared" si="27"/>
        <v>2017</v>
      </c>
      <c r="L334" s="2">
        <f t="shared" si="28"/>
        <v>42942</v>
      </c>
    </row>
    <row r="335" spans="1:12" x14ac:dyDescent="0.25">
      <c r="A335" t="s">
        <v>340</v>
      </c>
      <c r="B335">
        <v>0.19228000000000001</v>
      </c>
      <c r="C335">
        <v>0.19273399999999999</v>
      </c>
      <c r="D335">
        <v>0.169797</v>
      </c>
      <c r="E335">
        <v>0.17810400000000001</v>
      </c>
      <c r="F335" s="1">
        <v>166807000</v>
      </c>
      <c r="G335" s="1">
        <v>7370540000</v>
      </c>
      <c r="H335" t="str">
        <f t="shared" si="25"/>
        <v>Jul</v>
      </c>
      <c r="I335">
        <f t="shared" si="29"/>
        <v>7</v>
      </c>
      <c r="J335" t="str">
        <f t="shared" si="26"/>
        <v>25</v>
      </c>
      <c r="K335" t="str">
        <f t="shared" si="27"/>
        <v>2017</v>
      </c>
      <c r="L335" s="2">
        <f t="shared" si="28"/>
        <v>42941</v>
      </c>
    </row>
    <row r="336" spans="1:12" x14ac:dyDescent="0.25">
      <c r="A336" t="s">
        <v>341</v>
      </c>
      <c r="B336">
        <v>0.19497900000000001</v>
      </c>
      <c r="C336">
        <v>0.19527900000000001</v>
      </c>
      <c r="D336">
        <v>0.189835</v>
      </c>
      <c r="E336">
        <v>0.19200200000000001</v>
      </c>
      <c r="F336" s="1">
        <v>56632800</v>
      </c>
      <c r="G336" s="1">
        <v>7466020000</v>
      </c>
      <c r="H336" t="str">
        <f t="shared" si="25"/>
        <v>Jul</v>
      </c>
      <c r="I336">
        <f t="shared" si="29"/>
        <v>7</v>
      </c>
      <c r="J336" t="str">
        <f t="shared" si="26"/>
        <v>24</v>
      </c>
      <c r="K336" t="str">
        <f t="shared" si="27"/>
        <v>2017</v>
      </c>
      <c r="L336" s="2">
        <f t="shared" si="28"/>
        <v>42940</v>
      </c>
    </row>
    <row r="337" spans="1:12" x14ac:dyDescent="0.25">
      <c r="A337" t="s">
        <v>342</v>
      </c>
      <c r="B337">
        <v>0.19356799999999999</v>
      </c>
      <c r="C337">
        <v>0.204121</v>
      </c>
      <c r="D337">
        <v>0.188722</v>
      </c>
      <c r="E337">
        <v>0.19505800000000001</v>
      </c>
      <c r="F337" s="1">
        <v>195682000</v>
      </c>
      <c r="G337" s="1">
        <v>7411980000</v>
      </c>
      <c r="H337" t="str">
        <f t="shared" si="25"/>
        <v>Jul</v>
      </c>
      <c r="I337">
        <f t="shared" si="29"/>
        <v>7</v>
      </c>
      <c r="J337" t="str">
        <f t="shared" si="26"/>
        <v>23</v>
      </c>
      <c r="K337" t="str">
        <f t="shared" si="27"/>
        <v>2017</v>
      </c>
      <c r="L337" s="2">
        <f t="shared" si="28"/>
        <v>42939</v>
      </c>
    </row>
    <row r="338" spans="1:12" x14ac:dyDescent="0.25">
      <c r="A338" t="s">
        <v>343</v>
      </c>
      <c r="B338">
        <v>0.182168</v>
      </c>
      <c r="C338">
        <v>0.19500899999999999</v>
      </c>
      <c r="D338">
        <v>0.181447</v>
      </c>
      <c r="E338">
        <v>0.19331999999999999</v>
      </c>
      <c r="F338" s="1">
        <v>83913800</v>
      </c>
      <c r="G338" s="1">
        <v>6975460000</v>
      </c>
      <c r="H338" t="str">
        <f t="shared" si="25"/>
        <v>Jul</v>
      </c>
      <c r="I338">
        <f t="shared" si="29"/>
        <v>7</v>
      </c>
      <c r="J338" t="str">
        <f t="shared" si="26"/>
        <v>22</v>
      </c>
      <c r="K338" t="str">
        <f t="shared" si="27"/>
        <v>2017</v>
      </c>
      <c r="L338" s="2">
        <f t="shared" si="28"/>
        <v>42938</v>
      </c>
    </row>
    <row r="339" spans="1:12" x14ac:dyDescent="0.25">
      <c r="A339" t="s">
        <v>344</v>
      </c>
      <c r="B339">
        <v>0.18942999999999999</v>
      </c>
      <c r="C339">
        <v>0.19070799999999999</v>
      </c>
      <c r="D339">
        <v>0.18109800000000001</v>
      </c>
      <c r="E339">
        <v>0.18260799999999999</v>
      </c>
      <c r="F339" s="1">
        <v>104722000</v>
      </c>
      <c r="G339" s="1">
        <v>7253530000</v>
      </c>
      <c r="H339" t="str">
        <f t="shared" si="25"/>
        <v>Jul</v>
      </c>
      <c r="I339">
        <f t="shared" si="29"/>
        <v>7</v>
      </c>
      <c r="J339" t="str">
        <f t="shared" si="26"/>
        <v>21</v>
      </c>
      <c r="K339" t="str">
        <f t="shared" si="27"/>
        <v>2017</v>
      </c>
      <c r="L339" s="2">
        <f t="shared" si="28"/>
        <v>42937</v>
      </c>
    </row>
    <row r="340" spans="1:12" x14ac:dyDescent="0.25">
      <c r="A340" t="s">
        <v>345</v>
      </c>
      <c r="B340">
        <v>0.170017</v>
      </c>
      <c r="C340">
        <v>0.19291800000000001</v>
      </c>
      <c r="D340">
        <v>0.16771800000000001</v>
      </c>
      <c r="E340">
        <v>0.18829499999999999</v>
      </c>
      <c r="F340" s="1">
        <v>183292000</v>
      </c>
      <c r="G340" s="1">
        <v>6510190000</v>
      </c>
      <c r="H340" t="str">
        <f t="shared" si="25"/>
        <v>Jul</v>
      </c>
      <c r="I340">
        <f t="shared" si="29"/>
        <v>7</v>
      </c>
      <c r="J340" t="str">
        <f t="shared" si="26"/>
        <v>20</v>
      </c>
      <c r="K340" t="str">
        <f t="shared" si="27"/>
        <v>2017</v>
      </c>
      <c r="L340" s="2">
        <f t="shared" si="28"/>
        <v>42936</v>
      </c>
    </row>
    <row r="341" spans="1:12" x14ac:dyDescent="0.25">
      <c r="A341" t="s">
        <v>346</v>
      </c>
      <c r="B341">
        <v>0.188498</v>
      </c>
      <c r="C341">
        <v>0.18853300000000001</v>
      </c>
      <c r="D341">
        <v>0.158188</v>
      </c>
      <c r="E341">
        <v>0.16838800000000001</v>
      </c>
      <c r="F341" s="1">
        <v>147778000</v>
      </c>
      <c r="G341" s="1">
        <v>7217840000</v>
      </c>
      <c r="H341" t="str">
        <f t="shared" si="25"/>
        <v>Jul</v>
      </c>
      <c r="I341">
        <f t="shared" si="29"/>
        <v>7</v>
      </c>
      <c r="J341" t="str">
        <f t="shared" si="26"/>
        <v>19</v>
      </c>
      <c r="K341" t="str">
        <f t="shared" si="27"/>
        <v>2017</v>
      </c>
      <c r="L341" s="2">
        <f t="shared" si="28"/>
        <v>42935</v>
      </c>
    </row>
    <row r="342" spans="1:12" x14ac:dyDescent="0.25">
      <c r="A342" t="s">
        <v>347</v>
      </c>
      <c r="B342">
        <v>0.17966799999999999</v>
      </c>
      <c r="C342">
        <v>0.19580700000000001</v>
      </c>
      <c r="D342">
        <v>0.165966</v>
      </c>
      <c r="E342">
        <v>0.188718</v>
      </c>
      <c r="F342" s="1">
        <v>295841000</v>
      </c>
      <c r="G342" s="1">
        <v>6879740000</v>
      </c>
      <c r="H342" t="str">
        <f t="shared" si="25"/>
        <v>Jul</v>
      </c>
      <c r="I342">
        <f t="shared" si="29"/>
        <v>7</v>
      </c>
      <c r="J342" t="str">
        <f t="shared" si="26"/>
        <v>18</v>
      </c>
      <c r="K342" t="str">
        <f t="shared" si="27"/>
        <v>2017</v>
      </c>
      <c r="L342" s="2">
        <f t="shared" si="28"/>
        <v>42934</v>
      </c>
    </row>
    <row r="343" spans="1:12" x14ac:dyDescent="0.25">
      <c r="A343" t="s">
        <v>348</v>
      </c>
      <c r="B343">
        <v>0.150146</v>
      </c>
      <c r="C343">
        <v>0.17960400000000001</v>
      </c>
      <c r="D343">
        <v>0.141425</v>
      </c>
      <c r="E343">
        <v>0.17788899999999999</v>
      </c>
      <c r="F343" s="1">
        <v>312685000</v>
      </c>
      <c r="G343" s="1">
        <v>5749320000</v>
      </c>
      <c r="H343" t="str">
        <f t="shared" si="25"/>
        <v>Jul</v>
      </c>
      <c r="I343">
        <f t="shared" si="29"/>
        <v>7</v>
      </c>
      <c r="J343" t="str">
        <f t="shared" si="26"/>
        <v>17</v>
      </c>
      <c r="K343" t="str">
        <f t="shared" si="27"/>
        <v>2017</v>
      </c>
      <c r="L343" s="2">
        <f t="shared" si="28"/>
        <v>42933</v>
      </c>
    </row>
    <row r="344" spans="1:12" x14ac:dyDescent="0.25">
      <c r="A344" t="s">
        <v>349</v>
      </c>
      <c r="B344">
        <v>0.16947999999999999</v>
      </c>
      <c r="C344">
        <v>0.17257500000000001</v>
      </c>
      <c r="D344">
        <v>0.11977</v>
      </c>
      <c r="E344">
        <v>0.14805599999999999</v>
      </c>
      <c r="F344" s="1">
        <v>257944000</v>
      </c>
      <c r="G344" s="1">
        <v>6489640000</v>
      </c>
      <c r="H344" t="str">
        <f t="shared" si="25"/>
        <v>Jul</v>
      </c>
      <c r="I344">
        <f t="shared" si="29"/>
        <v>7</v>
      </c>
      <c r="J344" t="str">
        <f t="shared" si="26"/>
        <v>16</v>
      </c>
      <c r="K344" t="str">
        <f t="shared" si="27"/>
        <v>2017</v>
      </c>
      <c r="L344" s="2">
        <f t="shared" si="28"/>
        <v>42932</v>
      </c>
    </row>
    <row r="345" spans="1:12" x14ac:dyDescent="0.25">
      <c r="A345" t="s">
        <v>350</v>
      </c>
      <c r="B345">
        <v>0.19097600000000001</v>
      </c>
      <c r="C345">
        <v>0.191167</v>
      </c>
      <c r="D345">
        <v>0.16711799999999999</v>
      </c>
      <c r="E345">
        <v>0.17058899999999999</v>
      </c>
      <c r="F345" s="1">
        <v>131779000</v>
      </c>
      <c r="G345" s="1">
        <v>7312750000</v>
      </c>
      <c r="H345" t="str">
        <f t="shared" si="25"/>
        <v>Jul</v>
      </c>
      <c r="I345">
        <f t="shared" si="29"/>
        <v>7</v>
      </c>
      <c r="J345" t="str">
        <f t="shared" si="26"/>
        <v>15</v>
      </c>
      <c r="K345" t="str">
        <f t="shared" si="27"/>
        <v>2017</v>
      </c>
      <c r="L345" s="2">
        <f t="shared" si="28"/>
        <v>42931</v>
      </c>
    </row>
    <row r="346" spans="1:12" x14ac:dyDescent="0.25">
      <c r="A346" t="s">
        <v>351</v>
      </c>
      <c r="B346">
        <v>0.200819</v>
      </c>
      <c r="C346">
        <v>0.201156</v>
      </c>
      <c r="D346">
        <v>0.183369</v>
      </c>
      <c r="E346">
        <v>0.19076899999999999</v>
      </c>
      <c r="F346" s="1">
        <v>97037600</v>
      </c>
      <c r="G346" s="1">
        <v>7689650000</v>
      </c>
      <c r="H346" t="str">
        <f t="shared" si="25"/>
        <v>Jul</v>
      </c>
      <c r="I346">
        <f t="shared" si="29"/>
        <v>7</v>
      </c>
      <c r="J346" t="str">
        <f t="shared" si="26"/>
        <v>14</v>
      </c>
      <c r="K346" t="str">
        <f t="shared" si="27"/>
        <v>2017</v>
      </c>
      <c r="L346" s="2">
        <f t="shared" si="28"/>
        <v>42930</v>
      </c>
    </row>
    <row r="347" spans="1:12" x14ac:dyDescent="0.25">
      <c r="A347" t="s">
        <v>352</v>
      </c>
      <c r="B347">
        <v>0.205873</v>
      </c>
      <c r="C347">
        <v>0.23045199999999999</v>
      </c>
      <c r="D347">
        <v>0.193357</v>
      </c>
      <c r="E347">
        <v>0.20080899999999999</v>
      </c>
      <c r="F347" s="1">
        <v>216750000</v>
      </c>
      <c r="G347" s="1">
        <v>7883170000</v>
      </c>
      <c r="H347" t="str">
        <f t="shared" si="25"/>
        <v>Jul</v>
      </c>
      <c r="I347">
        <f t="shared" si="29"/>
        <v>7</v>
      </c>
      <c r="J347" t="str">
        <f t="shared" si="26"/>
        <v>13</v>
      </c>
      <c r="K347" t="str">
        <f t="shared" si="27"/>
        <v>2017</v>
      </c>
      <c r="L347" s="2">
        <f t="shared" si="28"/>
        <v>42929</v>
      </c>
    </row>
    <row r="348" spans="1:12" x14ac:dyDescent="0.25">
      <c r="A348" t="s">
        <v>353</v>
      </c>
      <c r="B348">
        <v>0.184198</v>
      </c>
      <c r="C348">
        <v>0.205898</v>
      </c>
      <c r="D348">
        <v>0.17716199999999999</v>
      </c>
      <c r="E348">
        <v>0.20535400000000001</v>
      </c>
      <c r="F348" s="1">
        <v>153023000</v>
      </c>
      <c r="G348" s="1">
        <v>7053180000</v>
      </c>
      <c r="H348" t="str">
        <f t="shared" si="25"/>
        <v>Jul</v>
      </c>
      <c r="I348">
        <f t="shared" si="29"/>
        <v>7</v>
      </c>
      <c r="J348" t="str">
        <f t="shared" si="26"/>
        <v>12</v>
      </c>
      <c r="K348" t="str">
        <f t="shared" si="27"/>
        <v>2017</v>
      </c>
      <c r="L348" s="2">
        <f t="shared" si="28"/>
        <v>42928</v>
      </c>
    </row>
    <row r="349" spans="1:12" x14ac:dyDescent="0.25">
      <c r="A349" t="s">
        <v>354</v>
      </c>
      <c r="B349">
        <v>0.19641500000000001</v>
      </c>
      <c r="C349">
        <v>0.20332</v>
      </c>
      <c r="D349">
        <v>0.168265</v>
      </c>
      <c r="E349">
        <v>0.18501899999999999</v>
      </c>
      <c r="F349" s="1">
        <v>271415000</v>
      </c>
      <c r="G349" s="1">
        <v>7520990000</v>
      </c>
      <c r="H349" t="str">
        <f t="shared" si="25"/>
        <v>Jul</v>
      </c>
      <c r="I349">
        <f t="shared" si="29"/>
        <v>7</v>
      </c>
      <c r="J349" t="str">
        <f t="shared" si="26"/>
        <v>11</v>
      </c>
      <c r="K349" t="str">
        <f t="shared" si="27"/>
        <v>2017</v>
      </c>
      <c r="L349" s="2">
        <f t="shared" si="28"/>
        <v>42927</v>
      </c>
    </row>
    <row r="350" spans="1:12" x14ac:dyDescent="0.25">
      <c r="A350" t="s">
        <v>355</v>
      </c>
      <c r="B350">
        <v>0.234067</v>
      </c>
      <c r="C350">
        <v>0.234067</v>
      </c>
      <c r="D350">
        <v>0.185418</v>
      </c>
      <c r="E350">
        <v>0.20316500000000001</v>
      </c>
      <c r="F350" s="1">
        <v>119367000</v>
      </c>
      <c r="G350" s="1">
        <v>8962770000</v>
      </c>
      <c r="H350" t="str">
        <f t="shared" si="25"/>
        <v>Jul</v>
      </c>
      <c r="I350">
        <f t="shared" si="29"/>
        <v>7</v>
      </c>
      <c r="J350" t="str">
        <f t="shared" si="26"/>
        <v>10</v>
      </c>
      <c r="K350" t="str">
        <f t="shared" si="27"/>
        <v>2017</v>
      </c>
      <c r="L350" s="2">
        <f t="shared" si="28"/>
        <v>42926</v>
      </c>
    </row>
    <row r="351" spans="1:12" x14ac:dyDescent="0.25">
      <c r="A351" t="s">
        <v>356</v>
      </c>
      <c r="B351">
        <v>0.23688400000000001</v>
      </c>
      <c r="C351">
        <v>0.248501</v>
      </c>
      <c r="D351">
        <v>0.23341600000000001</v>
      </c>
      <c r="E351">
        <v>0.23341600000000001</v>
      </c>
      <c r="F351" s="1">
        <v>82755000</v>
      </c>
      <c r="G351" s="1">
        <v>9070620000</v>
      </c>
      <c r="H351" t="str">
        <f t="shared" si="25"/>
        <v>Jul</v>
      </c>
      <c r="I351">
        <f t="shared" si="29"/>
        <v>7</v>
      </c>
      <c r="J351" t="str">
        <f t="shared" si="26"/>
        <v>09</v>
      </c>
      <c r="K351" t="str">
        <f t="shared" si="27"/>
        <v>2017</v>
      </c>
      <c r="L351" s="2">
        <f t="shared" si="28"/>
        <v>42925</v>
      </c>
    </row>
    <row r="352" spans="1:12" x14ac:dyDescent="0.25">
      <c r="A352" t="s">
        <v>357</v>
      </c>
      <c r="B352">
        <v>0.23974100000000001</v>
      </c>
      <c r="C352">
        <v>0.23974100000000001</v>
      </c>
      <c r="D352">
        <v>0.22176899999999999</v>
      </c>
      <c r="E352">
        <v>0.23613400000000001</v>
      </c>
      <c r="F352" s="1">
        <v>124578000</v>
      </c>
      <c r="G352" s="1">
        <v>9180000000</v>
      </c>
      <c r="H352" t="str">
        <f t="shared" si="25"/>
        <v>Jul</v>
      </c>
      <c r="I352">
        <f t="shared" si="29"/>
        <v>7</v>
      </c>
      <c r="J352" t="str">
        <f t="shared" si="26"/>
        <v>08</v>
      </c>
      <c r="K352" t="str">
        <f t="shared" si="27"/>
        <v>2017</v>
      </c>
      <c r="L352" s="2">
        <f t="shared" si="28"/>
        <v>42924</v>
      </c>
    </row>
    <row r="353" spans="1:12" x14ac:dyDescent="0.25">
      <c r="A353" t="s">
        <v>358</v>
      </c>
      <c r="B353">
        <v>0.25485799999999997</v>
      </c>
      <c r="C353">
        <v>0.25543100000000002</v>
      </c>
      <c r="D353">
        <v>0.23889199999999999</v>
      </c>
      <c r="E353">
        <v>0.23948</v>
      </c>
      <c r="F353" s="1">
        <v>88408000</v>
      </c>
      <c r="G353" s="1">
        <v>9758870000</v>
      </c>
      <c r="H353" t="str">
        <f t="shared" si="25"/>
        <v>Jul</v>
      </c>
      <c r="I353">
        <f t="shared" si="29"/>
        <v>7</v>
      </c>
      <c r="J353" t="str">
        <f t="shared" si="26"/>
        <v>07</v>
      </c>
      <c r="K353" t="str">
        <f t="shared" si="27"/>
        <v>2017</v>
      </c>
      <c r="L353" s="2">
        <f t="shared" si="28"/>
        <v>42923</v>
      </c>
    </row>
    <row r="354" spans="1:12" x14ac:dyDescent="0.25">
      <c r="A354" t="s">
        <v>359</v>
      </c>
      <c r="B354">
        <v>0.25637399999999999</v>
      </c>
      <c r="C354">
        <v>0.25714799999999999</v>
      </c>
      <c r="D354">
        <v>0.253303</v>
      </c>
      <c r="E354">
        <v>0.25464100000000001</v>
      </c>
      <c r="F354" s="1">
        <v>43845800</v>
      </c>
      <c r="G354" s="1">
        <v>9816910000</v>
      </c>
      <c r="H354" t="str">
        <f t="shared" si="25"/>
        <v>Jul</v>
      </c>
      <c r="I354">
        <f t="shared" si="29"/>
        <v>7</v>
      </c>
      <c r="J354" t="str">
        <f t="shared" si="26"/>
        <v>06</v>
      </c>
      <c r="K354" t="str">
        <f t="shared" si="27"/>
        <v>2017</v>
      </c>
      <c r="L354" s="2">
        <f t="shared" si="28"/>
        <v>42922</v>
      </c>
    </row>
    <row r="355" spans="1:12" x14ac:dyDescent="0.25">
      <c r="A355" t="s">
        <v>360</v>
      </c>
      <c r="B355">
        <v>0.25512499999999999</v>
      </c>
      <c r="C355">
        <v>0.26171299999999997</v>
      </c>
      <c r="D355">
        <v>0.25427499999999997</v>
      </c>
      <c r="E355">
        <v>0.256523</v>
      </c>
      <c r="F355" s="1">
        <v>73292100</v>
      </c>
      <c r="G355" s="1">
        <v>9769110000</v>
      </c>
      <c r="H355" t="str">
        <f t="shared" si="25"/>
        <v>Jul</v>
      </c>
      <c r="I355">
        <f t="shared" si="29"/>
        <v>7</v>
      </c>
      <c r="J355" t="str">
        <f t="shared" si="26"/>
        <v>05</v>
      </c>
      <c r="K355" t="str">
        <f t="shared" si="27"/>
        <v>2017</v>
      </c>
      <c r="L355" s="2">
        <f t="shared" si="28"/>
        <v>42921</v>
      </c>
    </row>
    <row r="356" spans="1:12" x14ac:dyDescent="0.25">
      <c r="A356" t="s">
        <v>361</v>
      </c>
      <c r="B356">
        <v>0.25984099999999999</v>
      </c>
      <c r="C356">
        <v>0.26225799999999999</v>
      </c>
      <c r="D356">
        <v>0.25438699999999997</v>
      </c>
      <c r="E356">
        <v>0.25470900000000002</v>
      </c>
      <c r="F356" s="1">
        <v>56008900</v>
      </c>
      <c r="G356" s="1">
        <v>9949670000</v>
      </c>
      <c r="H356" t="str">
        <f t="shared" si="25"/>
        <v>Jul</v>
      </c>
      <c r="I356">
        <f t="shared" si="29"/>
        <v>7</v>
      </c>
      <c r="J356" t="str">
        <f t="shared" si="26"/>
        <v>04</v>
      </c>
      <c r="K356" t="str">
        <f t="shared" si="27"/>
        <v>2017</v>
      </c>
      <c r="L356" s="2">
        <f t="shared" si="28"/>
        <v>42920</v>
      </c>
    </row>
    <row r="357" spans="1:12" x14ac:dyDescent="0.25">
      <c r="A357" t="s">
        <v>362</v>
      </c>
      <c r="B357">
        <v>0.25897700000000001</v>
      </c>
      <c r="C357">
        <v>0.26235399999999998</v>
      </c>
      <c r="D357">
        <v>0.255666</v>
      </c>
      <c r="E357">
        <v>0.259959</v>
      </c>
      <c r="F357" s="1">
        <v>60367800</v>
      </c>
      <c r="G357" s="1">
        <v>9916580000</v>
      </c>
      <c r="H357" t="str">
        <f t="shared" si="25"/>
        <v>Jul</v>
      </c>
      <c r="I357">
        <f t="shared" si="29"/>
        <v>7</v>
      </c>
      <c r="J357" t="str">
        <f t="shared" si="26"/>
        <v>03</v>
      </c>
      <c r="K357" t="str">
        <f t="shared" si="27"/>
        <v>2017</v>
      </c>
      <c r="L357" s="2">
        <f t="shared" si="28"/>
        <v>42919</v>
      </c>
    </row>
    <row r="358" spans="1:12" x14ac:dyDescent="0.25">
      <c r="A358" t="s">
        <v>363</v>
      </c>
      <c r="B358">
        <v>0.25451200000000002</v>
      </c>
      <c r="C358">
        <v>0.25995099999999999</v>
      </c>
      <c r="D358">
        <v>0.250944</v>
      </c>
      <c r="E358">
        <v>0.25944899999999999</v>
      </c>
      <c r="F358" s="1">
        <v>54095000</v>
      </c>
      <c r="G358" s="1">
        <v>9745600000</v>
      </c>
      <c r="H358" t="str">
        <f t="shared" si="25"/>
        <v>Jul</v>
      </c>
      <c r="I358">
        <f t="shared" si="29"/>
        <v>7</v>
      </c>
      <c r="J358" t="str">
        <f t="shared" si="26"/>
        <v>02</v>
      </c>
      <c r="K358" t="str">
        <f t="shared" si="27"/>
        <v>2017</v>
      </c>
      <c r="L358" s="2">
        <f t="shared" si="28"/>
        <v>42918</v>
      </c>
    </row>
    <row r="359" spans="1:12" x14ac:dyDescent="0.25">
      <c r="A359" t="s">
        <v>364</v>
      </c>
      <c r="B359">
        <v>0.26285500000000001</v>
      </c>
      <c r="C359">
        <v>0.26305299999999998</v>
      </c>
      <c r="D359">
        <v>0.25296600000000002</v>
      </c>
      <c r="E359">
        <v>0.25474400000000003</v>
      </c>
      <c r="F359" s="1">
        <v>53611000</v>
      </c>
      <c r="G359" s="1">
        <v>10065100000</v>
      </c>
      <c r="H359" t="str">
        <f t="shared" si="25"/>
        <v>Jul</v>
      </c>
      <c r="I359">
        <f t="shared" si="29"/>
        <v>7</v>
      </c>
      <c r="J359" t="str">
        <f t="shared" si="26"/>
        <v>01</v>
      </c>
      <c r="K359" t="str">
        <f t="shared" si="27"/>
        <v>2017</v>
      </c>
      <c r="L359" s="2">
        <f t="shared" si="28"/>
        <v>42917</v>
      </c>
    </row>
    <row r="360" spans="1:12" x14ac:dyDescent="0.25">
      <c r="A360" t="s">
        <v>365</v>
      </c>
      <c r="B360">
        <v>0.26606000000000002</v>
      </c>
      <c r="C360">
        <v>0.26916000000000001</v>
      </c>
      <c r="D360">
        <v>0.26224199999999998</v>
      </c>
      <c r="E360">
        <v>0.26293</v>
      </c>
      <c r="F360" s="1">
        <v>67764500</v>
      </c>
      <c r="G360" s="1">
        <v>10187800000</v>
      </c>
      <c r="H360" t="str">
        <f t="shared" si="25"/>
        <v>Jun</v>
      </c>
      <c r="I360">
        <f t="shared" si="29"/>
        <v>6</v>
      </c>
      <c r="J360" t="str">
        <f t="shared" si="26"/>
        <v>30</v>
      </c>
      <c r="K360" t="str">
        <f t="shared" si="27"/>
        <v>2017</v>
      </c>
      <c r="L360" s="2">
        <f t="shared" si="28"/>
        <v>42916</v>
      </c>
    </row>
    <row r="361" spans="1:12" x14ac:dyDescent="0.25">
      <c r="A361" t="s">
        <v>366</v>
      </c>
      <c r="B361">
        <v>0.28056500000000001</v>
      </c>
      <c r="C361">
        <v>0.28087299999999998</v>
      </c>
      <c r="D361">
        <v>0.26417499999999999</v>
      </c>
      <c r="E361">
        <v>0.26542100000000002</v>
      </c>
      <c r="F361" s="1">
        <v>89745300</v>
      </c>
      <c r="G361" s="1">
        <v>10743200000</v>
      </c>
      <c r="H361" t="str">
        <f t="shared" si="25"/>
        <v>Jun</v>
      </c>
      <c r="I361">
        <f t="shared" si="29"/>
        <v>6</v>
      </c>
      <c r="J361" t="str">
        <f t="shared" si="26"/>
        <v>29</v>
      </c>
      <c r="K361" t="str">
        <f t="shared" si="27"/>
        <v>2017</v>
      </c>
      <c r="L361" s="2">
        <f t="shared" si="28"/>
        <v>42915</v>
      </c>
    </row>
    <row r="362" spans="1:12" x14ac:dyDescent="0.25">
      <c r="A362" t="s">
        <v>367</v>
      </c>
      <c r="B362">
        <v>0.275391</v>
      </c>
      <c r="C362">
        <v>0.28149000000000002</v>
      </c>
      <c r="D362">
        <v>0.26784000000000002</v>
      </c>
      <c r="E362">
        <v>0.28045500000000001</v>
      </c>
      <c r="F362" s="1">
        <v>126278000</v>
      </c>
      <c r="G362" s="1">
        <v>10545100000</v>
      </c>
      <c r="H362" t="str">
        <f t="shared" si="25"/>
        <v>Jun</v>
      </c>
      <c r="I362">
        <f t="shared" si="29"/>
        <v>6</v>
      </c>
      <c r="J362" t="str">
        <f t="shared" si="26"/>
        <v>28</v>
      </c>
      <c r="K362" t="str">
        <f t="shared" si="27"/>
        <v>2017</v>
      </c>
      <c r="L362" s="2">
        <f t="shared" si="28"/>
        <v>42914</v>
      </c>
    </row>
    <row r="363" spans="1:12" x14ac:dyDescent="0.25">
      <c r="A363" t="s">
        <v>368</v>
      </c>
      <c r="B363">
        <v>0.27728799999999998</v>
      </c>
      <c r="C363">
        <v>0.27881</v>
      </c>
      <c r="D363">
        <v>0.251052</v>
      </c>
      <c r="E363">
        <v>0.276306</v>
      </c>
      <c r="F363" s="1">
        <v>186951000</v>
      </c>
      <c r="G363" s="1">
        <v>10617700000</v>
      </c>
      <c r="H363" t="str">
        <f t="shared" si="25"/>
        <v>Jun</v>
      </c>
      <c r="I363">
        <f t="shared" si="29"/>
        <v>6</v>
      </c>
      <c r="J363" t="str">
        <f t="shared" si="26"/>
        <v>27</v>
      </c>
      <c r="K363" t="str">
        <f t="shared" si="27"/>
        <v>2017</v>
      </c>
      <c r="L363" s="2">
        <f t="shared" si="28"/>
        <v>42913</v>
      </c>
    </row>
    <row r="364" spans="1:12" x14ac:dyDescent="0.25">
      <c r="A364" t="s">
        <v>369</v>
      </c>
      <c r="B364">
        <v>0.29876999999999998</v>
      </c>
      <c r="C364">
        <v>0.30198000000000003</v>
      </c>
      <c r="D364">
        <v>0.26081900000000002</v>
      </c>
      <c r="E364">
        <v>0.27728799999999998</v>
      </c>
      <c r="F364" s="1">
        <v>280100000</v>
      </c>
      <c r="G364" s="1">
        <v>11440300000</v>
      </c>
      <c r="H364" t="str">
        <f t="shared" si="25"/>
        <v>Jun</v>
      </c>
      <c r="I364">
        <f t="shared" si="29"/>
        <v>6</v>
      </c>
      <c r="J364" t="str">
        <f t="shared" si="26"/>
        <v>26</v>
      </c>
      <c r="K364" t="str">
        <f t="shared" si="27"/>
        <v>2017</v>
      </c>
      <c r="L364" s="2">
        <f t="shared" si="28"/>
        <v>42912</v>
      </c>
    </row>
    <row r="365" spans="1:12" x14ac:dyDescent="0.25">
      <c r="A365" t="s">
        <v>370</v>
      </c>
      <c r="B365">
        <v>0.31081599999999998</v>
      </c>
      <c r="C365">
        <v>0.31115700000000002</v>
      </c>
      <c r="D365">
        <v>0.28914800000000002</v>
      </c>
      <c r="E365">
        <v>0.29842299999999999</v>
      </c>
      <c r="F365" s="1">
        <v>158845000</v>
      </c>
      <c r="G365" s="1">
        <v>11901600000</v>
      </c>
      <c r="H365" t="str">
        <f t="shared" si="25"/>
        <v>Jun</v>
      </c>
      <c r="I365">
        <f t="shared" si="29"/>
        <v>6</v>
      </c>
      <c r="J365" t="str">
        <f t="shared" si="26"/>
        <v>25</v>
      </c>
      <c r="K365" t="str">
        <f t="shared" si="27"/>
        <v>2017</v>
      </c>
      <c r="L365" s="2">
        <f t="shared" si="28"/>
        <v>42911</v>
      </c>
    </row>
    <row r="366" spans="1:12" x14ac:dyDescent="0.25">
      <c r="A366" t="s">
        <v>371</v>
      </c>
      <c r="B366">
        <v>0.31918800000000003</v>
      </c>
      <c r="C366">
        <v>0.32711699999999999</v>
      </c>
      <c r="D366">
        <v>0.30648700000000001</v>
      </c>
      <c r="E366">
        <v>0.31111</v>
      </c>
      <c r="F366" s="1">
        <v>313710000</v>
      </c>
      <c r="G366" s="1">
        <v>12222100000</v>
      </c>
      <c r="H366" t="str">
        <f t="shared" si="25"/>
        <v>Jun</v>
      </c>
      <c r="I366">
        <f t="shared" si="29"/>
        <v>6</v>
      </c>
      <c r="J366" t="str">
        <f t="shared" si="26"/>
        <v>24</v>
      </c>
      <c r="K366" t="str">
        <f t="shared" si="27"/>
        <v>2017</v>
      </c>
      <c r="L366" s="2">
        <f t="shared" si="28"/>
        <v>42910</v>
      </c>
    </row>
    <row r="367" spans="1:12" x14ac:dyDescent="0.25">
      <c r="A367" t="s">
        <v>372</v>
      </c>
      <c r="B367">
        <v>0.29771799999999998</v>
      </c>
      <c r="C367">
        <v>0.32075100000000001</v>
      </c>
      <c r="D367">
        <v>0.29555100000000001</v>
      </c>
      <c r="E367">
        <v>0.31997799999999998</v>
      </c>
      <c r="F367" s="1">
        <v>177221000</v>
      </c>
      <c r="G367" s="1">
        <v>11400100000</v>
      </c>
      <c r="H367" t="str">
        <f t="shared" si="25"/>
        <v>Jun</v>
      </c>
      <c r="I367">
        <f t="shared" si="29"/>
        <v>6</v>
      </c>
      <c r="J367" t="str">
        <f t="shared" si="26"/>
        <v>23</v>
      </c>
      <c r="K367" t="str">
        <f t="shared" si="27"/>
        <v>2017</v>
      </c>
      <c r="L367" s="2">
        <f t="shared" si="28"/>
        <v>42909</v>
      </c>
    </row>
    <row r="368" spans="1:12" x14ac:dyDescent="0.25">
      <c r="A368" t="s">
        <v>373</v>
      </c>
      <c r="B368">
        <v>0.29988599999999999</v>
      </c>
      <c r="C368">
        <v>0.30585200000000001</v>
      </c>
      <c r="D368">
        <v>0.29151899999999997</v>
      </c>
      <c r="E368">
        <v>0.297848</v>
      </c>
      <c r="F368" s="1">
        <v>194551000</v>
      </c>
      <c r="G368" s="1">
        <v>11482700000</v>
      </c>
      <c r="H368" t="str">
        <f t="shared" si="25"/>
        <v>Jun</v>
      </c>
      <c r="I368">
        <f t="shared" si="29"/>
        <v>6</v>
      </c>
      <c r="J368" t="str">
        <f t="shared" si="26"/>
        <v>22</v>
      </c>
      <c r="K368" t="str">
        <f t="shared" si="27"/>
        <v>2017</v>
      </c>
      <c r="L368" s="2">
        <f t="shared" si="28"/>
        <v>42908</v>
      </c>
    </row>
    <row r="369" spans="1:12" x14ac:dyDescent="0.25">
      <c r="A369" t="s">
        <v>374</v>
      </c>
      <c r="B369">
        <v>0.32462299999999999</v>
      </c>
      <c r="C369">
        <v>0.32776</v>
      </c>
      <c r="D369">
        <v>0.28361399999999998</v>
      </c>
      <c r="E369">
        <v>0.29636600000000002</v>
      </c>
      <c r="F369" s="1">
        <v>358493000</v>
      </c>
      <c r="G369" s="1">
        <v>12429900000</v>
      </c>
      <c r="H369" t="str">
        <f t="shared" si="25"/>
        <v>Jun</v>
      </c>
      <c r="I369">
        <f t="shared" si="29"/>
        <v>6</v>
      </c>
      <c r="J369" t="str">
        <f t="shared" si="26"/>
        <v>21</v>
      </c>
      <c r="K369" t="str">
        <f t="shared" si="27"/>
        <v>2017</v>
      </c>
      <c r="L369" s="2">
        <f t="shared" si="28"/>
        <v>42907</v>
      </c>
    </row>
    <row r="370" spans="1:12" x14ac:dyDescent="0.25">
      <c r="A370" t="s">
        <v>375</v>
      </c>
      <c r="B370">
        <v>0.29219400000000001</v>
      </c>
      <c r="C370">
        <v>0.33953299999999997</v>
      </c>
      <c r="D370">
        <v>0.29014699999999999</v>
      </c>
      <c r="E370">
        <v>0.32442700000000002</v>
      </c>
      <c r="F370" s="1">
        <v>793610000</v>
      </c>
      <c r="G370" s="1">
        <v>11188200000</v>
      </c>
      <c r="H370" t="str">
        <f t="shared" si="25"/>
        <v>Jun</v>
      </c>
      <c r="I370">
        <f t="shared" si="29"/>
        <v>6</v>
      </c>
      <c r="J370" t="str">
        <f t="shared" si="26"/>
        <v>20</v>
      </c>
      <c r="K370" t="str">
        <f t="shared" si="27"/>
        <v>2017</v>
      </c>
      <c r="L370" s="2">
        <f t="shared" si="28"/>
        <v>42906</v>
      </c>
    </row>
    <row r="371" spans="1:12" x14ac:dyDescent="0.25">
      <c r="A371" t="s">
        <v>376</v>
      </c>
      <c r="B371">
        <v>0.28397699999999998</v>
      </c>
      <c r="C371">
        <v>0.296068</v>
      </c>
      <c r="D371">
        <v>0.28023300000000001</v>
      </c>
      <c r="E371">
        <v>0.296068</v>
      </c>
      <c r="F371" s="1">
        <v>164955000</v>
      </c>
      <c r="G371" s="1">
        <v>10873600000</v>
      </c>
      <c r="H371" t="str">
        <f t="shared" si="25"/>
        <v>Jun</v>
      </c>
      <c r="I371">
        <f t="shared" si="29"/>
        <v>6</v>
      </c>
      <c r="J371" t="str">
        <f t="shared" si="26"/>
        <v>19</v>
      </c>
      <c r="K371" t="str">
        <f t="shared" si="27"/>
        <v>2017</v>
      </c>
      <c r="L371" s="2">
        <f t="shared" si="28"/>
        <v>42905</v>
      </c>
    </row>
    <row r="372" spans="1:12" x14ac:dyDescent="0.25">
      <c r="A372" t="s">
        <v>377</v>
      </c>
      <c r="B372">
        <v>0.26808500000000002</v>
      </c>
      <c r="C372">
        <v>0.289468</v>
      </c>
      <c r="D372">
        <v>0.26507799999999998</v>
      </c>
      <c r="E372">
        <v>0.28460000000000002</v>
      </c>
      <c r="F372" s="1">
        <v>232512000</v>
      </c>
      <c r="G372" s="1">
        <v>10265000000</v>
      </c>
      <c r="H372" t="str">
        <f t="shared" si="25"/>
        <v>Jun</v>
      </c>
      <c r="I372">
        <f t="shared" si="29"/>
        <v>6</v>
      </c>
      <c r="J372" t="str">
        <f t="shared" si="26"/>
        <v>18</v>
      </c>
      <c r="K372" t="str">
        <f t="shared" si="27"/>
        <v>2017</v>
      </c>
      <c r="L372" s="2">
        <f t="shared" si="28"/>
        <v>42904</v>
      </c>
    </row>
    <row r="373" spans="1:12" x14ac:dyDescent="0.25">
      <c r="A373" t="s">
        <v>378</v>
      </c>
      <c r="B373">
        <v>0.26235799999999998</v>
      </c>
      <c r="C373">
        <v>0.27071699999999999</v>
      </c>
      <c r="D373">
        <v>0.25810499999999997</v>
      </c>
      <c r="E373">
        <v>0.26835100000000001</v>
      </c>
      <c r="F373" s="1">
        <v>121948000</v>
      </c>
      <c r="G373" s="1">
        <v>10045800000</v>
      </c>
      <c r="H373" t="str">
        <f t="shared" si="25"/>
        <v>Jun</v>
      </c>
      <c r="I373">
        <f t="shared" si="29"/>
        <v>6</v>
      </c>
      <c r="J373" t="str">
        <f t="shared" si="26"/>
        <v>17</v>
      </c>
      <c r="K373" t="str">
        <f t="shared" si="27"/>
        <v>2017</v>
      </c>
      <c r="L373" s="2">
        <f t="shared" si="28"/>
        <v>42903</v>
      </c>
    </row>
    <row r="374" spans="1:12" x14ac:dyDescent="0.25">
      <c r="A374" t="s">
        <v>379</v>
      </c>
      <c r="B374">
        <v>0.25947300000000001</v>
      </c>
      <c r="C374">
        <v>0.26621099999999998</v>
      </c>
      <c r="D374">
        <v>0.25240800000000002</v>
      </c>
      <c r="E374">
        <v>0.26206800000000002</v>
      </c>
      <c r="F374" s="1">
        <v>88152400</v>
      </c>
      <c r="G374" s="1">
        <v>9935290000</v>
      </c>
      <c r="H374" t="str">
        <f t="shared" si="25"/>
        <v>Jun</v>
      </c>
      <c r="I374">
        <f t="shared" si="29"/>
        <v>6</v>
      </c>
      <c r="J374" t="str">
        <f t="shared" si="26"/>
        <v>16</v>
      </c>
      <c r="K374" t="str">
        <f t="shared" si="27"/>
        <v>2017</v>
      </c>
      <c r="L374" s="2">
        <f t="shared" si="28"/>
        <v>42902</v>
      </c>
    </row>
    <row r="375" spans="1:12" x14ac:dyDescent="0.25">
      <c r="A375" t="s">
        <v>380</v>
      </c>
      <c r="B375">
        <v>0.278196</v>
      </c>
      <c r="C375">
        <v>0.27892299999999998</v>
      </c>
      <c r="D375">
        <v>0.240868</v>
      </c>
      <c r="E375">
        <v>0.259266</v>
      </c>
      <c r="F375" s="1">
        <v>191548000</v>
      </c>
      <c r="G375" s="1">
        <v>10662200000</v>
      </c>
      <c r="H375" t="str">
        <f t="shared" si="25"/>
        <v>Jun</v>
      </c>
      <c r="I375">
        <f t="shared" si="29"/>
        <v>6</v>
      </c>
      <c r="J375" t="str">
        <f t="shared" si="26"/>
        <v>15</v>
      </c>
      <c r="K375" t="str">
        <f t="shared" si="27"/>
        <v>2017</v>
      </c>
      <c r="L375" s="2">
        <f t="shared" si="28"/>
        <v>42901</v>
      </c>
    </row>
    <row r="376" spans="1:12" x14ac:dyDescent="0.25">
      <c r="A376" t="s">
        <v>381</v>
      </c>
      <c r="B376">
        <v>0.26582299999999998</v>
      </c>
      <c r="C376">
        <v>0.30785400000000002</v>
      </c>
      <c r="D376">
        <v>0.26320199999999999</v>
      </c>
      <c r="E376">
        <v>0.278447</v>
      </c>
      <c r="F376" s="1">
        <v>431096000</v>
      </c>
      <c r="G376" s="1">
        <v>10188000000</v>
      </c>
      <c r="H376" t="str">
        <f t="shared" si="25"/>
        <v>Jun</v>
      </c>
      <c r="I376">
        <f t="shared" si="29"/>
        <v>6</v>
      </c>
      <c r="J376" t="str">
        <f t="shared" si="26"/>
        <v>14</v>
      </c>
      <c r="K376" t="str">
        <f t="shared" si="27"/>
        <v>2017</v>
      </c>
      <c r="L376" s="2">
        <f t="shared" si="28"/>
        <v>42900</v>
      </c>
    </row>
    <row r="377" spans="1:12" x14ac:dyDescent="0.25">
      <c r="A377" t="s">
        <v>382</v>
      </c>
      <c r="B377">
        <v>0.25382300000000002</v>
      </c>
      <c r="C377">
        <v>0.27465899999999999</v>
      </c>
      <c r="D377">
        <v>0.25219999999999998</v>
      </c>
      <c r="E377">
        <v>0.26615299999999997</v>
      </c>
      <c r="F377" s="1">
        <v>111937000</v>
      </c>
      <c r="G377" s="1">
        <v>9728120000</v>
      </c>
      <c r="H377" t="str">
        <f t="shared" si="25"/>
        <v>Jun</v>
      </c>
      <c r="I377">
        <f t="shared" si="29"/>
        <v>6</v>
      </c>
      <c r="J377" t="str">
        <f t="shared" si="26"/>
        <v>13</v>
      </c>
      <c r="K377" t="str">
        <f t="shared" si="27"/>
        <v>2017</v>
      </c>
      <c r="L377" s="2">
        <f t="shared" si="28"/>
        <v>42899</v>
      </c>
    </row>
    <row r="378" spans="1:12" x14ac:dyDescent="0.25">
      <c r="A378" t="s">
        <v>383</v>
      </c>
      <c r="B378">
        <v>0.27307500000000001</v>
      </c>
      <c r="C378">
        <v>0.28328999999999999</v>
      </c>
      <c r="D378">
        <v>0.247476</v>
      </c>
      <c r="E378">
        <v>0.25396400000000002</v>
      </c>
      <c r="F378" s="1">
        <v>149942000</v>
      </c>
      <c r="G378" s="1">
        <v>10466000000</v>
      </c>
      <c r="H378" t="str">
        <f t="shared" si="25"/>
        <v>Jun</v>
      </c>
      <c r="I378">
        <f t="shared" si="29"/>
        <v>6</v>
      </c>
      <c r="J378" t="str">
        <f t="shared" si="26"/>
        <v>12</v>
      </c>
      <c r="K378" t="str">
        <f t="shared" si="27"/>
        <v>2017</v>
      </c>
      <c r="L378" s="2">
        <f t="shared" si="28"/>
        <v>42898</v>
      </c>
    </row>
    <row r="379" spans="1:12" x14ac:dyDescent="0.25">
      <c r="A379" t="s">
        <v>384</v>
      </c>
      <c r="B379">
        <v>0.25944499999999998</v>
      </c>
      <c r="C379">
        <v>0.27773500000000001</v>
      </c>
      <c r="D379">
        <v>0.25911299999999998</v>
      </c>
      <c r="E379">
        <v>0.27275899999999997</v>
      </c>
      <c r="F379" s="1">
        <v>114566000</v>
      </c>
      <c r="G379" s="1">
        <v>9943590000</v>
      </c>
      <c r="H379" t="str">
        <f t="shared" si="25"/>
        <v>Jun</v>
      </c>
      <c r="I379">
        <f t="shared" si="29"/>
        <v>6</v>
      </c>
      <c r="J379" t="str">
        <f t="shared" si="26"/>
        <v>11</v>
      </c>
      <c r="K379" t="str">
        <f t="shared" si="27"/>
        <v>2017</v>
      </c>
      <c r="L379" s="2">
        <f t="shared" si="28"/>
        <v>42897</v>
      </c>
    </row>
    <row r="380" spans="1:12" x14ac:dyDescent="0.25">
      <c r="A380" t="s">
        <v>385</v>
      </c>
      <c r="B380">
        <v>0.285806</v>
      </c>
      <c r="C380">
        <v>0.288991</v>
      </c>
      <c r="D380">
        <v>0.25787900000000002</v>
      </c>
      <c r="E380">
        <v>0.26087399999999999</v>
      </c>
      <c r="F380" s="1">
        <v>156721000</v>
      </c>
      <c r="G380" s="1">
        <v>10953900000</v>
      </c>
      <c r="H380" t="str">
        <f t="shared" si="25"/>
        <v>Jun</v>
      </c>
      <c r="I380">
        <f t="shared" si="29"/>
        <v>6</v>
      </c>
      <c r="J380" t="str">
        <f t="shared" si="26"/>
        <v>10</v>
      </c>
      <c r="K380" t="str">
        <f t="shared" si="27"/>
        <v>2017</v>
      </c>
      <c r="L380" s="2">
        <f t="shared" si="28"/>
        <v>42896</v>
      </c>
    </row>
    <row r="381" spans="1:12" x14ac:dyDescent="0.25">
      <c r="A381" t="s">
        <v>386</v>
      </c>
      <c r="B381">
        <v>0.28969499999999998</v>
      </c>
      <c r="C381">
        <v>0.29949300000000001</v>
      </c>
      <c r="D381">
        <v>0.28588400000000003</v>
      </c>
      <c r="E381">
        <v>0.28601900000000002</v>
      </c>
      <c r="F381" s="1">
        <v>102482000</v>
      </c>
      <c r="G381" s="1">
        <v>11115900000</v>
      </c>
      <c r="H381" t="str">
        <f t="shared" si="25"/>
        <v>Jun</v>
      </c>
      <c r="I381">
        <f t="shared" si="29"/>
        <v>6</v>
      </c>
      <c r="J381" t="str">
        <f t="shared" si="26"/>
        <v>09</v>
      </c>
      <c r="K381" t="str">
        <f t="shared" si="27"/>
        <v>2017</v>
      </c>
      <c r="L381" s="2">
        <f t="shared" si="28"/>
        <v>42895</v>
      </c>
    </row>
    <row r="382" spans="1:12" x14ac:dyDescent="0.25">
      <c r="A382" t="s">
        <v>387</v>
      </c>
      <c r="B382">
        <v>0.28090199999999999</v>
      </c>
      <c r="C382">
        <v>0.29857</v>
      </c>
      <c r="D382">
        <v>0.27644099999999999</v>
      </c>
      <c r="E382">
        <v>0.28967799999999999</v>
      </c>
      <c r="F382" s="1">
        <v>103152000</v>
      </c>
      <c r="G382" s="1">
        <v>10848900000</v>
      </c>
      <c r="H382" t="str">
        <f t="shared" si="25"/>
        <v>Jun</v>
      </c>
      <c r="I382">
        <f t="shared" si="29"/>
        <v>6</v>
      </c>
      <c r="J382" t="str">
        <f t="shared" si="26"/>
        <v>08</v>
      </c>
      <c r="K382" t="str">
        <f t="shared" si="27"/>
        <v>2017</v>
      </c>
      <c r="L382" s="2">
        <f t="shared" si="28"/>
        <v>42894</v>
      </c>
    </row>
    <row r="383" spans="1:12" x14ac:dyDescent="0.25">
      <c r="A383" t="s">
        <v>388</v>
      </c>
      <c r="B383">
        <v>0.28467700000000001</v>
      </c>
      <c r="C383">
        <v>0.29837900000000001</v>
      </c>
      <c r="D383">
        <v>0.27887400000000001</v>
      </c>
      <c r="E383">
        <v>0.279783</v>
      </c>
      <c r="F383" s="1">
        <v>145839000</v>
      </c>
      <c r="G383" s="1">
        <v>10994700000</v>
      </c>
      <c r="H383" t="str">
        <f t="shared" si="25"/>
        <v>Jun</v>
      </c>
      <c r="I383">
        <f t="shared" si="29"/>
        <v>6</v>
      </c>
      <c r="J383" t="str">
        <f t="shared" si="26"/>
        <v>07</v>
      </c>
      <c r="K383" t="str">
        <f t="shared" si="27"/>
        <v>2017</v>
      </c>
      <c r="L383" s="2">
        <f t="shared" si="28"/>
        <v>42893</v>
      </c>
    </row>
    <row r="384" spans="1:12" x14ac:dyDescent="0.25">
      <c r="A384" t="s">
        <v>389</v>
      </c>
      <c r="B384">
        <v>0.29402800000000001</v>
      </c>
      <c r="C384">
        <v>0.29453699999999999</v>
      </c>
      <c r="D384">
        <v>0.27624799999999999</v>
      </c>
      <c r="E384">
        <v>0.28454800000000002</v>
      </c>
      <c r="F384" s="1">
        <v>132720000</v>
      </c>
      <c r="G384" s="1">
        <v>11355900000</v>
      </c>
      <c r="H384" t="str">
        <f t="shared" si="25"/>
        <v>Jun</v>
      </c>
      <c r="I384">
        <f t="shared" si="29"/>
        <v>6</v>
      </c>
      <c r="J384" t="str">
        <f t="shared" si="26"/>
        <v>06</v>
      </c>
      <c r="K384" t="str">
        <f t="shared" si="27"/>
        <v>2017</v>
      </c>
      <c r="L384" s="2">
        <f t="shared" si="28"/>
        <v>42892</v>
      </c>
    </row>
    <row r="385" spans="1:12" x14ac:dyDescent="0.25">
      <c r="A385" t="s">
        <v>390</v>
      </c>
      <c r="B385">
        <v>0.29986200000000002</v>
      </c>
      <c r="C385">
        <v>0.302394</v>
      </c>
      <c r="D385">
        <v>0.28460000000000002</v>
      </c>
      <c r="E385">
        <v>0.29400300000000001</v>
      </c>
      <c r="F385" s="1">
        <v>78433500</v>
      </c>
      <c r="G385" s="1">
        <v>11581200000</v>
      </c>
      <c r="H385" t="str">
        <f t="shared" si="25"/>
        <v>Jun</v>
      </c>
      <c r="I385">
        <f t="shared" si="29"/>
        <v>6</v>
      </c>
      <c r="J385" t="str">
        <f t="shared" si="26"/>
        <v>05</v>
      </c>
      <c r="K385" t="str">
        <f t="shared" si="27"/>
        <v>2017</v>
      </c>
      <c r="L385" s="2">
        <f t="shared" si="28"/>
        <v>42891</v>
      </c>
    </row>
    <row r="386" spans="1:12" x14ac:dyDescent="0.25">
      <c r="A386" t="s">
        <v>391</v>
      </c>
      <c r="B386">
        <v>0.29838599999999998</v>
      </c>
      <c r="C386">
        <v>0.313944</v>
      </c>
      <c r="D386">
        <v>0.27718500000000001</v>
      </c>
      <c r="E386">
        <v>0.29941299999999998</v>
      </c>
      <c r="F386" s="1">
        <v>153488000</v>
      </c>
      <c r="G386" s="1">
        <v>11524200000</v>
      </c>
      <c r="H386" t="str">
        <f t="shared" ref="H386:H449" si="30">LEFT(A386,3)</f>
        <v>Jun</v>
      </c>
      <c r="I386">
        <f t="shared" si="29"/>
        <v>6</v>
      </c>
      <c r="J386" t="str">
        <f t="shared" ref="J386:J449" si="31">MID(A386,5,2)</f>
        <v>04</v>
      </c>
      <c r="K386" t="str">
        <f t="shared" ref="K386:K449" si="32">RIGHT(A386,4)</f>
        <v>2017</v>
      </c>
      <c r="L386" s="2">
        <f t="shared" ref="L386:L449" si="33">DATE(K386,I386,J386)</f>
        <v>42890</v>
      </c>
    </row>
    <row r="387" spans="1:12" x14ac:dyDescent="0.25">
      <c r="A387" t="s">
        <v>392</v>
      </c>
      <c r="B387">
        <v>0.30046</v>
      </c>
      <c r="C387">
        <v>0.310863</v>
      </c>
      <c r="D387">
        <v>0.277563</v>
      </c>
      <c r="E387">
        <v>0.29458000000000001</v>
      </c>
      <c r="F387" s="1">
        <v>155454000</v>
      </c>
      <c r="G387" s="1">
        <v>11604300000</v>
      </c>
      <c r="H387" t="str">
        <f t="shared" si="30"/>
        <v>Jun</v>
      </c>
      <c r="I387">
        <f t="shared" ref="I387:I450" si="34">IF(H387="Jan",1,IF(H387="Feb",2,IF(H387="Mar",3,IF(H387="Apr",4,IF(H387="May",5,IF(H387="Jun",6,IF(H387="Jul",7,IF(H387="Aug",8,IF(H387="Sep",9,IF(H387="Oct",10,IF(H387="Nov",11,12)))))))))))</f>
        <v>6</v>
      </c>
      <c r="J387" t="str">
        <f t="shared" si="31"/>
        <v>03</v>
      </c>
      <c r="K387" t="str">
        <f t="shared" si="32"/>
        <v>2017</v>
      </c>
      <c r="L387" s="2">
        <f t="shared" si="33"/>
        <v>42889</v>
      </c>
    </row>
    <row r="388" spans="1:12" x14ac:dyDescent="0.25">
      <c r="A388" t="s">
        <v>393</v>
      </c>
      <c r="B388">
        <v>0.33364500000000002</v>
      </c>
      <c r="C388">
        <v>0.33580900000000002</v>
      </c>
      <c r="D388">
        <v>0.29071000000000002</v>
      </c>
      <c r="E388">
        <v>0.303448</v>
      </c>
      <c r="F388" s="1">
        <v>293677000</v>
      </c>
      <c r="G388" s="1">
        <v>12885900000</v>
      </c>
      <c r="H388" t="str">
        <f t="shared" si="30"/>
        <v>Jun</v>
      </c>
      <c r="I388">
        <f t="shared" si="34"/>
        <v>6</v>
      </c>
      <c r="J388" t="str">
        <f t="shared" si="31"/>
        <v>02</v>
      </c>
      <c r="K388" t="str">
        <f t="shared" si="32"/>
        <v>2017</v>
      </c>
      <c r="L388" s="2">
        <f t="shared" si="33"/>
        <v>42888</v>
      </c>
    </row>
    <row r="389" spans="1:12" x14ac:dyDescent="0.25">
      <c r="A389" t="s">
        <v>394</v>
      </c>
      <c r="B389">
        <v>0.243946</v>
      </c>
      <c r="C389">
        <v>0.33679700000000001</v>
      </c>
      <c r="D389">
        <v>0.243946</v>
      </c>
      <c r="E389">
        <v>0.33365699999999998</v>
      </c>
      <c r="F389" s="1">
        <v>588819000</v>
      </c>
      <c r="G389" s="1">
        <v>9330770000</v>
      </c>
      <c r="H389" t="str">
        <f t="shared" si="30"/>
        <v>Jun</v>
      </c>
      <c r="I389">
        <f t="shared" si="34"/>
        <v>6</v>
      </c>
      <c r="J389" t="str">
        <f t="shared" si="31"/>
        <v>01</v>
      </c>
      <c r="K389" t="str">
        <f t="shared" si="32"/>
        <v>2017</v>
      </c>
      <c r="L389" s="2">
        <f t="shared" si="33"/>
        <v>42887</v>
      </c>
    </row>
    <row r="390" spans="1:12" x14ac:dyDescent="0.25">
      <c r="A390" t="s">
        <v>395</v>
      </c>
      <c r="B390">
        <v>0.20535999999999999</v>
      </c>
      <c r="C390">
        <v>0.24767700000000001</v>
      </c>
      <c r="D390">
        <v>0.19383900000000001</v>
      </c>
      <c r="E390">
        <v>0.24659</v>
      </c>
      <c r="F390" s="1">
        <v>160620000</v>
      </c>
      <c r="G390" s="1">
        <v>7854880000</v>
      </c>
      <c r="H390" t="str">
        <f t="shared" si="30"/>
        <v>May</v>
      </c>
      <c r="I390">
        <f t="shared" si="34"/>
        <v>5</v>
      </c>
      <c r="J390" t="str">
        <f t="shared" si="31"/>
        <v>31</v>
      </c>
      <c r="K390" t="str">
        <f t="shared" si="32"/>
        <v>2017</v>
      </c>
      <c r="L390" s="2">
        <f t="shared" si="33"/>
        <v>42886</v>
      </c>
    </row>
    <row r="391" spans="1:12" x14ac:dyDescent="0.25">
      <c r="A391" t="s">
        <v>396</v>
      </c>
      <c r="B391">
        <v>0.23219100000000001</v>
      </c>
      <c r="C391">
        <v>0.23736699999999999</v>
      </c>
      <c r="D391">
        <v>0.20532400000000001</v>
      </c>
      <c r="E391">
        <v>0.20532400000000001</v>
      </c>
      <c r="F391" s="1">
        <v>92808700</v>
      </c>
      <c r="G391" s="1">
        <v>8881150000</v>
      </c>
      <c r="H391" t="str">
        <f t="shared" si="30"/>
        <v>May</v>
      </c>
      <c r="I391">
        <f t="shared" si="34"/>
        <v>5</v>
      </c>
      <c r="J391" t="str">
        <f t="shared" si="31"/>
        <v>30</v>
      </c>
      <c r="K391" t="str">
        <f t="shared" si="32"/>
        <v>2017</v>
      </c>
      <c r="L391" s="2">
        <f t="shared" si="33"/>
        <v>42885</v>
      </c>
    </row>
    <row r="392" spans="1:12" x14ac:dyDescent="0.25">
      <c r="A392" t="s">
        <v>397</v>
      </c>
      <c r="B392">
        <v>0.227189</v>
      </c>
      <c r="C392">
        <v>0.24282000000000001</v>
      </c>
      <c r="D392">
        <v>0.214777</v>
      </c>
      <c r="E392">
        <v>0.23207</v>
      </c>
      <c r="F392" s="1">
        <v>86555600</v>
      </c>
      <c r="G392" s="1">
        <v>8689830000</v>
      </c>
      <c r="H392" t="str">
        <f t="shared" si="30"/>
        <v>May</v>
      </c>
      <c r="I392">
        <f t="shared" si="34"/>
        <v>5</v>
      </c>
      <c r="J392" t="str">
        <f t="shared" si="31"/>
        <v>29</v>
      </c>
      <c r="K392" t="str">
        <f t="shared" si="32"/>
        <v>2017</v>
      </c>
      <c r="L392" s="2">
        <f t="shared" si="33"/>
        <v>42884</v>
      </c>
    </row>
    <row r="393" spans="1:12" x14ac:dyDescent="0.25">
      <c r="A393" t="s">
        <v>398</v>
      </c>
      <c r="B393">
        <v>0.21288699999999999</v>
      </c>
      <c r="C393">
        <v>0.242395</v>
      </c>
      <c r="D393">
        <v>0.204652</v>
      </c>
      <c r="E393">
        <v>0.22955400000000001</v>
      </c>
      <c r="F393" s="1">
        <v>122253000</v>
      </c>
      <c r="G393" s="1">
        <v>8142790000</v>
      </c>
      <c r="H393" t="str">
        <f t="shared" si="30"/>
        <v>May</v>
      </c>
      <c r="I393">
        <f t="shared" si="34"/>
        <v>5</v>
      </c>
      <c r="J393" t="str">
        <f t="shared" si="31"/>
        <v>28</v>
      </c>
      <c r="K393" t="str">
        <f t="shared" si="32"/>
        <v>2017</v>
      </c>
      <c r="L393" s="2">
        <f t="shared" si="33"/>
        <v>42883</v>
      </c>
    </row>
    <row r="394" spans="1:12" x14ac:dyDescent="0.25">
      <c r="A394" t="s">
        <v>399</v>
      </c>
      <c r="B394">
        <v>0.27269700000000002</v>
      </c>
      <c r="C394">
        <v>0.28336299999999998</v>
      </c>
      <c r="D394">
        <v>0.16234499999999999</v>
      </c>
      <c r="E394">
        <v>0.21254899999999999</v>
      </c>
      <c r="F394" s="1">
        <v>255532000</v>
      </c>
      <c r="G394" s="1">
        <v>10430500000</v>
      </c>
      <c r="H394" t="str">
        <f t="shared" si="30"/>
        <v>May</v>
      </c>
      <c r="I394">
        <f t="shared" si="34"/>
        <v>5</v>
      </c>
      <c r="J394" t="str">
        <f t="shared" si="31"/>
        <v>27</v>
      </c>
      <c r="K394" t="str">
        <f t="shared" si="32"/>
        <v>2017</v>
      </c>
      <c r="L394" s="2">
        <f t="shared" si="33"/>
        <v>42882</v>
      </c>
    </row>
    <row r="395" spans="1:12" x14ac:dyDescent="0.25">
      <c r="A395" t="s">
        <v>400</v>
      </c>
      <c r="B395">
        <v>0.245083</v>
      </c>
      <c r="C395">
        <v>0.32781199999999999</v>
      </c>
      <c r="D395">
        <v>0.245083</v>
      </c>
      <c r="E395">
        <v>0.27180799999999999</v>
      </c>
      <c r="F395" s="1">
        <v>253935000</v>
      </c>
      <c r="G395" s="1">
        <v>9374260000</v>
      </c>
      <c r="H395" t="str">
        <f t="shared" si="30"/>
        <v>May</v>
      </c>
      <c r="I395">
        <f t="shared" si="34"/>
        <v>5</v>
      </c>
      <c r="J395" t="str">
        <f t="shared" si="31"/>
        <v>26</v>
      </c>
      <c r="K395" t="str">
        <f t="shared" si="32"/>
        <v>2017</v>
      </c>
      <c r="L395" s="2">
        <f t="shared" si="33"/>
        <v>42881</v>
      </c>
    </row>
    <row r="396" spans="1:12" x14ac:dyDescent="0.25">
      <c r="A396" t="s">
        <v>401</v>
      </c>
      <c r="B396">
        <v>0.29183399999999998</v>
      </c>
      <c r="C396">
        <v>0.30346699999999999</v>
      </c>
      <c r="D396">
        <v>0.23830799999999999</v>
      </c>
      <c r="E396">
        <v>0.24606500000000001</v>
      </c>
      <c r="F396" s="1">
        <v>237805000</v>
      </c>
      <c r="G396" s="1">
        <v>11245100000</v>
      </c>
      <c r="H396" t="str">
        <f t="shared" si="30"/>
        <v>May</v>
      </c>
      <c r="I396">
        <f t="shared" si="34"/>
        <v>5</v>
      </c>
      <c r="J396" t="str">
        <f t="shared" si="31"/>
        <v>25</v>
      </c>
      <c r="K396" t="str">
        <f t="shared" si="32"/>
        <v>2017</v>
      </c>
      <c r="L396" s="2">
        <f t="shared" si="33"/>
        <v>42880</v>
      </c>
    </row>
    <row r="397" spans="1:12" x14ac:dyDescent="0.25">
      <c r="A397" t="s">
        <v>402</v>
      </c>
      <c r="B397">
        <v>0.32505400000000001</v>
      </c>
      <c r="C397">
        <v>0.35735800000000001</v>
      </c>
      <c r="D397">
        <v>0.29300900000000002</v>
      </c>
      <c r="E397">
        <v>0.29588999999999999</v>
      </c>
      <c r="F397" s="1">
        <v>166168000</v>
      </c>
      <c r="G397" s="1">
        <v>12525200000</v>
      </c>
      <c r="H397" t="str">
        <f t="shared" si="30"/>
        <v>May</v>
      </c>
      <c r="I397">
        <f t="shared" si="34"/>
        <v>5</v>
      </c>
      <c r="J397" t="str">
        <f t="shared" si="31"/>
        <v>24</v>
      </c>
      <c r="K397" t="str">
        <f t="shared" si="32"/>
        <v>2017</v>
      </c>
      <c r="L397" s="2">
        <f t="shared" si="33"/>
        <v>42879</v>
      </c>
    </row>
    <row r="398" spans="1:12" x14ac:dyDescent="0.25">
      <c r="A398" t="s">
        <v>403</v>
      </c>
      <c r="B398">
        <v>0.31334699999999999</v>
      </c>
      <c r="C398">
        <v>0.354014</v>
      </c>
      <c r="D398">
        <v>0.29189300000000001</v>
      </c>
      <c r="E398">
        <v>0.32336799999999999</v>
      </c>
      <c r="F398" s="1">
        <v>153050000</v>
      </c>
      <c r="G398" s="1">
        <v>12074100000</v>
      </c>
      <c r="H398" t="str">
        <f t="shared" si="30"/>
        <v>May</v>
      </c>
      <c r="I398">
        <f t="shared" si="34"/>
        <v>5</v>
      </c>
      <c r="J398" t="str">
        <f t="shared" si="31"/>
        <v>23</v>
      </c>
      <c r="K398" t="str">
        <f t="shared" si="32"/>
        <v>2017</v>
      </c>
      <c r="L398" s="2">
        <f t="shared" si="33"/>
        <v>42878</v>
      </c>
    </row>
    <row r="399" spans="1:12" x14ac:dyDescent="0.25">
      <c r="A399" t="s">
        <v>404</v>
      </c>
      <c r="B399">
        <v>0.33840300000000001</v>
      </c>
      <c r="C399">
        <v>0.345412</v>
      </c>
      <c r="D399">
        <v>0.27009100000000003</v>
      </c>
      <c r="E399">
        <v>0.31795400000000001</v>
      </c>
      <c r="F399" s="1">
        <v>265699000</v>
      </c>
      <c r="G399" s="1">
        <v>13039500000</v>
      </c>
      <c r="H399" t="str">
        <f t="shared" si="30"/>
        <v>May</v>
      </c>
      <c r="I399">
        <f t="shared" si="34"/>
        <v>5</v>
      </c>
      <c r="J399" t="str">
        <f t="shared" si="31"/>
        <v>22</v>
      </c>
      <c r="K399" t="str">
        <f t="shared" si="32"/>
        <v>2017</v>
      </c>
      <c r="L399" s="2">
        <f t="shared" si="33"/>
        <v>42877</v>
      </c>
    </row>
    <row r="400" spans="1:12" x14ac:dyDescent="0.25">
      <c r="A400" t="s">
        <v>405</v>
      </c>
      <c r="B400">
        <v>0.35316399999999998</v>
      </c>
      <c r="C400">
        <v>0.36763600000000002</v>
      </c>
      <c r="D400">
        <v>0.33222200000000002</v>
      </c>
      <c r="E400">
        <v>0.33620100000000003</v>
      </c>
      <c r="F400" s="1">
        <v>129765000</v>
      </c>
      <c r="G400" s="1">
        <v>13608300000</v>
      </c>
      <c r="H400" t="str">
        <f t="shared" si="30"/>
        <v>May</v>
      </c>
      <c r="I400">
        <f t="shared" si="34"/>
        <v>5</v>
      </c>
      <c r="J400" t="str">
        <f t="shared" si="31"/>
        <v>21</v>
      </c>
      <c r="K400" t="str">
        <f t="shared" si="32"/>
        <v>2017</v>
      </c>
      <c r="L400" s="2">
        <f t="shared" si="33"/>
        <v>42876</v>
      </c>
    </row>
    <row r="401" spans="1:12" x14ac:dyDescent="0.25">
      <c r="A401" t="s">
        <v>406</v>
      </c>
      <c r="B401">
        <v>0.32863100000000001</v>
      </c>
      <c r="C401">
        <v>0.370361</v>
      </c>
      <c r="D401">
        <v>0.30394100000000002</v>
      </c>
      <c r="E401">
        <v>0.351634</v>
      </c>
      <c r="F401" s="1">
        <v>237792000</v>
      </c>
      <c r="G401" s="1">
        <v>12663000000</v>
      </c>
      <c r="H401" t="str">
        <f t="shared" si="30"/>
        <v>May</v>
      </c>
      <c r="I401">
        <f t="shared" si="34"/>
        <v>5</v>
      </c>
      <c r="J401" t="str">
        <f t="shared" si="31"/>
        <v>20</v>
      </c>
      <c r="K401" t="str">
        <f t="shared" si="32"/>
        <v>2017</v>
      </c>
      <c r="L401" s="2">
        <f t="shared" si="33"/>
        <v>42875</v>
      </c>
    </row>
    <row r="402" spans="1:12" x14ac:dyDescent="0.25">
      <c r="A402" t="s">
        <v>407</v>
      </c>
      <c r="B402">
        <v>0.36350500000000002</v>
      </c>
      <c r="C402">
        <v>0.36350500000000002</v>
      </c>
      <c r="D402">
        <v>0.30079400000000001</v>
      </c>
      <c r="E402">
        <v>0.32780100000000001</v>
      </c>
      <c r="F402" s="1">
        <v>269894000</v>
      </c>
      <c r="G402" s="1">
        <v>14006800000</v>
      </c>
      <c r="H402" t="str">
        <f t="shared" si="30"/>
        <v>May</v>
      </c>
      <c r="I402">
        <f t="shared" si="34"/>
        <v>5</v>
      </c>
      <c r="J402" t="str">
        <f t="shared" si="31"/>
        <v>19</v>
      </c>
      <c r="K402" t="str">
        <f t="shared" si="32"/>
        <v>2017</v>
      </c>
      <c r="L402" s="2">
        <f t="shared" si="33"/>
        <v>42874</v>
      </c>
    </row>
    <row r="403" spans="1:12" x14ac:dyDescent="0.25">
      <c r="A403" t="s">
        <v>408</v>
      </c>
      <c r="B403">
        <v>0.39493099999999998</v>
      </c>
      <c r="C403">
        <v>0.40801199999999999</v>
      </c>
      <c r="D403">
        <v>0.33111600000000002</v>
      </c>
      <c r="E403">
        <v>0.364869</v>
      </c>
      <c r="F403" s="1">
        <v>237644000</v>
      </c>
      <c r="G403" s="1">
        <v>15128200000</v>
      </c>
      <c r="H403" t="str">
        <f t="shared" si="30"/>
        <v>May</v>
      </c>
      <c r="I403">
        <f t="shared" si="34"/>
        <v>5</v>
      </c>
      <c r="J403" t="str">
        <f t="shared" si="31"/>
        <v>18</v>
      </c>
      <c r="K403" t="str">
        <f t="shared" si="32"/>
        <v>2017</v>
      </c>
      <c r="L403" s="2">
        <f t="shared" si="33"/>
        <v>42873</v>
      </c>
    </row>
    <row r="404" spans="1:12" x14ac:dyDescent="0.25">
      <c r="A404" t="s">
        <v>409</v>
      </c>
      <c r="B404">
        <v>0.355124</v>
      </c>
      <c r="C404">
        <v>0.43517</v>
      </c>
      <c r="D404">
        <v>0.32635799999999998</v>
      </c>
      <c r="E404">
        <v>0.39413199999999998</v>
      </c>
      <c r="F404" s="1">
        <v>470974000</v>
      </c>
      <c r="G404" s="1">
        <v>13603300000</v>
      </c>
      <c r="H404" t="str">
        <f t="shared" si="30"/>
        <v>May</v>
      </c>
      <c r="I404">
        <f t="shared" si="34"/>
        <v>5</v>
      </c>
      <c r="J404" t="str">
        <f t="shared" si="31"/>
        <v>17</v>
      </c>
      <c r="K404" t="str">
        <f t="shared" si="32"/>
        <v>2017</v>
      </c>
      <c r="L404" s="2">
        <f t="shared" si="33"/>
        <v>42872</v>
      </c>
    </row>
    <row r="405" spans="1:12" x14ac:dyDescent="0.25">
      <c r="A405" t="s">
        <v>410</v>
      </c>
      <c r="B405">
        <v>0.26982400000000001</v>
      </c>
      <c r="C405">
        <v>0.34986099999999998</v>
      </c>
      <c r="D405">
        <v>0.26982400000000001</v>
      </c>
      <c r="E405">
        <v>0.34986099999999998</v>
      </c>
      <c r="F405" s="1">
        <v>440882000</v>
      </c>
      <c r="G405" s="1">
        <v>10335800000</v>
      </c>
      <c r="H405" t="str">
        <f t="shared" si="30"/>
        <v>May</v>
      </c>
      <c r="I405">
        <f t="shared" si="34"/>
        <v>5</v>
      </c>
      <c r="J405" t="str">
        <f t="shared" si="31"/>
        <v>16</v>
      </c>
      <c r="K405" t="str">
        <f t="shared" si="32"/>
        <v>2017</v>
      </c>
      <c r="L405" s="2">
        <f t="shared" si="33"/>
        <v>42871</v>
      </c>
    </row>
    <row r="406" spans="1:12" x14ac:dyDescent="0.25">
      <c r="A406" t="s">
        <v>411</v>
      </c>
      <c r="B406">
        <v>0.22006899999999999</v>
      </c>
      <c r="C406">
        <v>0.27072000000000002</v>
      </c>
      <c r="D406">
        <v>0.22006899999999999</v>
      </c>
      <c r="E406">
        <v>0.27072000000000002</v>
      </c>
      <c r="F406" s="1">
        <v>223923000</v>
      </c>
      <c r="G406" s="1">
        <v>8429940000</v>
      </c>
      <c r="H406" t="str">
        <f t="shared" si="30"/>
        <v>May</v>
      </c>
      <c r="I406">
        <f t="shared" si="34"/>
        <v>5</v>
      </c>
      <c r="J406" t="str">
        <f t="shared" si="31"/>
        <v>15</v>
      </c>
      <c r="K406" t="str">
        <f t="shared" si="32"/>
        <v>2017</v>
      </c>
      <c r="L406" s="2">
        <f t="shared" si="33"/>
        <v>42870</v>
      </c>
    </row>
    <row r="407" spans="1:12" x14ac:dyDescent="0.25">
      <c r="A407" t="s">
        <v>412</v>
      </c>
      <c r="B407">
        <v>0.21517900000000001</v>
      </c>
      <c r="C407">
        <v>0.22348599999999999</v>
      </c>
      <c r="D407">
        <v>0.21118600000000001</v>
      </c>
      <c r="E407">
        <v>0.220223</v>
      </c>
      <c r="F407" s="1">
        <v>69732000</v>
      </c>
      <c r="G407" s="1">
        <v>8242620000</v>
      </c>
      <c r="H407" t="str">
        <f t="shared" si="30"/>
        <v>May</v>
      </c>
      <c r="I407">
        <f t="shared" si="34"/>
        <v>5</v>
      </c>
      <c r="J407" t="str">
        <f t="shared" si="31"/>
        <v>14</v>
      </c>
      <c r="K407" t="str">
        <f t="shared" si="32"/>
        <v>2017</v>
      </c>
      <c r="L407" s="2">
        <f t="shared" si="33"/>
        <v>42869</v>
      </c>
    </row>
    <row r="408" spans="1:12" x14ac:dyDescent="0.25">
      <c r="A408" t="s">
        <v>413</v>
      </c>
      <c r="B408">
        <v>0.20669699999999999</v>
      </c>
      <c r="C408">
        <v>0.223602</v>
      </c>
      <c r="D408">
        <v>0.18698000000000001</v>
      </c>
      <c r="E408">
        <v>0.21487800000000001</v>
      </c>
      <c r="F408" s="1">
        <v>117101000</v>
      </c>
      <c r="G408" s="1">
        <v>7917710000</v>
      </c>
      <c r="H408" t="str">
        <f t="shared" si="30"/>
        <v>May</v>
      </c>
      <c r="I408">
        <f t="shared" si="34"/>
        <v>5</v>
      </c>
      <c r="J408" t="str">
        <f t="shared" si="31"/>
        <v>13</v>
      </c>
      <c r="K408" t="str">
        <f t="shared" si="32"/>
        <v>2017</v>
      </c>
      <c r="L408" s="2">
        <f t="shared" si="33"/>
        <v>42868</v>
      </c>
    </row>
    <row r="409" spans="1:12" x14ac:dyDescent="0.25">
      <c r="A409" t="s">
        <v>414</v>
      </c>
      <c r="B409">
        <v>0.18276000000000001</v>
      </c>
      <c r="C409">
        <v>0.209535</v>
      </c>
      <c r="D409">
        <v>0.18098400000000001</v>
      </c>
      <c r="E409">
        <v>0.206068</v>
      </c>
      <c r="F409" s="1">
        <v>123635000</v>
      </c>
      <c r="G409" s="1">
        <v>7000780000</v>
      </c>
      <c r="H409" t="str">
        <f t="shared" si="30"/>
        <v>May</v>
      </c>
      <c r="I409">
        <f t="shared" si="34"/>
        <v>5</v>
      </c>
      <c r="J409" t="str">
        <f t="shared" si="31"/>
        <v>12</v>
      </c>
      <c r="K409" t="str">
        <f t="shared" si="32"/>
        <v>2017</v>
      </c>
      <c r="L409" s="2">
        <f t="shared" si="33"/>
        <v>42867</v>
      </c>
    </row>
    <row r="410" spans="1:12" x14ac:dyDescent="0.25">
      <c r="A410" t="s">
        <v>415</v>
      </c>
      <c r="B410">
        <v>0.18503500000000001</v>
      </c>
      <c r="C410">
        <v>0.194828</v>
      </c>
      <c r="D410">
        <v>0.16243099999999999</v>
      </c>
      <c r="E410">
        <v>0.18313499999999999</v>
      </c>
      <c r="F410" s="1">
        <v>103699000</v>
      </c>
      <c r="G410" s="1">
        <v>7023110000</v>
      </c>
      <c r="H410" t="str">
        <f t="shared" si="30"/>
        <v>May</v>
      </c>
      <c r="I410">
        <f t="shared" si="34"/>
        <v>5</v>
      </c>
      <c r="J410" t="str">
        <f t="shared" si="31"/>
        <v>11</v>
      </c>
      <c r="K410" t="str">
        <f t="shared" si="32"/>
        <v>2017</v>
      </c>
      <c r="L410" s="2">
        <f t="shared" si="33"/>
        <v>42866</v>
      </c>
    </row>
    <row r="411" spans="1:12" x14ac:dyDescent="0.25">
      <c r="A411" t="s">
        <v>416</v>
      </c>
      <c r="B411">
        <v>0.158471</v>
      </c>
      <c r="C411">
        <v>0.201207</v>
      </c>
      <c r="D411">
        <v>0.156363</v>
      </c>
      <c r="E411">
        <v>0.18606600000000001</v>
      </c>
      <c r="F411" s="1">
        <v>138792000</v>
      </c>
      <c r="G411" s="1">
        <v>6014860000</v>
      </c>
      <c r="H411" t="str">
        <f t="shared" si="30"/>
        <v>May</v>
      </c>
      <c r="I411">
        <f t="shared" si="34"/>
        <v>5</v>
      </c>
      <c r="J411" t="str">
        <f t="shared" si="31"/>
        <v>10</v>
      </c>
      <c r="K411" t="str">
        <f t="shared" si="32"/>
        <v>2017</v>
      </c>
      <c r="L411" s="2">
        <f t="shared" si="33"/>
        <v>42865</v>
      </c>
    </row>
    <row r="412" spans="1:12" x14ac:dyDescent="0.25">
      <c r="A412" t="s">
        <v>417</v>
      </c>
      <c r="B412">
        <v>0.19919799999999999</v>
      </c>
      <c r="C412">
        <v>0.21689</v>
      </c>
      <c r="D412">
        <v>0.134406</v>
      </c>
      <c r="E412">
        <v>0.16007399999999999</v>
      </c>
      <c r="F412" s="1">
        <v>214002000</v>
      </c>
      <c r="G412" s="1">
        <v>7560680000</v>
      </c>
      <c r="H412" t="str">
        <f t="shared" si="30"/>
        <v>May</v>
      </c>
      <c r="I412">
        <f t="shared" si="34"/>
        <v>5</v>
      </c>
      <c r="J412" t="str">
        <f t="shared" si="31"/>
        <v>09</v>
      </c>
      <c r="K412" t="str">
        <f t="shared" si="32"/>
        <v>2017</v>
      </c>
      <c r="L412" s="2">
        <f t="shared" si="33"/>
        <v>42864</v>
      </c>
    </row>
    <row r="413" spans="1:12" x14ac:dyDescent="0.25">
      <c r="A413" t="s">
        <v>418</v>
      </c>
      <c r="B413">
        <v>0.14162</v>
      </c>
      <c r="C413">
        <v>0.23758699999999999</v>
      </c>
      <c r="D413">
        <v>0.135105</v>
      </c>
      <c r="E413">
        <v>0.198212</v>
      </c>
      <c r="F413" s="1">
        <v>402611000</v>
      </c>
      <c r="G413" s="1">
        <v>5375270000</v>
      </c>
      <c r="H413" t="str">
        <f t="shared" si="30"/>
        <v>May</v>
      </c>
      <c r="I413">
        <f t="shared" si="34"/>
        <v>5</v>
      </c>
      <c r="J413" t="str">
        <f t="shared" si="31"/>
        <v>08</v>
      </c>
      <c r="K413" t="str">
        <f t="shared" si="32"/>
        <v>2017</v>
      </c>
      <c r="L413" s="2">
        <f t="shared" si="33"/>
        <v>42863</v>
      </c>
    </row>
    <row r="414" spans="1:12" x14ac:dyDescent="0.25">
      <c r="A414" t="s">
        <v>419</v>
      </c>
      <c r="B414">
        <v>0.10192900000000001</v>
      </c>
      <c r="C414">
        <v>0.14827399999999999</v>
      </c>
      <c r="D414">
        <v>9.8937999999999998E-2</v>
      </c>
      <c r="E414">
        <v>0.141763</v>
      </c>
      <c r="F414" s="1">
        <v>249029000</v>
      </c>
      <c r="G414" s="1">
        <v>3868770000</v>
      </c>
      <c r="H414" t="str">
        <f t="shared" si="30"/>
        <v>May</v>
      </c>
      <c r="I414">
        <f t="shared" si="34"/>
        <v>5</v>
      </c>
      <c r="J414" t="str">
        <f t="shared" si="31"/>
        <v>07</v>
      </c>
      <c r="K414" t="str">
        <f t="shared" si="32"/>
        <v>2017</v>
      </c>
      <c r="L414" s="2">
        <f t="shared" si="33"/>
        <v>42862</v>
      </c>
    </row>
    <row r="415" spans="1:12" x14ac:dyDescent="0.25">
      <c r="A415" t="s">
        <v>420</v>
      </c>
      <c r="B415">
        <v>9.3428999999999998E-2</v>
      </c>
      <c r="C415">
        <v>0.106144</v>
      </c>
      <c r="D415">
        <v>9.3428999999999998E-2</v>
      </c>
      <c r="E415">
        <v>0.10179100000000001</v>
      </c>
      <c r="F415" s="1">
        <v>88394200</v>
      </c>
      <c r="G415" s="1">
        <v>3546160000</v>
      </c>
      <c r="H415" t="str">
        <f t="shared" si="30"/>
        <v>May</v>
      </c>
      <c r="I415">
        <f t="shared" si="34"/>
        <v>5</v>
      </c>
      <c r="J415" t="str">
        <f t="shared" si="31"/>
        <v>06</v>
      </c>
      <c r="K415" t="str">
        <f t="shared" si="32"/>
        <v>2017</v>
      </c>
      <c r="L415" s="2">
        <f t="shared" si="33"/>
        <v>42861</v>
      </c>
    </row>
    <row r="416" spans="1:12" x14ac:dyDescent="0.25">
      <c r="A416" t="s">
        <v>421</v>
      </c>
      <c r="B416">
        <v>8.0228999999999995E-2</v>
      </c>
      <c r="C416">
        <v>0.106935</v>
      </c>
      <c r="D416">
        <v>7.8703999999999996E-2</v>
      </c>
      <c r="E416">
        <v>9.3549999999999994E-2</v>
      </c>
      <c r="F416" s="1">
        <v>184430000</v>
      </c>
      <c r="G416" s="1">
        <v>3045130000</v>
      </c>
      <c r="H416" t="str">
        <f t="shared" si="30"/>
        <v>May</v>
      </c>
      <c r="I416">
        <f t="shared" si="34"/>
        <v>5</v>
      </c>
      <c r="J416" t="str">
        <f t="shared" si="31"/>
        <v>05</v>
      </c>
      <c r="K416" t="str">
        <f t="shared" si="32"/>
        <v>2017</v>
      </c>
      <c r="L416" s="2">
        <f t="shared" si="33"/>
        <v>42860</v>
      </c>
    </row>
    <row r="417" spans="1:12" x14ac:dyDescent="0.25">
      <c r="A417" t="s">
        <v>422</v>
      </c>
      <c r="B417">
        <v>6.1061999999999998E-2</v>
      </c>
      <c r="C417">
        <v>8.5499000000000006E-2</v>
      </c>
      <c r="D417">
        <v>5.9283000000000002E-2</v>
      </c>
      <c r="E417">
        <v>7.8913999999999998E-2</v>
      </c>
      <c r="F417" s="1">
        <v>153374000</v>
      </c>
      <c r="G417" s="1">
        <v>2313340000</v>
      </c>
      <c r="H417" t="str">
        <f t="shared" si="30"/>
        <v>May</v>
      </c>
      <c r="I417">
        <f t="shared" si="34"/>
        <v>5</v>
      </c>
      <c r="J417" t="str">
        <f t="shared" si="31"/>
        <v>04</v>
      </c>
      <c r="K417" t="str">
        <f t="shared" si="32"/>
        <v>2017</v>
      </c>
      <c r="L417" s="2">
        <f t="shared" si="33"/>
        <v>42859</v>
      </c>
    </row>
    <row r="418" spans="1:12" x14ac:dyDescent="0.25">
      <c r="A418" t="s">
        <v>423</v>
      </c>
      <c r="B418">
        <v>5.3905000000000002E-2</v>
      </c>
      <c r="C418">
        <v>6.1434999999999997E-2</v>
      </c>
      <c r="D418">
        <v>5.2283000000000003E-2</v>
      </c>
      <c r="E418">
        <v>6.0490000000000002E-2</v>
      </c>
      <c r="F418" s="1">
        <v>42869000</v>
      </c>
      <c r="G418" s="1">
        <v>2042180000</v>
      </c>
      <c r="H418" t="str">
        <f t="shared" si="30"/>
        <v>May</v>
      </c>
      <c r="I418">
        <f t="shared" si="34"/>
        <v>5</v>
      </c>
      <c r="J418" t="str">
        <f t="shared" si="31"/>
        <v>03</v>
      </c>
      <c r="K418" t="str">
        <f t="shared" si="32"/>
        <v>2017</v>
      </c>
      <c r="L418" s="2">
        <f t="shared" si="33"/>
        <v>42858</v>
      </c>
    </row>
    <row r="419" spans="1:12" x14ac:dyDescent="0.25">
      <c r="A419" t="s">
        <v>424</v>
      </c>
      <c r="B419">
        <v>5.4646E-2</v>
      </c>
      <c r="C419">
        <v>5.5639000000000001E-2</v>
      </c>
      <c r="D419">
        <v>5.0709999999999998E-2</v>
      </c>
      <c r="E419">
        <v>5.3907999999999998E-2</v>
      </c>
      <c r="F419" s="1">
        <v>33814700</v>
      </c>
      <c r="G419" s="1">
        <v>2070240000</v>
      </c>
      <c r="H419" t="str">
        <f t="shared" si="30"/>
        <v>May</v>
      </c>
      <c r="I419">
        <f t="shared" si="34"/>
        <v>5</v>
      </c>
      <c r="J419" t="str">
        <f t="shared" si="31"/>
        <v>02</v>
      </c>
      <c r="K419" t="str">
        <f t="shared" si="32"/>
        <v>2017</v>
      </c>
      <c r="L419" s="2">
        <f t="shared" si="33"/>
        <v>42857</v>
      </c>
    </row>
    <row r="420" spans="1:12" x14ac:dyDescent="0.25">
      <c r="A420" t="s">
        <v>425</v>
      </c>
      <c r="B420">
        <v>5.1580000000000001E-2</v>
      </c>
      <c r="C420">
        <v>5.7778999999999997E-2</v>
      </c>
      <c r="D420">
        <v>4.9317E-2</v>
      </c>
      <c r="E420">
        <v>5.5114999999999997E-2</v>
      </c>
      <c r="F420" s="1">
        <v>61730100</v>
      </c>
      <c r="G420" s="1">
        <v>1954090000</v>
      </c>
      <c r="H420" t="str">
        <f t="shared" si="30"/>
        <v>May</v>
      </c>
      <c r="I420">
        <f t="shared" si="34"/>
        <v>5</v>
      </c>
      <c r="J420" t="str">
        <f t="shared" si="31"/>
        <v>01</v>
      </c>
      <c r="K420" t="str">
        <f t="shared" si="32"/>
        <v>2017</v>
      </c>
      <c r="L420" s="2">
        <f t="shared" si="33"/>
        <v>42856</v>
      </c>
    </row>
    <row r="421" spans="1:12" x14ac:dyDescent="0.25">
      <c r="A421" t="s">
        <v>426</v>
      </c>
      <c r="B421">
        <v>5.2807E-2</v>
      </c>
      <c r="C421">
        <v>5.4646E-2</v>
      </c>
      <c r="D421">
        <v>4.9574E-2</v>
      </c>
      <c r="E421">
        <v>5.1607E-2</v>
      </c>
      <c r="F421" s="1">
        <v>41974200</v>
      </c>
      <c r="G421" s="1">
        <v>2000600000</v>
      </c>
      <c r="H421" t="str">
        <f t="shared" si="30"/>
        <v>Apr</v>
      </c>
      <c r="I421">
        <f t="shared" si="34"/>
        <v>4</v>
      </c>
      <c r="J421" t="str">
        <f t="shared" si="31"/>
        <v>30</v>
      </c>
      <c r="K421" t="str">
        <f t="shared" si="32"/>
        <v>2017</v>
      </c>
      <c r="L421" s="2">
        <f t="shared" si="33"/>
        <v>42855</v>
      </c>
    </row>
    <row r="422" spans="1:12" x14ac:dyDescent="0.25">
      <c r="A422" t="s">
        <v>427</v>
      </c>
      <c r="B422">
        <v>4.4558E-2</v>
      </c>
      <c r="C422">
        <v>5.7718999999999999E-2</v>
      </c>
      <c r="D422">
        <v>4.4558E-2</v>
      </c>
      <c r="E422">
        <v>5.2867999999999998E-2</v>
      </c>
      <c r="F422" s="1">
        <v>114359000</v>
      </c>
      <c r="G422" s="1">
        <v>1688070000</v>
      </c>
      <c r="H422" t="str">
        <f t="shared" si="30"/>
        <v>Apr</v>
      </c>
      <c r="I422">
        <f t="shared" si="34"/>
        <v>4</v>
      </c>
      <c r="J422" t="str">
        <f t="shared" si="31"/>
        <v>29</v>
      </c>
      <c r="K422" t="str">
        <f t="shared" si="32"/>
        <v>2017</v>
      </c>
      <c r="L422" s="2">
        <f t="shared" si="33"/>
        <v>42854</v>
      </c>
    </row>
    <row r="423" spans="1:12" x14ac:dyDescent="0.25">
      <c r="A423" t="s">
        <v>428</v>
      </c>
      <c r="B423">
        <v>3.4842999999999999E-2</v>
      </c>
      <c r="C423">
        <v>4.5110999999999998E-2</v>
      </c>
      <c r="D423">
        <v>3.4784000000000002E-2</v>
      </c>
      <c r="E423">
        <v>4.4475000000000001E-2</v>
      </c>
      <c r="F423" s="1">
        <v>81121600</v>
      </c>
      <c r="G423" s="1">
        <v>1320040000</v>
      </c>
      <c r="H423" t="str">
        <f t="shared" si="30"/>
        <v>Apr</v>
      </c>
      <c r="I423">
        <f t="shared" si="34"/>
        <v>4</v>
      </c>
      <c r="J423" t="str">
        <f t="shared" si="31"/>
        <v>28</v>
      </c>
      <c r="K423" t="str">
        <f t="shared" si="32"/>
        <v>2017</v>
      </c>
      <c r="L423" s="2">
        <f t="shared" si="33"/>
        <v>42853</v>
      </c>
    </row>
    <row r="424" spans="1:12" x14ac:dyDescent="0.25">
      <c r="A424" t="s">
        <v>429</v>
      </c>
      <c r="B424">
        <v>3.2827000000000002E-2</v>
      </c>
      <c r="C424">
        <v>3.5375999999999998E-2</v>
      </c>
      <c r="D424">
        <v>3.2156999999999998E-2</v>
      </c>
      <c r="E424">
        <v>3.4816E-2</v>
      </c>
      <c r="F424" s="1">
        <v>16661600</v>
      </c>
      <c r="G424" s="1">
        <v>1243640000</v>
      </c>
      <c r="H424" t="str">
        <f t="shared" si="30"/>
        <v>Apr</v>
      </c>
      <c r="I424">
        <f t="shared" si="34"/>
        <v>4</v>
      </c>
      <c r="J424" t="str">
        <f t="shared" si="31"/>
        <v>27</v>
      </c>
      <c r="K424" t="str">
        <f t="shared" si="32"/>
        <v>2017</v>
      </c>
      <c r="L424" s="2">
        <f t="shared" si="33"/>
        <v>42852</v>
      </c>
    </row>
    <row r="425" spans="1:12" x14ac:dyDescent="0.25">
      <c r="A425" t="s">
        <v>430</v>
      </c>
      <c r="B425">
        <v>3.2390000000000002E-2</v>
      </c>
      <c r="C425">
        <v>3.3508999999999997E-2</v>
      </c>
      <c r="D425">
        <v>3.2183000000000003E-2</v>
      </c>
      <c r="E425">
        <v>3.2797E-2</v>
      </c>
      <c r="F425" s="1">
        <v>11921700</v>
      </c>
      <c r="G425" s="1">
        <v>1227080000</v>
      </c>
      <c r="H425" t="str">
        <f t="shared" si="30"/>
        <v>Apr</v>
      </c>
      <c r="I425">
        <f t="shared" si="34"/>
        <v>4</v>
      </c>
      <c r="J425" t="str">
        <f t="shared" si="31"/>
        <v>26</v>
      </c>
      <c r="K425" t="str">
        <f t="shared" si="32"/>
        <v>2017</v>
      </c>
      <c r="L425" s="2">
        <f t="shared" si="33"/>
        <v>42851</v>
      </c>
    </row>
    <row r="426" spans="1:12" x14ac:dyDescent="0.25">
      <c r="A426" t="s">
        <v>431</v>
      </c>
      <c r="B426">
        <v>3.1408999999999999E-2</v>
      </c>
      <c r="C426">
        <v>3.3826000000000002E-2</v>
      </c>
      <c r="D426">
        <v>3.1296999999999998E-2</v>
      </c>
      <c r="E426">
        <v>3.2346E-2</v>
      </c>
      <c r="F426" s="1">
        <v>13469200</v>
      </c>
      <c r="G426" s="1">
        <v>1189920000</v>
      </c>
      <c r="H426" t="str">
        <f t="shared" si="30"/>
        <v>Apr</v>
      </c>
      <c r="I426">
        <f t="shared" si="34"/>
        <v>4</v>
      </c>
      <c r="J426" t="str">
        <f t="shared" si="31"/>
        <v>25</v>
      </c>
      <c r="K426" t="str">
        <f t="shared" si="32"/>
        <v>2017</v>
      </c>
      <c r="L426" s="2">
        <f t="shared" si="33"/>
        <v>42850</v>
      </c>
    </row>
    <row r="427" spans="1:12" x14ac:dyDescent="0.25">
      <c r="A427" t="s">
        <v>432</v>
      </c>
      <c r="B427">
        <v>3.1236E-2</v>
      </c>
      <c r="C427">
        <v>3.1435999999999999E-2</v>
      </c>
      <c r="D427">
        <v>3.0738000000000001E-2</v>
      </c>
      <c r="E427">
        <v>3.1384000000000002E-2</v>
      </c>
      <c r="F427" s="1">
        <v>6333250</v>
      </c>
      <c r="G427" s="1">
        <v>1183370000</v>
      </c>
      <c r="H427" t="str">
        <f t="shared" si="30"/>
        <v>Apr</v>
      </c>
      <c r="I427">
        <f t="shared" si="34"/>
        <v>4</v>
      </c>
      <c r="J427" t="str">
        <f t="shared" si="31"/>
        <v>24</v>
      </c>
      <c r="K427" t="str">
        <f t="shared" si="32"/>
        <v>2017</v>
      </c>
      <c r="L427" s="2">
        <f t="shared" si="33"/>
        <v>42849</v>
      </c>
    </row>
    <row r="428" spans="1:12" x14ac:dyDescent="0.25">
      <c r="A428" t="s">
        <v>433</v>
      </c>
      <c r="B428">
        <v>3.1877999999999997E-2</v>
      </c>
      <c r="C428">
        <v>3.1974000000000002E-2</v>
      </c>
      <c r="D428">
        <v>3.0741999999999998E-2</v>
      </c>
      <c r="E428">
        <v>3.1278E-2</v>
      </c>
      <c r="F428" s="1">
        <v>4976320</v>
      </c>
      <c r="G428" s="1">
        <v>1207680000</v>
      </c>
      <c r="H428" t="str">
        <f t="shared" si="30"/>
        <v>Apr</v>
      </c>
      <c r="I428">
        <f t="shared" si="34"/>
        <v>4</v>
      </c>
      <c r="J428" t="str">
        <f t="shared" si="31"/>
        <v>23</v>
      </c>
      <c r="K428" t="str">
        <f t="shared" si="32"/>
        <v>2017</v>
      </c>
      <c r="L428" s="2">
        <f t="shared" si="33"/>
        <v>42848</v>
      </c>
    </row>
    <row r="429" spans="1:12" x14ac:dyDescent="0.25">
      <c r="A429" t="s">
        <v>434</v>
      </c>
      <c r="B429">
        <v>3.3121999999999999E-2</v>
      </c>
      <c r="C429">
        <v>3.3279000000000003E-2</v>
      </c>
      <c r="D429">
        <v>3.1421999999999999E-2</v>
      </c>
      <c r="E429">
        <v>3.177E-2</v>
      </c>
      <c r="F429" s="1">
        <v>9020550</v>
      </c>
      <c r="G429" s="1">
        <v>1254840000</v>
      </c>
      <c r="H429" t="str">
        <f t="shared" si="30"/>
        <v>Apr</v>
      </c>
      <c r="I429">
        <f t="shared" si="34"/>
        <v>4</v>
      </c>
      <c r="J429" t="str">
        <f t="shared" si="31"/>
        <v>22</v>
      </c>
      <c r="K429" t="str">
        <f t="shared" si="32"/>
        <v>2017</v>
      </c>
      <c r="L429" s="2">
        <f t="shared" si="33"/>
        <v>42847</v>
      </c>
    </row>
    <row r="430" spans="1:12" x14ac:dyDescent="0.25">
      <c r="A430" t="s">
        <v>435</v>
      </c>
      <c r="B430">
        <v>2.9727E-2</v>
      </c>
      <c r="C430">
        <v>3.4043999999999998E-2</v>
      </c>
      <c r="D430">
        <v>2.9215999999999999E-2</v>
      </c>
      <c r="E430">
        <v>3.2779999999999997E-2</v>
      </c>
      <c r="F430" s="1">
        <v>28245700</v>
      </c>
      <c r="G430" s="1">
        <v>1126210000</v>
      </c>
      <c r="H430" t="str">
        <f t="shared" si="30"/>
        <v>Apr</v>
      </c>
      <c r="I430">
        <f t="shared" si="34"/>
        <v>4</v>
      </c>
      <c r="J430" t="str">
        <f t="shared" si="31"/>
        <v>21</v>
      </c>
      <c r="K430" t="str">
        <f t="shared" si="32"/>
        <v>2017</v>
      </c>
      <c r="L430" s="2">
        <f t="shared" si="33"/>
        <v>42846</v>
      </c>
    </row>
    <row r="431" spans="1:12" x14ac:dyDescent="0.25">
      <c r="A431" t="s">
        <v>436</v>
      </c>
      <c r="B431">
        <v>3.0259000000000001E-2</v>
      </c>
      <c r="C431">
        <v>3.0610999999999999E-2</v>
      </c>
      <c r="D431">
        <v>2.7493E-2</v>
      </c>
      <c r="E431">
        <v>2.9984E-2</v>
      </c>
      <c r="F431" s="1">
        <v>25650400</v>
      </c>
      <c r="G431" s="1">
        <v>1135700000</v>
      </c>
      <c r="H431" t="str">
        <f t="shared" si="30"/>
        <v>Apr</v>
      </c>
      <c r="I431">
        <f t="shared" si="34"/>
        <v>4</v>
      </c>
      <c r="J431" t="str">
        <f t="shared" si="31"/>
        <v>20</v>
      </c>
      <c r="K431" t="str">
        <f t="shared" si="32"/>
        <v>2017</v>
      </c>
      <c r="L431" s="2">
        <f t="shared" si="33"/>
        <v>42845</v>
      </c>
    </row>
    <row r="432" spans="1:12" x14ac:dyDescent="0.25">
      <c r="A432" t="s">
        <v>437</v>
      </c>
      <c r="B432">
        <v>3.3181000000000002E-2</v>
      </c>
      <c r="C432">
        <v>3.3387E-2</v>
      </c>
      <c r="D432">
        <v>2.9687000000000002E-2</v>
      </c>
      <c r="E432">
        <v>3.0172999999999998E-2</v>
      </c>
      <c r="F432" s="1">
        <v>13265600</v>
      </c>
      <c r="G432" s="1">
        <v>1245350000</v>
      </c>
      <c r="H432" t="str">
        <f t="shared" si="30"/>
        <v>Apr</v>
      </c>
      <c r="I432">
        <f t="shared" si="34"/>
        <v>4</v>
      </c>
      <c r="J432" t="str">
        <f t="shared" si="31"/>
        <v>19</v>
      </c>
      <c r="K432" t="str">
        <f t="shared" si="32"/>
        <v>2017</v>
      </c>
      <c r="L432" s="2">
        <f t="shared" si="33"/>
        <v>42844</v>
      </c>
    </row>
    <row r="433" spans="1:12" x14ac:dyDescent="0.25">
      <c r="A433" t="s">
        <v>438</v>
      </c>
      <c r="B433">
        <v>3.3638000000000001E-2</v>
      </c>
      <c r="C433">
        <v>3.4021000000000003E-2</v>
      </c>
      <c r="D433">
        <v>3.2865999999999999E-2</v>
      </c>
      <c r="E433">
        <v>3.3182999999999997E-2</v>
      </c>
      <c r="F433" s="1">
        <v>8970210</v>
      </c>
      <c r="G433" s="1">
        <v>1262530000</v>
      </c>
      <c r="H433" t="str">
        <f t="shared" si="30"/>
        <v>Apr</v>
      </c>
      <c r="I433">
        <f t="shared" si="34"/>
        <v>4</v>
      </c>
      <c r="J433" t="str">
        <f t="shared" si="31"/>
        <v>18</v>
      </c>
      <c r="K433" t="str">
        <f t="shared" si="32"/>
        <v>2017</v>
      </c>
      <c r="L433" s="2">
        <f t="shared" si="33"/>
        <v>42843</v>
      </c>
    </row>
    <row r="434" spans="1:12" x14ac:dyDescent="0.25">
      <c r="A434" t="s">
        <v>439</v>
      </c>
      <c r="B434">
        <v>3.3399999999999999E-2</v>
      </c>
      <c r="C434">
        <v>3.406E-2</v>
      </c>
      <c r="D434">
        <v>3.2954999999999998E-2</v>
      </c>
      <c r="E434">
        <v>3.3654999999999997E-2</v>
      </c>
      <c r="F434" s="1">
        <v>7933260</v>
      </c>
      <c r="G434" s="1">
        <v>1253560000</v>
      </c>
      <c r="H434" t="str">
        <f t="shared" si="30"/>
        <v>Apr</v>
      </c>
      <c r="I434">
        <f t="shared" si="34"/>
        <v>4</v>
      </c>
      <c r="J434" t="str">
        <f t="shared" si="31"/>
        <v>17</v>
      </c>
      <c r="K434" t="str">
        <f t="shared" si="32"/>
        <v>2017</v>
      </c>
      <c r="L434" s="2">
        <f t="shared" si="33"/>
        <v>42842</v>
      </c>
    </row>
    <row r="435" spans="1:12" x14ac:dyDescent="0.25">
      <c r="A435" t="s">
        <v>440</v>
      </c>
      <c r="B435">
        <v>3.388E-2</v>
      </c>
      <c r="C435">
        <v>3.4001999999999998E-2</v>
      </c>
      <c r="D435">
        <v>3.3194000000000001E-2</v>
      </c>
      <c r="E435">
        <v>3.3461999999999999E-2</v>
      </c>
      <c r="F435" s="1">
        <v>5980280</v>
      </c>
      <c r="G435" s="1">
        <v>1271610000</v>
      </c>
      <c r="H435" t="str">
        <f t="shared" si="30"/>
        <v>Apr</v>
      </c>
      <c r="I435">
        <f t="shared" si="34"/>
        <v>4</v>
      </c>
      <c r="J435" t="str">
        <f t="shared" si="31"/>
        <v>16</v>
      </c>
      <c r="K435" t="str">
        <f t="shared" si="32"/>
        <v>2017</v>
      </c>
      <c r="L435" s="2">
        <f t="shared" si="33"/>
        <v>42841</v>
      </c>
    </row>
    <row r="436" spans="1:12" x14ac:dyDescent="0.25">
      <c r="A436" t="s">
        <v>441</v>
      </c>
      <c r="B436">
        <v>3.3528000000000002E-2</v>
      </c>
      <c r="C436">
        <v>3.4280999999999999E-2</v>
      </c>
      <c r="D436">
        <v>3.3277000000000001E-2</v>
      </c>
      <c r="E436">
        <v>3.3954999999999999E-2</v>
      </c>
      <c r="F436" s="1">
        <v>4972610</v>
      </c>
      <c r="G436" s="1">
        <v>1258400000</v>
      </c>
      <c r="H436" t="str">
        <f t="shared" si="30"/>
        <v>Apr</v>
      </c>
      <c r="I436">
        <f t="shared" si="34"/>
        <v>4</v>
      </c>
      <c r="J436" t="str">
        <f t="shared" si="31"/>
        <v>15</v>
      </c>
      <c r="K436" t="str">
        <f t="shared" si="32"/>
        <v>2017</v>
      </c>
      <c r="L436" s="2">
        <f t="shared" si="33"/>
        <v>42840</v>
      </c>
    </row>
    <row r="437" spans="1:12" x14ac:dyDescent="0.25">
      <c r="A437" t="s">
        <v>442</v>
      </c>
      <c r="B437">
        <v>3.4262000000000001E-2</v>
      </c>
      <c r="C437">
        <v>3.5126999999999999E-2</v>
      </c>
      <c r="D437">
        <v>3.2986000000000001E-2</v>
      </c>
      <c r="E437">
        <v>3.3779000000000003E-2</v>
      </c>
      <c r="F437" s="1">
        <v>8869300</v>
      </c>
      <c r="G437" s="1">
        <v>1285920000</v>
      </c>
      <c r="H437" t="str">
        <f t="shared" si="30"/>
        <v>Apr</v>
      </c>
      <c r="I437">
        <f t="shared" si="34"/>
        <v>4</v>
      </c>
      <c r="J437" t="str">
        <f t="shared" si="31"/>
        <v>14</v>
      </c>
      <c r="K437" t="str">
        <f t="shared" si="32"/>
        <v>2017</v>
      </c>
      <c r="L437" s="2">
        <f t="shared" si="33"/>
        <v>42839</v>
      </c>
    </row>
    <row r="438" spans="1:12" x14ac:dyDescent="0.25">
      <c r="A438" t="s">
        <v>443</v>
      </c>
      <c r="B438">
        <v>3.4458999999999997E-2</v>
      </c>
      <c r="C438">
        <v>3.5574000000000001E-2</v>
      </c>
      <c r="D438">
        <v>3.3460999999999998E-2</v>
      </c>
      <c r="E438">
        <v>3.4382999999999997E-2</v>
      </c>
      <c r="F438" s="1">
        <v>15872400</v>
      </c>
      <c r="G438" s="1">
        <v>1292790000</v>
      </c>
      <c r="H438" t="str">
        <f t="shared" si="30"/>
        <v>Apr</v>
      </c>
      <c r="I438">
        <f t="shared" si="34"/>
        <v>4</v>
      </c>
      <c r="J438" t="str">
        <f t="shared" si="31"/>
        <v>13</v>
      </c>
      <c r="K438" t="str">
        <f t="shared" si="32"/>
        <v>2017</v>
      </c>
      <c r="L438" s="2">
        <f t="shared" si="33"/>
        <v>42838</v>
      </c>
    </row>
    <row r="439" spans="1:12" x14ac:dyDescent="0.25">
      <c r="A439" t="s">
        <v>444</v>
      </c>
      <c r="B439">
        <v>3.3001999999999997E-2</v>
      </c>
      <c r="C439">
        <v>3.4793999999999999E-2</v>
      </c>
      <c r="D439">
        <v>3.2476999999999999E-2</v>
      </c>
      <c r="E439">
        <v>3.4335999999999998E-2</v>
      </c>
      <c r="F439" s="1">
        <v>13437000</v>
      </c>
      <c r="G439" s="1">
        <v>1238110000</v>
      </c>
      <c r="H439" t="str">
        <f t="shared" si="30"/>
        <v>Apr</v>
      </c>
      <c r="I439">
        <f t="shared" si="34"/>
        <v>4</v>
      </c>
      <c r="J439" t="str">
        <f t="shared" si="31"/>
        <v>12</v>
      </c>
      <c r="K439" t="str">
        <f t="shared" si="32"/>
        <v>2017</v>
      </c>
      <c r="L439" s="2">
        <f t="shared" si="33"/>
        <v>42837</v>
      </c>
    </row>
    <row r="440" spans="1:12" x14ac:dyDescent="0.25">
      <c r="A440" t="s">
        <v>445</v>
      </c>
      <c r="B440">
        <v>3.3676999999999999E-2</v>
      </c>
      <c r="C440">
        <v>3.4576000000000003E-2</v>
      </c>
      <c r="D440">
        <v>3.2035000000000001E-2</v>
      </c>
      <c r="E440">
        <v>3.2952000000000002E-2</v>
      </c>
      <c r="F440" s="1">
        <v>11301000</v>
      </c>
      <c r="G440" s="1">
        <v>1263420000</v>
      </c>
      <c r="H440" t="str">
        <f t="shared" si="30"/>
        <v>Apr</v>
      </c>
      <c r="I440">
        <f t="shared" si="34"/>
        <v>4</v>
      </c>
      <c r="J440" t="str">
        <f t="shared" si="31"/>
        <v>11</v>
      </c>
      <c r="K440" t="str">
        <f t="shared" si="32"/>
        <v>2017</v>
      </c>
      <c r="L440" s="2">
        <f t="shared" si="33"/>
        <v>42836</v>
      </c>
    </row>
    <row r="441" spans="1:12" x14ac:dyDescent="0.25">
      <c r="A441" t="s">
        <v>446</v>
      </c>
      <c r="B441">
        <v>3.4123000000000001E-2</v>
      </c>
      <c r="C441">
        <v>3.5090999999999997E-2</v>
      </c>
      <c r="D441">
        <v>3.2806000000000002E-2</v>
      </c>
      <c r="E441">
        <v>3.3598000000000003E-2</v>
      </c>
      <c r="F441" s="1">
        <v>12012700</v>
      </c>
      <c r="G441" s="1">
        <v>1280150000</v>
      </c>
      <c r="H441" t="str">
        <f t="shared" si="30"/>
        <v>Apr</v>
      </c>
      <c r="I441">
        <f t="shared" si="34"/>
        <v>4</v>
      </c>
      <c r="J441" t="str">
        <f t="shared" si="31"/>
        <v>10</v>
      </c>
      <c r="K441" t="str">
        <f t="shared" si="32"/>
        <v>2017</v>
      </c>
      <c r="L441" s="2">
        <f t="shared" si="33"/>
        <v>42835</v>
      </c>
    </row>
    <row r="442" spans="1:12" x14ac:dyDescent="0.25">
      <c r="A442" t="s">
        <v>447</v>
      </c>
      <c r="B442">
        <v>3.5798999999999997E-2</v>
      </c>
      <c r="C442">
        <v>3.5798999999999997E-2</v>
      </c>
      <c r="D442">
        <v>3.2327000000000002E-2</v>
      </c>
      <c r="E442">
        <v>3.4020000000000002E-2</v>
      </c>
      <c r="F442" s="1">
        <v>15695600</v>
      </c>
      <c r="G442" s="1">
        <v>1343050000</v>
      </c>
      <c r="H442" t="str">
        <f t="shared" si="30"/>
        <v>Apr</v>
      </c>
      <c r="I442">
        <f t="shared" si="34"/>
        <v>4</v>
      </c>
      <c r="J442" t="str">
        <f t="shared" si="31"/>
        <v>09</v>
      </c>
      <c r="K442" t="str">
        <f t="shared" si="32"/>
        <v>2017</v>
      </c>
      <c r="L442" s="2">
        <f t="shared" si="33"/>
        <v>42834</v>
      </c>
    </row>
    <row r="443" spans="1:12" x14ac:dyDescent="0.25">
      <c r="A443" t="s">
        <v>448</v>
      </c>
      <c r="B443">
        <v>3.6354999999999998E-2</v>
      </c>
      <c r="C443">
        <v>3.6894000000000003E-2</v>
      </c>
      <c r="D443">
        <v>3.4931999999999998E-2</v>
      </c>
      <c r="E443">
        <v>3.5848999999999999E-2</v>
      </c>
      <c r="F443" s="1">
        <v>14782600</v>
      </c>
      <c r="G443" s="1">
        <v>1363900000</v>
      </c>
      <c r="H443" t="str">
        <f t="shared" si="30"/>
        <v>Apr</v>
      </c>
      <c r="I443">
        <f t="shared" si="34"/>
        <v>4</v>
      </c>
      <c r="J443" t="str">
        <f t="shared" si="31"/>
        <v>08</v>
      </c>
      <c r="K443" t="str">
        <f t="shared" si="32"/>
        <v>2017</v>
      </c>
      <c r="L443" s="2">
        <f t="shared" si="33"/>
        <v>42833</v>
      </c>
    </row>
    <row r="444" spans="1:12" x14ac:dyDescent="0.25">
      <c r="A444" t="s">
        <v>449</v>
      </c>
      <c r="B444">
        <v>3.2739999999999998E-2</v>
      </c>
      <c r="C444">
        <v>3.6935000000000003E-2</v>
      </c>
      <c r="D444">
        <v>3.0789E-2</v>
      </c>
      <c r="E444">
        <v>3.6318999999999997E-2</v>
      </c>
      <c r="F444" s="1">
        <v>36825000</v>
      </c>
      <c r="G444" s="1">
        <v>1228290000</v>
      </c>
      <c r="H444" t="str">
        <f t="shared" si="30"/>
        <v>Apr</v>
      </c>
      <c r="I444">
        <f t="shared" si="34"/>
        <v>4</v>
      </c>
      <c r="J444" t="str">
        <f t="shared" si="31"/>
        <v>07</v>
      </c>
      <c r="K444" t="str">
        <f t="shared" si="32"/>
        <v>2017</v>
      </c>
      <c r="L444" s="2">
        <f t="shared" si="33"/>
        <v>42832</v>
      </c>
    </row>
    <row r="445" spans="1:12" x14ac:dyDescent="0.25">
      <c r="A445" t="s">
        <v>450</v>
      </c>
      <c r="B445">
        <v>3.5672000000000002E-2</v>
      </c>
      <c r="C445">
        <v>3.6843000000000001E-2</v>
      </c>
      <c r="D445">
        <v>2.9463E-2</v>
      </c>
      <c r="E445">
        <v>3.2665E-2</v>
      </c>
      <c r="F445" s="1">
        <v>48264600</v>
      </c>
      <c r="G445" s="1">
        <v>1338210000</v>
      </c>
      <c r="H445" t="str">
        <f t="shared" si="30"/>
        <v>Apr</v>
      </c>
      <c r="I445">
        <f t="shared" si="34"/>
        <v>4</v>
      </c>
      <c r="J445" t="str">
        <f t="shared" si="31"/>
        <v>06</v>
      </c>
      <c r="K445" t="str">
        <f t="shared" si="32"/>
        <v>2017</v>
      </c>
      <c r="L445" s="2">
        <f t="shared" si="33"/>
        <v>42831</v>
      </c>
    </row>
    <row r="446" spans="1:12" x14ac:dyDescent="0.25">
      <c r="A446" t="s">
        <v>451</v>
      </c>
      <c r="B446">
        <v>3.7386000000000003E-2</v>
      </c>
      <c r="C446">
        <v>4.0177999999999998E-2</v>
      </c>
      <c r="D446">
        <v>3.5214000000000002E-2</v>
      </c>
      <c r="E446">
        <v>3.5543999999999999E-2</v>
      </c>
      <c r="F446" s="1">
        <v>42360300</v>
      </c>
      <c r="G446" s="1">
        <v>1402530000</v>
      </c>
      <c r="H446" t="str">
        <f t="shared" si="30"/>
        <v>Apr</v>
      </c>
      <c r="I446">
        <f t="shared" si="34"/>
        <v>4</v>
      </c>
      <c r="J446" t="str">
        <f t="shared" si="31"/>
        <v>05</v>
      </c>
      <c r="K446" t="str">
        <f t="shared" si="32"/>
        <v>2017</v>
      </c>
      <c r="L446" s="2">
        <f t="shared" si="33"/>
        <v>42830</v>
      </c>
    </row>
    <row r="447" spans="1:12" x14ac:dyDescent="0.25">
      <c r="A447" t="s">
        <v>452</v>
      </c>
      <c r="B447">
        <v>3.3031999999999999E-2</v>
      </c>
      <c r="C447">
        <v>4.0702000000000002E-2</v>
      </c>
      <c r="D447">
        <v>2.8323999999999998E-2</v>
      </c>
      <c r="E447">
        <v>3.7455000000000002E-2</v>
      </c>
      <c r="F447" s="1">
        <v>78538100</v>
      </c>
      <c r="G447" s="1">
        <v>1239170000</v>
      </c>
      <c r="H447" t="str">
        <f t="shared" si="30"/>
        <v>Apr</v>
      </c>
      <c r="I447">
        <f t="shared" si="34"/>
        <v>4</v>
      </c>
      <c r="J447" t="str">
        <f t="shared" si="31"/>
        <v>04</v>
      </c>
      <c r="K447" t="str">
        <f t="shared" si="32"/>
        <v>2017</v>
      </c>
      <c r="L447" s="2">
        <f t="shared" si="33"/>
        <v>42829</v>
      </c>
    </row>
    <row r="448" spans="1:12" x14ac:dyDescent="0.25">
      <c r="A448" t="s">
        <v>453</v>
      </c>
      <c r="B448">
        <v>6.0290999999999997E-2</v>
      </c>
      <c r="C448">
        <v>6.1594000000000003E-2</v>
      </c>
      <c r="D448">
        <v>2.7446999999999999E-2</v>
      </c>
      <c r="E448">
        <v>3.3022999999999997E-2</v>
      </c>
      <c r="F448" s="1">
        <v>155550000</v>
      </c>
      <c r="G448" s="1">
        <v>2261800000</v>
      </c>
      <c r="H448" t="str">
        <f t="shared" si="30"/>
        <v>Apr</v>
      </c>
      <c r="I448">
        <f t="shared" si="34"/>
        <v>4</v>
      </c>
      <c r="J448" t="str">
        <f t="shared" si="31"/>
        <v>03</v>
      </c>
      <c r="K448" t="str">
        <f t="shared" si="32"/>
        <v>2017</v>
      </c>
      <c r="L448" s="2">
        <f t="shared" si="33"/>
        <v>42828</v>
      </c>
    </row>
    <row r="449" spans="1:12" x14ac:dyDescent="0.25">
      <c r="A449" t="s">
        <v>454</v>
      </c>
      <c r="B449">
        <v>2.1937999999999999E-2</v>
      </c>
      <c r="C449">
        <v>7.1441000000000004E-2</v>
      </c>
      <c r="D449">
        <v>2.1696E-2</v>
      </c>
      <c r="E449">
        <v>6.1158999999999998E-2</v>
      </c>
      <c r="F449" s="1">
        <v>230622000</v>
      </c>
      <c r="G449" s="1">
        <v>820232000</v>
      </c>
      <c r="H449" t="str">
        <f t="shared" si="30"/>
        <v>Apr</v>
      </c>
      <c r="I449">
        <f t="shared" si="34"/>
        <v>4</v>
      </c>
      <c r="J449" t="str">
        <f t="shared" si="31"/>
        <v>02</v>
      </c>
      <c r="K449" t="str">
        <f t="shared" si="32"/>
        <v>2017</v>
      </c>
      <c r="L449" s="2">
        <f t="shared" si="33"/>
        <v>42827</v>
      </c>
    </row>
    <row r="450" spans="1:12" x14ac:dyDescent="0.25">
      <c r="A450" t="s">
        <v>455</v>
      </c>
      <c r="B450">
        <v>2.1742999999999998E-2</v>
      </c>
      <c r="C450">
        <v>2.2797999999999999E-2</v>
      </c>
      <c r="D450">
        <v>1.9664000000000001E-2</v>
      </c>
      <c r="E450">
        <v>2.1892000000000002E-2</v>
      </c>
      <c r="F450" s="1">
        <v>30657700</v>
      </c>
      <c r="G450" s="1">
        <v>812963000</v>
      </c>
      <c r="H450" t="str">
        <f t="shared" ref="H450:H513" si="35">LEFT(A450,3)</f>
        <v>Apr</v>
      </c>
      <c r="I450">
        <f t="shared" si="34"/>
        <v>4</v>
      </c>
      <c r="J450" t="str">
        <f t="shared" ref="J450:J513" si="36">MID(A450,5,2)</f>
        <v>01</v>
      </c>
      <c r="K450" t="str">
        <f t="shared" ref="K450:K513" si="37">RIGHT(A450,4)</f>
        <v>2017</v>
      </c>
      <c r="L450" s="2">
        <f t="shared" ref="L450:L513" si="38">DATE(K450,I450,J450)</f>
        <v>42826</v>
      </c>
    </row>
    <row r="451" spans="1:12" x14ac:dyDescent="0.25">
      <c r="A451" t="s">
        <v>456</v>
      </c>
      <c r="B451">
        <v>1.3049E-2</v>
      </c>
      <c r="C451">
        <v>2.1776E-2</v>
      </c>
      <c r="D451">
        <v>1.3049E-2</v>
      </c>
      <c r="E451">
        <v>2.0889000000000001E-2</v>
      </c>
      <c r="F451" s="1">
        <v>72699400</v>
      </c>
      <c r="G451" s="1">
        <v>487885000</v>
      </c>
      <c r="H451" t="str">
        <f t="shared" si="35"/>
        <v>Mar</v>
      </c>
      <c r="I451">
        <f t="shared" ref="I451:I514" si="39">IF(H451="Jan",1,IF(H451="Feb",2,IF(H451="Mar",3,IF(H451="Apr",4,IF(H451="May",5,IF(H451="Jun",6,IF(H451="Jul",7,IF(H451="Aug",8,IF(H451="Sep",9,IF(H451="Oct",10,IF(H451="Nov",11,12)))))))))))</f>
        <v>3</v>
      </c>
      <c r="J451" t="str">
        <f t="shared" si="36"/>
        <v>31</v>
      </c>
      <c r="K451" t="str">
        <f t="shared" si="37"/>
        <v>2017</v>
      </c>
      <c r="L451" s="2">
        <f t="shared" si="38"/>
        <v>42825</v>
      </c>
    </row>
    <row r="452" spans="1:12" x14ac:dyDescent="0.25">
      <c r="A452" t="s">
        <v>457</v>
      </c>
      <c r="B452">
        <v>1.0125E-2</v>
      </c>
      <c r="C452">
        <v>1.4126E-2</v>
      </c>
      <c r="D452">
        <v>1.0125E-2</v>
      </c>
      <c r="E452">
        <v>1.3276E-2</v>
      </c>
      <c r="F452" s="1">
        <v>19821800</v>
      </c>
      <c r="G452" s="1">
        <v>378563000</v>
      </c>
      <c r="H452" t="str">
        <f t="shared" si="35"/>
        <v>Mar</v>
      </c>
      <c r="I452">
        <f t="shared" si="39"/>
        <v>3</v>
      </c>
      <c r="J452" t="str">
        <f t="shared" si="36"/>
        <v>30</v>
      </c>
      <c r="K452" t="str">
        <f t="shared" si="37"/>
        <v>2017</v>
      </c>
      <c r="L452" s="2">
        <f t="shared" si="38"/>
        <v>42824</v>
      </c>
    </row>
    <row r="453" spans="1:12" x14ac:dyDescent="0.25">
      <c r="A453" t="s">
        <v>458</v>
      </c>
      <c r="B453">
        <v>9.5259999999999997E-3</v>
      </c>
      <c r="C453">
        <v>1.0101000000000001E-2</v>
      </c>
      <c r="D453">
        <v>9.5200000000000007E-3</v>
      </c>
      <c r="E453">
        <v>1.0101000000000001E-2</v>
      </c>
      <c r="F453" s="1">
        <v>3344230</v>
      </c>
      <c r="G453" s="1">
        <v>356171000</v>
      </c>
      <c r="H453" t="str">
        <f t="shared" si="35"/>
        <v>Mar</v>
      </c>
      <c r="I453">
        <f t="shared" si="39"/>
        <v>3</v>
      </c>
      <c r="J453" t="str">
        <f t="shared" si="36"/>
        <v>29</v>
      </c>
      <c r="K453" t="str">
        <f t="shared" si="37"/>
        <v>2017</v>
      </c>
      <c r="L453" s="2">
        <f t="shared" si="38"/>
        <v>42823</v>
      </c>
    </row>
    <row r="454" spans="1:12" x14ac:dyDescent="0.25">
      <c r="A454" t="s">
        <v>459</v>
      </c>
      <c r="B454">
        <v>9.5680000000000001E-3</v>
      </c>
      <c r="C454">
        <v>9.6439999999999998E-3</v>
      </c>
      <c r="D454">
        <v>9.2800000000000001E-3</v>
      </c>
      <c r="E454">
        <v>9.5139999999999999E-3</v>
      </c>
      <c r="F454" s="1">
        <v>3111280</v>
      </c>
      <c r="G454" s="1">
        <v>357724000</v>
      </c>
      <c r="H454" t="str">
        <f t="shared" si="35"/>
        <v>Mar</v>
      </c>
      <c r="I454">
        <f t="shared" si="39"/>
        <v>3</v>
      </c>
      <c r="J454" t="str">
        <f t="shared" si="36"/>
        <v>28</v>
      </c>
      <c r="K454" t="str">
        <f t="shared" si="37"/>
        <v>2017</v>
      </c>
      <c r="L454" s="2">
        <f t="shared" si="38"/>
        <v>42822</v>
      </c>
    </row>
    <row r="455" spans="1:12" x14ac:dyDescent="0.25">
      <c r="A455" t="s">
        <v>460</v>
      </c>
      <c r="B455">
        <v>9.4820000000000008E-3</v>
      </c>
      <c r="C455">
        <v>1.0052999999999999E-2</v>
      </c>
      <c r="D455">
        <v>9.1549999999999999E-3</v>
      </c>
      <c r="E455">
        <v>9.5969999999999996E-3</v>
      </c>
      <c r="F455" s="1">
        <v>6336150</v>
      </c>
      <c r="G455" s="1">
        <v>354514000</v>
      </c>
      <c r="H455" t="str">
        <f t="shared" si="35"/>
        <v>Mar</v>
      </c>
      <c r="I455">
        <f t="shared" si="39"/>
        <v>3</v>
      </c>
      <c r="J455" t="str">
        <f t="shared" si="36"/>
        <v>27</v>
      </c>
      <c r="K455" t="str">
        <f t="shared" si="37"/>
        <v>2017</v>
      </c>
      <c r="L455" s="2">
        <f t="shared" si="38"/>
        <v>42821</v>
      </c>
    </row>
    <row r="456" spans="1:12" x14ac:dyDescent="0.25">
      <c r="A456" t="s">
        <v>461</v>
      </c>
      <c r="B456">
        <v>9.1590000000000005E-3</v>
      </c>
      <c r="C456">
        <v>9.8399999999999998E-3</v>
      </c>
      <c r="D456">
        <v>9.0790000000000003E-3</v>
      </c>
      <c r="E456">
        <v>9.5449999999999997E-3</v>
      </c>
      <c r="F456" s="1">
        <v>5475230</v>
      </c>
      <c r="G456" s="1">
        <v>342448000</v>
      </c>
      <c r="H456" t="str">
        <f t="shared" si="35"/>
        <v>Mar</v>
      </c>
      <c r="I456">
        <f t="shared" si="39"/>
        <v>3</v>
      </c>
      <c r="J456" t="str">
        <f t="shared" si="36"/>
        <v>26</v>
      </c>
      <c r="K456" t="str">
        <f t="shared" si="37"/>
        <v>2017</v>
      </c>
      <c r="L456" s="2">
        <f t="shared" si="38"/>
        <v>42820</v>
      </c>
    </row>
    <row r="457" spans="1:12" x14ac:dyDescent="0.25">
      <c r="A457" t="s">
        <v>462</v>
      </c>
      <c r="B457">
        <v>1.0501999999999999E-2</v>
      </c>
      <c r="C457">
        <v>1.0711E-2</v>
      </c>
      <c r="D457">
        <v>9.0399999999999994E-3</v>
      </c>
      <c r="E457">
        <v>9.1160000000000008E-3</v>
      </c>
      <c r="F457" s="1">
        <v>11334900</v>
      </c>
      <c r="G457" s="1">
        <v>392674000</v>
      </c>
      <c r="H457" t="str">
        <f t="shared" si="35"/>
        <v>Mar</v>
      </c>
      <c r="I457">
        <f t="shared" si="39"/>
        <v>3</v>
      </c>
      <c r="J457" t="str">
        <f t="shared" si="36"/>
        <v>25</v>
      </c>
      <c r="K457" t="str">
        <f t="shared" si="37"/>
        <v>2017</v>
      </c>
      <c r="L457" s="2">
        <f t="shared" si="38"/>
        <v>42819</v>
      </c>
    </row>
    <row r="458" spans="1:12" x14ac:dyDescent="0.25">
      <c r="A458" t="s">
        <v>463</v>
      </c>
      <c r="B458">
        <v>1.0527999999999999E-2</v>
      </c>
      <c r="C458">
        <v>1.0825E-2</v>
      </c>
      <c r="D458">
        <v>9.1350000000000008E-3</v>
      </c>
      <c r="E458">
        <v>1.0518E-2</v>
      </c>
      <c r="F458" s="1">
        <v>24493700</v>
      </c>
      <c r="G458" s="1">
        <v>393620000</v>
      </c>
      <c r="H458" t="str">
        <f t="shared" si="35"/>
        <v>Mar</v>
      </c>
      <c r="I458">
        <f t="shared" si="39"/>
        <v>3</v>
      </c>
      <c r="J458" t="str">
        <f t="shared" si="36"/>
        <v>24</v>
      </c>
      <c r="K458" t="str">
        <f t="shared" si="37"/>
        <v>2017</v>
      </c>
      <c r="L458" s="2">
        <f t="shared" si="38"/>
        <v>42818</v>
      </c>
    </row>
    <row r="459" spans="1:12" x14ac:dyDescent="0.25">
      <c r="A459" t="s">
        <v>464</v>
      </c>
      <c r="B459">
        <v>7.2839999999999997E-3</v>
      </c>
      <c r="C459">
        <v>1.0581999999999999E-2</v>
      </c>
      <c r="D459">
        <v>7.2579999999999997E-3</v>
      </c>
      <c r="E459">
        <v>1.0581999999999999E-2</v>
      </c>
      <c r="F459" s="1">
        <v>12315100</v>
      </c>
      <c r="G459" s="1">
        <v>271965000</v>
      </c>
      <c r="H459" t="str">
        <f t="shared" si="35"/>
        <v>Mar</v>
      </c>
      <c r="I459">
        <f t="shared" si="39"/>
        <v>3</v>
      </c>
      <c r="J459" t="str">
        <f t="shared" si="36"/>
        <v>23</v>
      </c>
      <c r="K459" t="str">
        <f t="shared" si="37"/>
        <v>2017</v>
      </c>
      <c r="L459" s="2">
        <f t="shared" si="38"/>
        <v>42817</v>
      </c>
    </row>
    <row r="460" spans="1:12" x14ac:dyDescent="0.25">
      <c r="A460" t="s">
        <v>465</v>
      </c>
      <c r="B460">
        <v>6.9080000000000001E-3</v>
      </c>
      <c r="C460">
        <v>7.4599999999999996E-3</v>
      </c>
      <c r="D460">
        <v>6.8820000000000001E-3</v>
      </c>
      <c r="E460">
        <v>7.3010000000000002E-3</v>
      </c>
      <c r="F460" s="1">
        <v>4652530</v>
      </c>
      <c r="G460" s="1">
        <v>257915000</v>
      </c>
      <c r="H460" t="str">
        <f t="shared" si="35"/>
        <v>Mar</v>
      </c>
      <c r="I460">
        <f t="shared" si="39"/>
        <v>3</v>
      </c>
      <c r="J460" t="str">
        <f t="shared" si="36"/>
        <v>22</v>
      </c>
      <c r="K460" t="str">
        <f t="shared" si="37"/>
        <v>2017</v>
      </c>
      <c r="L460" s="2">
        <f t="shared" si="38"/>
        <v>42816</v>
      </c>
    </row>
    <row r="461" spans="1:12" x14ac:dyDescent="0.25">
      <c r="A461" t="s">
        <v>466</v>
      </c>
      <c r="B461">
        <v>6.9959999999999996E-3</v>
      </c>
      <c r="C461">
        <v>7.0749999999999997E-3</v>
      </c>
      <c r="D461">
        <v>6.7920000000000003E-3</v>
      </c>
      <c r="E461">
        <v>6.9090000000000002E-3</v>
      </c>
      <c r="F461" s="1">
        <v>3021440</v>
      </c>
      <c r="G461" s="1">
        <v>261234000</v>
      </c>
      <c r="H461" t="str">
        <f t="shared" si="35"/>
        <v>Mar</v>
      </c>
      <c r="I461">
        <f t="shared" si="39"/>
        <v>3</v>
      </c>
      <c r="J461" t="str">
        <f t="shared" si="36"/>
        <v>21</v>
      </c>
      <c r="K461" t="str">
        <f t="shared" si="37"/>
        <v>2017</v>
      </c>
      <c r="L461" s="2">
        <f t="shared" si="38"/>
        <v>42815</v>
      </c>
    </row>
    <row r="462" spans="1:12" x14ac:dyDescent="0.25">
      <c r="A462" t="s">
        <v>467</v>
      </c>
      <c r="B462">
        <v>6.9150000000000001E-3</v>
      </c>
      <c r="C462">
        <v>7.1120000000000003E-3</v>
      </c>
      <c r="D462">
        <v>6.7609999999999996E-3</v>
      </c>
      <c r="E462">
        <v>6.9750000000000003E-3</v>
      </c>
      <c r="F462" s="1">
        <v>3423710</v>
      </c>
      <c r="G462" s="1">
        <v>258208000</v>
      </c>
      <c r="H462" t="str">
        <f t="shared" si="35"/>
        <v>Mar</v>
      </c>
      <c r="I462">
        <f t="shared" si="39"/>
        <v>3</v>
      </c>
      <c r="J462" t="str">
        <f t="shared" si="36"/>
        <v>20</v>
      </c>
      <c r="K462" t="str">
        <f t="shared" si="37"/>
        <v>2017</v>
      </c>
      <c r="L462" s="2">
        <f t="shared" si="38"/>
        <v>42814</v>
      </c>
    </row>
    <row r="463" spans="1:12" x14ac:dyDescent="0.25">
      <c r="A463" t="s">
        <v>468</v>
      </c>
      <c r="B463">
        <v>6.7359999999999998E-3</v>
      </c>
      <c r="C463">
        <v>7.1980000000000004E-3</v>
      </c>
      <c r="D463">
        <v>6.5560000000000002E-3</v>
      </c>
      <c r="E463">
        <v>6.9119999999999997E-3</v>
      </c>
      <c r="F463" s="1">
        <v>4241970</v>
      </c>
      <c r="G463" s="1">
        <v>251511000</v>
      </c>
      <c r="H463" t="str">
        <f t="shared" si="35"/>
        <v>Mar</v>
      </c>
      <c r="I463">
        <f t="shared" si="39"/>
        <v>3</v>
      </c>
      <c r="J463" t="str">
        <f t="shared" si="36"/>
        <v>19</v>
      </c>
      <c r="K463" t="str">
        <f t="shared" si="37"/>
        <v>2017</v>
      </c>
      <c r="L463" s="2">
        <f t="shared" si="38"/>
        <v>42813</v>
      </c>
    </row>
    <row r="464" spans="1:12" x14ac:dyDescent="0.25">
      <c r="A464" t="s">
        <v>469</v>
      </c>
      <c r="B464">
        <v>6.1370000000000001E-3</v>
      </c>
      <c r="C464">
        <v>7.3959999999999998E-3</v>
      </c>
      <c r="D464">
        <v>6.1180000000000002E-3</v>
      </c>
      <c r="E464">
        <v>6.7099999999999998E-3</v>
      </c>
      <c r="F464" s="1">
        <v>7223300</v>
      </c>
      <c r="G464" s="1">
        <v>229142000</v>
      </c>
      <c r="H464" t="str">
        <f t="shared" si="35"/>
        <v>Mar</v>
      </c>
      <c r="I464">
        <f t="shared" si="39"/>
        <v>3</v>
      </c>
      <c r="J464" t="str">
        <f t="shared" si="36"/>
        <v>18</v>
      </c>
      <c r="K464" t="str">
        <f t="shared" si="37"/>
        <v>2017</v>
      </c>
      <c r="L464" s="2">
        <f t="shared" si="38"/>
        <v>42812</v>
      </c>
    </row>
    <row r="465" spans="1:12" x14ac:dyDescent="0.25">
      <c r="A465" t="s">
        <v>470</v>
      </c>
      <c r="B465">
        <v>6.4060000000000002E-3</v>
      </c>
      <c r="C465">
        <v>6.4060000000000002E-3</v>
      </c>
      <c r="D465">
        <v>5.9699999999999996E-3</v>
      </c>
      <c r="E465">
        <v>6.1159999999999999E-3</v>
      </c>
      <c r="F465" s="1">
        <v>3442010</v>
      </c>
      <c r="G465" s="1">
        <v>239193000</v>
      </c>
      <c r="H465" t="str">
        <f t="shared" si="35"/>
        <v>Mar</v>
      </c>
      <c r="I465">
        <f t="shared" si="39"/>
        <v>3</v>
      </c>
      <c r="J465" t="str">
        <f t="shared" si="36"/>
        <v>17</v>
      </c>
      <c r="K465" t="str">
        <f t="shared" si="37"/>
        <v>2017</v>
      </c>
      <c r="L465" s="2">
        <f t="shared" si="38"/>
        <v>42811</v>
      </c>
    </row>
    <row r="466" spans="1:12" x14ac:dyDescent="0.25">
      <c r="A466" t="s">
        <v>471</v>
      </c>
      <c r="B466">
        <v>6.319E-3</v>
      </c>
      <c r="C466">
        <v>6.4089999999999998E-3</v>
      </c>
      <c r="D466">
        <v>6.2129999999999998E-3</v>
      </c>
      <c r="E466">
        <v>6.3940000000000004E-3</v>
      </c>
      <c r="F466" s="1">
        <v>3860210</v>
      </c>
      <c r="G466" s="1">
        <v>235622000</v>
      </c>
      <c r="H466" t="str">
        <f t="shared" si="35"/>
        <v>Mar</v>
      </c>
      <c r="I466">
        <f t="shared" si="39"/>
        <v>3</v>
      </c>
      <c r="J466" t="str">
        <f t="shared" si="36"/>
        <v>16</v>
      </c>
      <c r="K466" t="str">
        <f t="shared" si="37"/>
        <v>2017</v>
      </c>
      <c r="L466" s="2">
        <f t="shared" si="38"/>
        <v>42810</v>
      </c>
    </row>
    <row r="467" spans="1:12" x14ac:dyDescent="0.25">
      <c r="A467" t="s">
        <v>472</v>
      </c>
      <c r="B467">
        <v>6.3699999999999998E-3</v>
      </c>
      <c r="C467">
        <v>6.4999999999999997E-3</v>
      </c>
      <c r="D467">
        <v>6.3010000000000002E-3</v>
      </c>
      <c r="E467">
        <v>6.3140000000000002E-3</v>
      </c>
      <c r="F467" s="1">
        <v>1376090</v>
      </c>
      <c r="G467" s="1">
        <v>237552000</v>
      </c>
      <c r="H467" t="str">
        <f t="shared" si="35"/>
        <v>Mar</v>
      </c>
      <c r="I467">
        <f t="shared" si="39"/>
        <v>3</v>
      </c>
      <c r="J467" t="str">
        <f t="shared" si="36"/>
        <v>15</v>
      </c>
      <c r="K467" t="str">
        <f t="shared" si="37"/>
        <v>2017</v>
      </c>
      <c r="L467" s="2">
        <f t="shared" si="38"/>
        <v>42809</v>
      </c>
    </row>
    <row r="468" spans="1:12" x14ac:dyDescent="0.25">
      <c r="A468" t="s">
        <v>473</v>
      </c>
      <c r="B468">
        <v>6.3460000000000001E-3</v>
      </c>
      <c r="C468">
        <v>6.4060000000000002E-3</v>
      </c>
      <c r="D468">
        <v>6.2769999999999996E-3</v>
      </c>
      <c r="E468">
        <v>6.3810000000000004E-3</v>
      </c>
      <c r="F468" s="1">
        <v>1358830</v>
      </c>
      <c r="G468" s="1">
        <v>236634000</v>
      </c>
      <c r="H468" t="str">
        <f t="shared" si="35"/>
        <v>Mar</v>
      </c>
      <c r="I468">
        <f t="shared" si="39"/>
        <v>3</v>
      </c>
      <c r="J468" t="str">
        <f t="shared" si="36"/>
        <v>14</v>
      </c>
      <c r="K468" t="str">
        <f t="shared" si="37"/>
        <v>2017</v>
      </c>
      <c r="L468" s="2">
        <f t="shared" si="38"/>
        <v>42808</v>
      </c>
    </row>
    <row r="469" spans="1:12" x14ac:dyDescent="0.25">
      <c r="A469" t="s">
        <v>474</v>
      </c>
      <c r="B469">
        <v>6.2709999999999997E-3</v>
      </c>
      <c r="C469">
        <v>6.4289999999999998E-3</v>
      </c>
      <c r="D469">
        <v>6.156E-3</v>
      </c>
      <c r="E469">
        <v>6.3850000000000001E-3</v>
      </c>
      <c r="F469" s="1">
        <v>2561890</v>
      </c>
      <c r="G469" s="1">
        <v>233853000</v>
      </c>
      <c r="H469" t="str">
        <f t="shared" si="35"/>
        <v>Mar</v>
      </c>
      <c r="I469">
        <f t="shared" si="39"/>
        <v>3</v>
      </c>
      <c r="J469" t="str">
        <f t="shared" si="36"/>
        <v>13</v>
      </c>
      <c r="K469" t="str">
        <f t="shared" si="37"/>
        <v>2017</v>
      </c>
      <c r="L469" s="2">
        <f t="shared" si="38"/>
        <v>42807</v>
      </c>
    </row>
    <row r="470" spans="1:12" x14ac:dyDescent="0.25">
      <c r="A470" t="s">
        <v>475</v>
      </c>
      <c r="B470">
        <v>6.2139999999999999E-3</v>
      </c>
      <c r="C470">
        <v>6.313E-3</v>
      </c>
      <c r="D470">
        <v>6.0860000000000003E-3</v>
      </c>
      <c r="E470">
        <v>6.2550000000000001E-3</v>
      </c>
      <c r="F470" s="1">
        <v>1531030</v>
      </c>
      <c r="G470" s="1">
        <v>231721000</v>
      </c>
      <c r="H470" t="str">
        <f t="shared" si="35"/>
        <v>Mar</v>
      </c>
      <c r="I470">
        <f t="shared" si="39"/>
        <v>3</v>
      </c>
      <c r="J470" t="str">
        <f t="shared" si="36"/>
        <v>12</v>
      </c>
      <c r="K470" t="str">
        <f t="shared" si="37"/>
        <v>2017</v>
      </c>
      <c r="L470" s="2">
        <f t="shared" si="38"/>
        <v>42806</v>
      </c>
    </row>
    <row r="471" spans="1:12" x14ac:dyDescent="0.25">
      <c r="A471" t="s">
        <v>476</v>
      </c>
      <c r="B471">
        <v>6.2290000000000002E-3</v>
      </c>
      <c r="C471">
        <v>6.3829999999999998E-3</v>
      </c>
      <c r="D471">
        <v>6.13E-3</v>
      </c>
      <c r="E471">
        <v>6.2379999999999996E-3</v>
      </c>
      <c r="F471" s="1">
        <v>1818590</v>
      </c>
      <c r="G471" s="1">
        <v>232266000</v>
      </c>
      <c r="H471" t="str">
        <f t="shared" si="35"/>
        <v>Mar</v>
      </c>
      <c r="I471">
        <f t="shared" si="39"/>
        <v>3</v>
      </c>
      <c r="J471" t="str">
        <f t="shared" si="36"/>
        <v>11</v>
      </c>
      <c r="K471" t="str">
        <f t="shared" si="37"/>
        <v>2017</v>
      </c>
      <c r="L471" s="2">
        <f t="shared" si="38"/>
        <v>42805</v>
      </c>
    </row>
    <row r="472" spans="1:12" x14ac:dyDescent="0.25">
      <c r="A472" t="s">
        <v>477</v>
      </c>
      <c r="B472">
        <v>6.5030000000000001E-3</v>
      </c>
      <c r="C472">
        <v>6.5459999999999997E-3</v>
      </c>
      <c r="D472">
        <v>6.0499999999999998E-3</v>
      </c>
      <c r="E472">
        <v>6.2269999999999999E-3</v>
      </c>
      <c r="F472" s="1">
        <v>3144440</v>
      </c>
      <c r="G472" s="1">
        <v>242488000</v>
      </c>
      <c r="H472" t="str">
        <f t="shared" si="35"/>
        <v>Mar</v>
      </c>
      <c r="I472">
        <f t="shared" si="39"/>
        <v>3</v>
      </c>
      <c r="J472" t="str">
        <f t="shared" si="36"/>
        <v>10</v>
      </c>
      <c r="K472" t="str">
        <f t="shared" si="37"/>
        <v>2017</v>
      </c>
      <c r="L472" s="2">
        <f t="shared" si="38"/>
        <v>42804</v>
      </c>
    </row>
    <row r="473" spans="1:12" x14ac:dyDescent="0.25">
      <c r="A473" t="s">
        <v>478</v>
      </c>
      <c r="B473">
        <v>6.4850000000000003E-3</v>
      </c>
      <c r="C473">
        <v>6.6059999999999999E-3</v>
      </c>
      <c r="D473">
        <v>6.4229999999999999E-3</v>
      </c>
      <c r="E473">
        <v>6.4980000000000003E-3</v>
      </c>
      <c r="F473" s="1">
        <v>2064660</v>
      </c>
      <c r="G473" s="1">
        <v>242570000</v>
      </c>
      <c r="H473" t="str">
        <f t="shared" si="35"/>
        <v>Mar</v>
      </c>
      <c r="I473">
        <f t="shared" si="39"/>
        <v>3</v>
      </c>
      <c r="J473" t="str">
        <f t="shared" si="36"/>
        <v>09</v>
      </c>
      <c r="K473" t="str">
        <f t="shared" si="37"/>
        <v>2017</v>
      </c>
      <c r="L473" s="2">
        <f t="shared" si="38"/>
        <v>42803</v>
      </c>
    </row>
    <row r="474" spans="1:12" x14ac:dyDescent="0.25">
      <c r="A474" t="s">
        <v>479</v>
      </c>
      <c r="B474">
        <v>6.5510000000000004E-3</v>
      </c>
      <c r="C474">
        <v>6.7759999999999999E-3</v>
      </c>
      <c r="D474">
        <v>6.3629999999999997E-3</v>
      </c>
      <c r="E474">
        <v>6.509E-3</v>
      </c>
      <c r="F474" s="1">
        <v>3432500</v>
      </c>
      <c r="G474" s="1">
        <v>245051000</v>
      </c>
      <c r="H474" t="str">
        <f t="shared" si="35"/>
        <v>Mar</v>
      </c>
      <c r="I474">
        <f t="shared" si="39"/>
        <v>3</v>
      </c>
      <c r="J474" t="str">
        <f t="shared" si="36"/>
        <v>08</v>
      </c>
      <c r="K474" t="str">
        <f t="shared" si="37"/>
        <v>2017</v>
      </c>
      <c r="L474" s="2">
        <f t="shared" si="38"/>
        <v>42802</v>
      </c>
    </row>
    <row r="475" spans="1:12" x14ac:dyDescent="0.25">
      <c r="A475" t="s">
        <v>480</v>
      </c>
      <c r="B475">
        <v>6.0569999999999999E-3</v>
      </c>
      <c r="C475">
        <v>6.5770000000000004E-3</v>
      </c>
      <c r="D475">
        <v>5.9740000000000001E-3</v>
      </c>
      <c r="E475">
        <v>6.5339999999999999E-3</v>
      </c>
      <c r="F475" s="1">
        <v>2901920</v>
      </c>
      <c r="G475" s="1">
        <v>226570000</v>
      </c>
      <c r="H475" t="str">
        <f t="shared" si="35"/>
        <v>Mar</v>
      </c>
      <c r="I475">
        <f t="shared" si="39"/>
        <v>3</v>
      </c>
      <c r="J475" t="str">
        <f t="shared" si="36"/>
        <v>07</v>
      </c>
      <c r="K475" t="str">
        <f t="shared" si="37"/>
        <v>2017</v>
      </c>
      <c r="L475" s="2">
        <f t="shared" si="38"/>
        <v>42801</v>
      </c>
    </row>
    <row r="476" spans="1:12" x14ac:dyDescent="0.25">
      <c r="A476" t="s">
        <v>481</v>
      </c>
      <c r="B476">
        <v>6.1289999999999999E-3</v>
      </c>
      <c r="C476">
        <v>6.221E-3</v>
      </c>
      <c r="D476">
        <v>6.0470000000000003E-3</v>
      </c>
      <c r="E476">
        <v>6.0569999999999999E-3</v>
      </c>
      <c r="F476" s="1">
        <v>1023500</v>
      </c>
      <c r="G476" s="1">
        <v>229280000</v>
      </c>
      <c r="H476" t="str">
        <f t="shared" si="35"/>
        <v>Mar</v>
      </c>
      <c r="I476">
        <f t="shared" si="39"/>
        <v>3</v>
      </c>
      <c r="J476" t="str">
        <f t="shared" si="36"/>
        <v>06</v>
      </c>
      <c r="K476" t="str">
        <f t="shared" si="37"/>
        <v>2017</v>
      </c>
      <c r="L476" s="2">
        <f t="shared" si="38"/>
        <v>42800</v>
      </c>
    </row>
    <row r="477" spans="1:12" x14ac:dyDescent="0.25">
      <c r="A477" t="s">
        <v>482</v>
      </c>
      <c r="B477">
        <v>6.2899999999999996E-3</v>
      </c>
      <c r="C477">
        <v>6.3889999999999997E-3</v>
      </c>
      <c r="D477">
        <v>6.1289999999999999E-3</v>
      </c>
      <c r="E477">
        <v>6.1289999999999999E-3</v>
      </c>
      <c r="F477" s="1">
        <v>1044760</v>
      </c>
      <c r="G477" s="1">
        <v>235301000</v>
      </c>
      <c r="H477" t="str">
        <f t="shared" si="35"/>
        <v>Mar</v>
      </c>
      <c r="I477">
        <f t="shared" si="39"/>
        <v>3</v>
      </c>
      <c r="J477" t="str">
        <f t="shared" si="36"/>
        <v>05</v>
      </c>
      <c r="K477" t="str">
        <f t="shared" si="37"/>
        <v>2017</v>
      </c>
      <c r="L477" s="2">
        <f t="shared" si="38"/>
        <v>42799</v>
      </c>
    </row>
    <row r="478" spans="1:12" x14ac:dyDescent="0.25">
      <c r="A478" t="s">
        <v>483</v>
      </c>
      <c r="B478">
        <v>6.3540000000000003E-3</v>
      </c>
      <c r="C478">
        <v>6.4970000000000002E-3</v>
      </c>
      <c r="D478">
        <v>6.2779999999999997E-3</v>
      </c>
      <c r="E478">
        <v>6.2989999999999999E-3</v>
      </c>
      <c r="F478" s="1">
        <v>1372440</v>
      </c>
      <c r="G478" s="1">
        <v>237670000</v>
      </c>
      <c r="H478" t="str">
        <f t="shared" si="35"/>
        <v>Mar</v>
      </c>
      <c r="I478">
        <f t="shared" si="39"/>
        <v>3</v>
      </c>
      <c r="J478" t="str">
        <f t="shared" si="36"/>
        <v>04</v>
      </c>
      <c r="K478" t="str">
        <f t="shared" si="37"/>
        <v>2017</v>
      </c>
      <c r="L478" s="2">
        <f t="shared" si="38"/>
        <v>42798</v>
      </c>
    </row>
    <row r="479" spans="1:12" x14ac:dyDescent="0.25">
      <c r="A479" t="s">
        <v>484</v>
      </c>
      <c r="B479">
        <v>5.9880000000000003E-3</v>
      </c>
      <c r="C479">
        <v>6.3460000000000001E-3</v>
      </c>
      <c r="D479">
        <v>5.9680000000000002E-3</v>
      </c>
      <c r="E479">
        <v>6.339E-3</v>
      </c>
      <c r="F479" s="1">
        <v>2703850</v>
      </c>
      <c r="G479" s="1">
        <v>224009000</v>
      </c>
      <c r="H479" t="str">
        <f t="shared" si="35"/>
        <v>Mar</v>
      </c>
      <c r="I479">
        <f t="shared" si="39"/>
        <v>3</v>
      </c>
      <c r="J479" t="str">
        <f t="shared" si="36"/>
        <v>03</v>
      </c>
      <c r="K479" t="str">
        <f t="shared" si="37"/>
        <v>2017</v>
      </c>
      <c r="L479" s="2">
        <f t="shared" si="38"/>
        <v>42797</v>
      </c>
    </row>
    <row r="480" spans="1:12" x14ac:dyDescent="0.25">
      <c r="A480" t="s">
        <v>485</v>
      </c>
      <c r="B480">
        <v>5.4190000000000002E-3</v>
      </c>
      <c r="C480">
        <v>6.2170000000000003E-3</v>
      </c>
      <c r="D480">
        <v>5.4079999999999996E-3</v>
      </c>
      <c r="E480">
        <v>5.9909999999999998E-3</v>
      </c>
      <c r="F480" s="1">
        <v>3811500</v>
      </c>
      <c r="G480" s="1">
        <v>201301000</v>
      </c>
      <c r="H480" t="str">
        <f t="shared" si="35"/>
        <v>Mar</v>
      </c>
      <c r="I480">
        <f t="shared" si="39"/>
        <v>3</v>
      </c>
      <c r="J480" t="str">
        <f t="shared" si="36"/>
        <v>02</v>
      </c>
      <c r="K480" t="str">
        <f t="shared" si="37"/>
        <v>2017</v>
      </c>
      <c r="L480" s="2">
        <f t="shared" si="38"/>
        <v>42796</v>
      </c>
    </row>
    <row r="481" spans="1:12" x14ac:dyDescent="0.25">
      <c r="A481" t="s">
        <v>486</v>
      </c>
      <c r="B481">
        <v>5.5250000000000004E-3</v>
      </c>
      <c r="C481">
        <v>5.5469999999999998E-3</v>
      </c>
      <c r="D481">
        <v>5.372E-3</v>
      </c>
      <c r="E481">
        <v>5.4079999999999996E-3</v>
      </c>
      <c r="F481" s="1">
        <v>1630460</v>
      </c>
      <c r="G481" s="1">
        <v>205222000</v>
      </c>
      <c r="H481" t="str">
        <f t="shared" si="35"/>
        <v>Mar</v>
      </c>
      <c r="I481">
        <f t="shared" si="39"/>
        <v>3</v>
      </c>
      <c r="J481" t="str">
        <f t="shared" si="36"/>
        <v>01</v>
      </c>
      <c r="K481" t="str">
        <f t="shared" si="37"/>
        <v>2017</v>
      </c>
      <c r="L481" s="2">
        <f t="shared" si="38"/>
        <v>42795</v>
      </c>
    </row>
    <row r="482" spans="1:12" x14ac:dyDescent="0.25">
      <c r="A482" t="s">
        <v>487</v>
      </c>
      <c r="B482">
        <v>5.6080000000000001E-3</v>
      </c>
      <c r="C482">
        <v>5.6309999999999997E-3</v>
      </c>
      <c r="D482">
        <v>5.4380000000000001E-3</v>
      </c>
      <c r="E482">
        <v>5.5360000000000001E-3</v>
      </c>
      <c r="F482" s="1">
        <v>1693350</v>
      </c>
      <c r="G482" s="1">
        <v>208297000</v>
      </c>
      <c r="H482" t="str">
        <f t="shared" si="35"/>
        <v>Feb</v>
      </c>
      <c r="I482">
        <f t="shared" si="39"/>
        <v>2</v>
      </c>
      <c r="J482" t="str">
        <f t="shared" si="36"/>
        <v>28</v>
      </c>
      <c r="K482" t="str">
        <f t="shared" si="37"/>
        <v>2017</v>
      </c>
      <c r="L482" s="2">
        <f t="shared" si="38"/>
        <v>42794</v>
      </c>
    </row>
    <row r="483" spans="1:12" x14ac:dyDescent="0.25">
      <c r="A483" t="s">
        <v>488</v>
      </c>
      <c r="B483">
        <v>5.6649999999999999E-3</v>
      </c>
      <c r="C483">
        <v>5.6959999999999997E-3</v>
      </c>
      <c r="D483">
        <v>5.6080000000000001E-3</v>
      </c>
      <c r="E483">
        <v>5.6090000000000003E-3</v>
      </c>
      <c r="F483" s="1">
        <v>641126</v>
      </c>
      <c r="G483" s="1">
        <v>210425000</v>
      </c>
      <c r="H483" t="str">
        <f t="shared" si="35"/>
        <v>Feb</v>
      </c>
      <c r="I483">
        <f t="shared" si="39"/>
        <v>2</v>
      </c>
      <c r="J483" t="str">
        <f t="shared" si="36"/>
        <v>27</v>
      </c>
      <c r="K483" t="str">
        <f t="shared" si="37"/>
        <v>2017</v>
      </c>
      <c r="L483" s="2">
        <f t="shared" si="38"/>
        <v>42793</v>
      </c>
    </row>
    <row r="484" spans="1:12" x14ac:dyDescent="0.25">
      <c r="A484" t="s">
        <v>489</v>
      </c>
      <c r="B484">
        <v>5.6639999999999998E-3</v>
      </c>
      <c r="C484">
        <v>5.7330000000000002E-3</v>
      </c>
      <c r="D484">
        <v>5.6509999999999998E-3</v>
      </c>
      <c r="E484">
        <v>5.6709999999999998E-3</v>
      </c>
      <c r="F484" s="1">
        <v>258373</v>
      </c>
      <c r="G484" s="1">
        <v>210392000</v>
      </c>
      <c r="H484" t="str">
        <f t="shared" si="35"/>
        <v>Feb</v>
      </c>
      <c r="I484">
        <f t="shared" si="39"/>
        <v>2</v>
      </c>
      <c r="J484" t="str">
        <f t="shared" si="36"/>
        <v>26</v>
      </c>
      <c r="K484" t="str">
        <f t="shared" si="37"/>
        <v>2017</v>
      </c>
      <c r="L484" s="2">
        <f t="shared" si="38"/>
        <v>42792</v>
      </c>
    </row>
    <row r="485" spans="1:12" x14ac:dyDescent="0.25">
      <c r="A485" t="s">
        <v>490</v>
      </c>
      <c r="B485">
        <v>5.7000000000000002E-3</v>
      </c>
      <c r="C485">
        <v>5.7429999999999998E-3</v>
      </c>
      <c r="D485">
        <v>5.6280000000000002E-3</v>
      </c>
      <c r="E485">
        <v>5.6649999999999999E-3</v>
      </c>
      <c r="F485" s="1">
        <v>684577</v>
      </c>
      <c r="G485" s="1">
        <v>211712000</v>
      </c>
      <c r="H485" t="str">
        <f t="shared" si="35"/>
        <v>Feb</v>
      </c>
      <c r="I485">
        <f t="shared" si="39"/>
        <v>2</v>
      </c>
      <c r="J485" t="str">
        <f t="shared" si="36"/>
        <v>25</v>
      </c>
      <c r="K485" t="str">
        <f t="shared" si="37"/>
        <v>2017</v>
      </c>
      <c r="L485" s="2">
        <f t="shared" si="38"/>
        <v>42791</v>
      </c>
    </row>
    <row r="486" spans="1:12" x14ac:dyDescent="0.25">
      <c r="A486" t="s">
        <v>491</v>
      </c>
      <c r="B486">
        <v>5.8830000000000002E-3</v>
      </c>
      <c r="C486">
        <v>5.9189999999999998E-3</v>
      </c>
      <c r="D486">
        <v>5.6439999999999997E-3</v>
      </c>
      <c r="E486">
        <v>5.7010000000000003E-3</v>
      </c>
      <c r="F486" s="1">
        <v>1343690</v>
      </c>
      <c r="G486" s="1">
        <v>218525000</v>
      </c>
      <c r="H486" t="str">
        <f t="shared" si="35"/>
        <v>Feb</v>
      </c>
      <c r="I486">
        <f t="shared" si="39"/>
        <v>2</v>
      </c>
      <c r="J486" t="str">
        <f t="shared" si="36"/>
        <v>24</v>
      </c>
      <c r="K486" t="str">
        <f t="shared" si="37"/>
        <v>2017</v>
      </c>
      <c r="L486" s="2">
        <f t="shared" si="38"/>
        <v>42790</v>
      </c>
    </row>
    <row r="487" spans="1:12" x14ac:dyDescent="0.25">
      <c r="A487" t="s">
        <v>492</v>
      </c>
      <c r="B487">
        <v>5.8560000000000001E-3</v>
      </c>
      <c r="C487">
        <v>5.9430000000000004E-3</v>
      </c>
      <c r="D487">
        <v>5.7980000000000002E-3</v>
      </c>
      <c r="E487">
        <v>5.8950000000000001E-3</v>
      </c>
      <c r="F487" s="1">
        <v>750533</v>
      </c>
      <c r="G487" s="1">
        <v>216920000</v>
      </c>
      <c r="H487" t="str">
        <f t="shared" si="35"/>
        <v>Feb</v>
      </c>
      <c r="I487">
        <f t="shared" si="39"/>
        <v>2</v>
      </c>
      <c r="J487" t="str">
        <f t="shared" si="36"/>
        <v>23</v>
      </c>
      <c r="K487" t="str">
        <f t="shared" si="37"/>
        <v>2017</v>
      </c>
      <c r="L487" s="2">
        <f t="shared" si="38"/>
        <v>42789</v>
      </c>
    </row>
    <row r="488" spans="1:12" x14ac:dyDescent="0.25">
      <c r="A488" t="s">
        <v>493</v>
      </c>
      <c r="B488">
        <v>5.849E-3</v>
      </c>
      <c r="C488">
        <v>5.8869999999999999E-3</v>
      </c>
      <c r="D488">
        <v>5.8170000000000001E-3</v>
      </c>
      <c r="E488">
        <v>5.8599999999999998E-3</v>
      </c>
      <c r="F488" s="1">
        <v>500712</v>
      </c>
      <c r="G488" s="1">
        <v>216670000</v>
      </c>
      <c r="H488" t="str">
        <f t="shared" si="35"/>
        <v>Feb</v>
      </c>
      <c r="I488">
        <f t="shared" si="39"/>
        <v>2</v>
      </c>
      <c r="J488" t="str">
        <f t="shared" si="36"/>
        <v>22</v>
      </c>
      <c r="K488" t="str">
        <f t="shared" si="37"/>
        <v>2017</v>
      </c>
      <c r="L488" s="2">
        <f t="shared" si="38"/>
        <v>42788</v>
      </c>
    </row>
    <row r="489" spans="1:12" x14ac:dyDescent="0.25">
      <c r="A489" t="s">
        <v>494</v>
      </c>
      <c r="B489">
        <v>5.8710000000000004E-3</v>
      </c>
      <c r="C489">
        <v>5.9090000000000002E-3</v>
      </c>
      <c r="D489">
        <v>5.7349999999999996E-3</v>
      </c>
      <c r="E489">
        <v>5.8320000000000004E-3</v>
      </c>
      <c r="F489" s="1">
        <v>653081</v>
      </c>
      <c r="G489" s="1">
        <v>217476000</v>
      </c>
      <c r="H489" t="str">
        <f t="shared" si="35"/>
        <v>Feb</v>
      </c>
      <c r="I489">
        <f t="shared" si="39"/>
        <v>2</v>
      </c>
      <c r="J489" t="str">
        <f t="shared" si="36"/>
        <v>21</v>
      </c>
      <c r="K489" t="str">
        <f t="shared" si="37"/>
        <v>2017</v>
      </c>
      <c r="L489" s="2">
        <f t="shared" si="38"/>
        <v>42787</v>
      </c>
    </row>
    <row r="490" spans="1:12" x14ac:dyDescent="0.25">
      <c r="A490" t="s">
        <v>495</v>
      </c>
      <c r="B490">
        <v>5.8789999999999997E-3</v>
      </c>
      <c r="C490">
        <v>5.9490000000000003E-3</v>
      </c>
      <c r="D490">
        <v>5.7400000000000003E-3</v>
      </c>
      <c r="E490">
        <v>5.8729999999999997E-3</v>
      </c>
      <c r="F490" s="1">
        <v>880117</v>
      </c>
      <c r="G490" s="1">
        <v>217802000</v>
      </c>
      <c r="H490" t="str">
        <f t="shared" si="35"/>
        <v>Feb</v>
      </c>
      <c r="I490">
        <f t="shared" si="39"/>
        <v>2</v>
      </c>
      <c r="J490" t="str">
        <f t="shared" si="36"/>
        <v>20</v>
      </c>
      <c r="K490" t="str">
        <f t="shared" si="37"/>
        <v>2017</v>
      </c>
      <c r="L490" s="2">
        <f t="shared" si="38"/>
        <v>42786</v>
      </c>
    </row>
    <row r="491" spans="1:12" x14ac:dyDescent="0.25">
      <c r="A491" t="s">
        <v>496</v>
      </c>
      <c r="B491">
        <v>5.5890000000000002E-3</v>
      </c>
      <c r="C491">
        <v>5.8919999999999997E-3</v>
      </c>
      <c r="D491">
        <v>5.5700000000000003E-3</v>
      </c>
      <c r="E491">
        <v>5.8780000000000004E-3</v>
      </c>
      <c r="F491" s="1">
        <v>896856</v>
      </c>
      <c r="G491" s="1">
        <v>207033000</v>
      </c>
      <c r="H491" t="str">
        <f t="shared" si="35"/>
        <v>Feb</v>
      </c>
      <c r="I491">
        <f t="shared" si="39"/>
        <v>2</v>
      </c>
      <c r="J491" t="str">
        <f t="shared" si="36"/>
        <v>19</v>
      </c>
      <c r="K491" t="str">
        <f t="shared" si="37"/>
        <v>2017</v>
      </c>
      <c r="L491" s="2">
        <f t="shared" si="38"/>
        <v>42785</v>
      </c>
    </row>
    <row r="492" spans="1:12" x14ac:dyDescent="0.25">
      <c r="A492" t="s">
        <v>497</v>
      </c>
      <c r="B492">
        <v>5.9490000000000003E-3</v>
      </c>
      <c r="C492">
        <v>6.0140000000000002E-3</v>
      </c>
      <c r="D492">
        <v>5.4270000000000004E-3</v>
      </c>
      <c r="E492">
        <v>5.5690000000000002E-3</v>
      </c>
      <c r="F492" s="1">
        <v>1866850</v>
      </c>
      <c r="G492" s="1">
        <v>220370000</v>
      </c>
      <c r="H492" t="str">
        <f t="shared" si="35"/>
        <v>Feb</v>
      </c>
      <c r="I492">
        <f t="shared" si="39"/>
        <v>2</v>
      </c>
      <c r="J492" t="str">
        <f t="shared" si="36"/>
        <v>18</v>
      </c>
      <c r="K492" t="str">
        <f t="shared" si="37"/>
        <v>2017</v>
      </c>
      <c r="L492" s="2">
        <f t="shared" si="38"/>
        <v>42784</v>
      </c>
    </row>
    <row r="493" spans="1:12" x14ac:dyDescent="0.25">
      <c r="A493" t="s">
        <v>498</v>
      </c>
      <c r="B493">
        <v>5.9389999999999998E-3</v>
      </c>
      <c r="C493">
        <v>6.0949999999999997E-3</v>
      </c>
      <c r="D493">
        <v>5.8719999999999996E-3</v>
      </c>
      <c r="E493">
        <v>5.9350000000000002E-3</v>
      </c>
      <c r="F493" s="1">
        <v>1160600</v>
      </c>
      <c r="G493" s="1">
        <v>220014000</v>
      </c>
      <c r="H493" t="str">
        <f t="shared" si="35"/>
        <v>Feb</v>
      </c>
      <c r="I493">
        <f t="shared" si="39"/>
        <v>2</v>
      </c>
      <c r="J493" t="str">
        <f t="shared" si="36"/>
        <v>17</v>
      </c>
      <c r="K493" t="str">
        <f t="shared" si="37"/>
        <v>2017</v>
      </c>
      <c r="L493" s="2">
        <f t="shared" si="38"/>
        <v>42783</v>
      </c>
    </row>
    <row r="494" spans="1:12" x14ac:dyDescent="0.25">
      <c r="A494" t="s">
        <v>499</v>
      </c>
      <c r="B494">
        <v>6.1380000000000002E-3</v>
      </c>
      <c r="C494">
        <v>6.2440000000000004E-3</v>
      </c>
      <c r="D494">
        <v>5.9880000000000003E-3</v>
      </c>
      <c r="E494">
        <v>6.0270000000000002E-3</v>
      </c>
      <c r="F494" s="1">
        <v>1355840</v>
      </c>
      <c r="G494" s="1">
        <v>227363000</v>
      </c>
      <c r="H494" t="str">
        <f t="shared" si="35"/>
        <v>Feb</v>
      </c>
      <c r="I494">
        <f t="shared" si="39"/>
        <v>2</v>
      </c>
      <c r="J494" t="str">
        <f t="shared" si="36"/>
        <v>16</v>
      </c>
      <c r="K494" t="str">
        <f t="shared" si="37"/>
        <v>2017</v>
      </c>
      <c r="L494" s="2">
        <f t="shared" si="38"/>
        <v>42782</v>
      </c>
    </row>
    <row r="495" spans="1:12" x14ac:dyDescent="0.25">
      <c r="A495" t="s">
        <v>500</v>
      </c>
      <c r="B495">
        <v>6.2789999999999999E-3</v>
      </c>
      <c r="C495">
        <v>6.3020000000000003E-3</v>
      </c>
      <c r="D495">
        <v>6.0949999999999997E-3</v>
      </c>
      <c r="E495">
        <v>6.1469999999999997E-3</v>
      </c>
      <c r="F495" s="1">
        <v>813299</v>
      </c>
      <c r="G495" s="1">
        <v>232611000</v>
      </c>
      <c r="H495" t="str">
        <f t="shared" si="35"/>
        <v>Feb</v>
      </c>
      <c r="I495">
        <f t="shared" si="39"/>
        <v>2</v>
      </c>
      <c r="J495" t="str">
        <f t="shared" si="36"/>
        <v>15</v>
      </c>
      <c r="K495" t="str">
        <f t="shared" si="37"/>
        <v>2017</v>
      </c>
      <c r="L495" s="2">
        <f t="shared" si="38"/>
        <v>42781</v>
      </c>
    </row>
    <row r="496" spans="1:12" x14ac:dyDescent="0.25">
      <c r="A496" t="s">
        <v>501</v>
      </c>
      <c r="B496">
        <v>6.2399999999999999E-3</v>
      </c>
      <c r="C496">
        <v>6.352E-3</v>
      </c>
      <c r="D496">
        <v>6.2399999999999999E-3</v>
      </c>
      <c r="E496">
        <v>6.2779999999999997E-3</v>
      </c>
      <c r="F496" s="1">
        <v>671150</v>
      </c>
      <c r="G496" s="1">
        <v>231161000</v>
      </c>
      <c r="H496" t="str">
        <f t="shared" si="35"/>
        <v>Feb</v>
      </c>
      <c r="I496">
        <f t="shared" si="39"/>
        <v>2</v>
      </c>
      <c r="J496" t="str">
        <f t="shared" si="36"/>
        <v>14</v>
      </c>
      <c r="K496" t="str">
        <f t="shared" si="37"/>
        <v>2017</v>
      </c>
      <c r="L496" s="2">
        <f t="shared" si="38"/>
        <v>42780</v>
      </c>
    </row>
    <row r="497" spans="1:12" x14ac:dyDescent="0.25">
      <c r="A497" t="s">
        <v>502</v>
      </c>
      <c r="B497">
        <v>6.267E-3</v>
      </c>
      <c r="C497">
        <v>6.3379999999999999E-3</v>
      </c>
      <c r="D497">
        <v>6.228E-3</v>
      </c>
      <c r="E497">
        <v>6.2509999999999996E-3</v>
      </c>
      <c r="F497" s="1">
        <v>462843</v>
      </c>
      <c r="G497" s="1">
        <v>232161000</v>
      </c>
      <c r="H497" t="str">
        <f t="shared" si="35"/>
        <v>Feb</v>
      </c>
      <c r="I497">
        <f t="shared" si="39"/>
        <v>2</v>
      </c>
      <c r="J497" t="str">
        <f t="shared" si="36"/>
        <v>13</v>
      </c>
      <c r="K497" t="str">
        <f t="shared" si="37"/>
        <v>2017</v>
      </c>
      <c r="L497" s="2">
        <f t="shared" si="38"/>
        <v>42779</v>
      </c>
    </row>
    <row r="498" spans="1:12" x14ac:dyDescent="0.25">
      <c r="A498" t="s">
        <v>503</v>
      </c>
      <c r="B498">
        <v>6.3280000000000003E-3</v>
      </c>
      <c r="C498">
        <v>6.3639999999999999E-3</v>
      </c>
      <c r="D498">
        <v>6.2690000000000003E-3</v>
      </c>
      <c r="E498">
        <v>6.2690000000000003E-3</v>
      </c>
      <c r="F498" s="1">
        <v>230479</v>
      </c>
      <c r="G498" s="1">
        <v>234436000</v>
      </c>
      <c r="H498" t="str">
        <f t="shared" si="35"/>
        <v>Feb</v>
      </c>
      <c r="I498">
        <f t="shared" si="39"/>
        <v>2</v>
      </c>
      <c r="J498" t="str">
        <f t="shared" si="36"/>
        <v>12</v>
      </c>
      <c r="K498" t="str">
        <f t="shared" si="37"/>
        <v>2017</v>
      </c>
      <c r="L498" s="2">
        <f t="shared" si="38"/>
        <v>42778</v>
      </c>
    </row>
    <row r="499" spans="1:12" x14ac:dyDescent="0.25">
      <c r="A499" t="s">
        <v>504</v>
      </c>
      <c r="B499">
        <v>6.2899999999999996E-3</v>
      </c>
      <c r="C499">
        <v>6.3949999999999996E-3</v>
      </c>
      <c r="D499">
        <v>6.2729999999999999E-3</v>
      </c>
      <c r="E499">
        <v>6.3330000000000001E-3</v>
      </c>
      <c r="F499" s="1">
        <v>334607</v>
      </c>
      <c r="G499" s="1">
        <v>232996000</v>
      </c>
      <c r="H499" t="str">
        <f t="shared" si="35"/>
        <v>Feb</v>
      </c>
      <c r="I499">
        <f t="shared" si="39"/>
        <v>2</v>
      </c>
      <c r="J499" t="str">
        <f t="shared" si="36"/>
        <v>11</v>
      </c>
      <c r="K499" t="str">
        <f t="shared" si="37"/>
        <v>2017</v>
      </c>
      <c r="L499" s="2">
        <f t="shared" si="38"/>
        <v>42777</v>
      </c>
    </row>
    <row r="500" spans="1:12" x14ac:dyDescent="0.25">
      <c r="A500" t="s">
        <v>505</v>
      </c>
      <c r="B500">
        <v>6.3670000000000003E-3</v>
      </c>
      <c r="C500">
        <v>6.7000000000000002E-3</v>
      </c>
      <c r="D500">
        <v>6.1919999999999996E-3</v>
      </c>
      <c r="E500">
        <v>6.2890000000000003E-3</v>
      </c>
      <c r="F500" s="1">
        <v>808768</v>
      </c>
      <c r="G500" s="1">
        <v>235873000</v>
      </c>
      <c r="H500" t="str">
        <f t="shared" si="35"/>
        <v>Feb</v>
      </c>
      <c r="I500">
        <f t="shared" si="39"/>
        <v>2</v>
      </c>
      <c r="J500" t="str">
        <f t="shared" si="36"/>
        <v>10</v>
      </c>
      <c r="K500" t="str">
        <f t="shared" si="37"/>
        <v>2017</v>
      </c>
      <c r="L500" s="2">
        <f t="shared" si="38"/>
        <v>42776</v>
      </c>
    </row>
    <row r="501" spans="1:12" x14ac:dyDescent="0.25">
      <c r="A501" t="s">
        <v>506</v>
      </c>
      <c r="B501">
        <v>6.4330000000000003E-3</v>
      </c>
      <c r="C501">
        <v>6.4840000000000002E-3</v>
      </c>
      <c r="D501">
        <v>6.1929999999999997E-3</v>
      </c>
      <c r="E501">
        <v>6.3740000000000003E-3</v>
      </c>
      <c r="F501" s="1">
        <v>1700680</v>
      </c>
      <c r="G501" s="1">
        <v>237091000</v>
      </c>
      <c r="H501" t="str">
        <f t="shared" si="35"/>
        <v>Feb</v>
      </c>
      <c r="I501">
        <f t="shared" si="39"/>
        <v>2</v>
      </c>
      <c r="J501" t="str">
        <f t="shared" si="36"/>
        <v>09</v>
      </c>
      <c r="K501" t="str">
        <f t="shared" si="37"/>
        <v>2017</v>
      </c>
      <c r="L501" s="2">
        <f t="shared" si="38"/>
        <v>42775</v>
      </c>
    </row>
    <row r="502" spans="1:12" x14ac:dyDescent="0.25">
      <c r="A502" t="s">
        <v>507</v>
      </c>
      <c r="B502">
        <v>6.4070000000000004E-3</v>
      </c>
      <c r="C502">
        <v>7.8329999999999997E-3</v>
      </c>
      <c r="D502">
        <v>6.4019999999999997E-3</v>
      </c>
      <c r="E502">
        <v>6.4380000000000001E-3</v>
      </c>
      <c r="F502" s="1">
        <v>860217</v>
      </c>
      <c r="G502" s="1">
        <v>236123000</v>
      </c>
      <c r="H502" t="str">
        <f t="shared" si="35"/>
        <v>Feb</v>
      </c>
      <c r="I502">
        <f t="shared" si="39"/>
        <v>2</v>
      </c>
      <c r="J502" t="str">
        <f t="shared" si="36"/>
        <v>08</v>
      </c>
      <c r="K502" t="str">
        <f t="shared" si="37"/>
        <v>2017</v>
      </c>
      <c r="L502" s="2">
        <f t="shared" si="38"/>
        <v>42774</v>
      </c>
    </row>
    <row r="503" spans="1:12" x14ac:dyDescent="0.25">
      <c r="A503" t="s">
        <v>508</v>
      </c>
      <c r="B503">
        <v>6.437E-3</v>
      </c>
      <c r="C503">
        <v>6.509E-3</v>
      </c>
      <c r="D503">
        <v>6.378E-3</v>
      </c>
      <c r="E503">
        <v>6.4070000000000004E-3</v>
      </c>
      <c r="F503" s="1">
        <v>945440</v>
      </c>
      <c r="G503" s="1">
        <v>237240000</v>
      </c>
      <c r="H503" t="str">
        <f t="shared" si="35"/>
        <v>Feb</v>
      </c>
      <c r="I503">
        <f t="shared" si="39"/>
        <v>2</v>
      </c>
      <c r="J503" t="str">
        <f t="shared" si="36"/>
        <v>07</v>
      </c>
      <c r="K503" t="str">
        <f t="shared" si="37"/>
        <v>2017</v>
      </c>
      <c r="L503" s="2">
        <f t="shared" si="38"/>
        <v>42773</v>
      </c>
    </row>
    <row r="504" spans="1:12" x14ac:dyDescent="0.25">
      <c r="A504" t="s">
        <v>509</v>
      </c>
      <c r="B504">
        <v>6.4390000000000003E-3</v>
      </c>
      <c r="C504">
        <v>6.4939999999999998E-3</v>
      </c>
      <c r="D504">
        <v>6.3969999999999999E-3</v>
      </c>
      <c r="E504">
        <v>6.45E-3</v>
      </c>
      <c r="F504" s="1">
        <v>386766</v>
      </c>
      <c r="G504" s="1">
        <v>237318000</v>
      </c>
      <c r="H504" t="str">
        <f t="shared" si="35"/>
        <v>Feb</v>
      </c>
      <c r="I504">
        <f t="shared" si="39"/>
        <v>2</v>
      </c>
      <c r="J504" t="str">
        <f t="shared" si="36"/>
        <v>06</v>
      </c>
      <c r="K504" t="str">
        <f t="shared" si="37"/>
        <v>2017</v>
      </c>
      <c r="L504" s="2">
        <f t="shared" si="38"/>
        <v>42772</v>
      </c>
    </row>
    <row r="505" spans="1:12" x14ac:dyDescent="0.25">
      <c r="A505" t="s">
        <v>510</v>
      </c>
      <c r="B505">
        <v>6.4939999999999998E-3</v>
      </c>
      <c r="C505">
        <v>6.5630000000000003E-3</v>
      </c>
      <c r="D505">
        <v>6.4029999999999998E-3</v>
      </c>
      <c r="E505">
        <v>6.4419999999999998E-3</v>
      </c>
      <c r="F505" s="1">
        <v>367001</v>
      </c>
      <c r="G505" s="1">
        <v>239337000</v>
      </c>
      <c r="H505" t="str">
        <f t="shared" si="35"/>
        <v>Feb</v>
      </c>
      <c r="I505">
        <f t="shared" si="39"/>
        <v>2</v>
      </c>
      <c r="J505" t="str">
        <f t="shared" si="36"/>
        <v>05</v>
      </c>
      <c r="K505" t="str">
        <f t="shared" si="37"/>
        <v>2017</v>
      </c>
      <c r="L505" s="2">
        <f t="shared" si="38"/>
        <v>42771</v>
      </c>
    </row>
    <row r="506" spans="1:12" x14ac:dyDescent="0.25">
      <c r="A506" t="s">
        <v>511</v>
      </c>
      <c r="B506">
        <v>6.4869999999999997E-3</v>
      </c>
      <c r="C506">
        <v>6.5279999999999999E-3</v>
      </c>
      <c r="D506">
        <v>6.4289999999999998E-3</v>
      </c>
      <c r="E506">
        <v>6.4920000000000004E-3</v>
      </c>
      <c r="F506" s="1">
        <v>314187</v>
      </c>
      <c r="G506" s="1">
        <v>239094000</v>
      </c>
      <c r="H506" t="str">
        <f t="shared" si="35"/>
        <v>Feb</v>
      </c>
      <c r="I506">
        <f t="shared" si="39"/>
        <v>2</v>
      </c>
      <c r="J506" t="str">
        <f t="shared" si="36"/>
        <v>04</v>
      </c>
      <c r="K506" t="str">
        <f t="shared" si="37"/>
        <v>2017</v>
      </c>
      <c r="L506" s="2">
        <f t="shared" si="38"/>
        <v>42770</v>
      </c>
    </row>
    <row r="507" spans="1:12" x14ac:dyDescent="0.25">
      <c r="A507" t="s">
        <v>512</v>
      </c>
      <c r="B507">
        <v>6.4660000000000004E-3</v>
      </c>
      <c r="C507">
        <v>6.5100000000000002E-3</v>
      </c>
      <c r="D507">
        <v>6.4009999999999996E-3</v>
      </c>
      <c r="E507">
        <v>6.4739999999999997E-3</v>
      </c>
      <c r="F507" s="1">
        <v>548263</v>
      </c>
      <c r="G507" s="1">
        <v>238302000</v>
      </c>
      <c r="H507" t="str">
        <f t="shared" si="35"/>
        <v>Feb</v>
      </c>
      <c r="I507">
        <f t="shared" si="39"/>
        <v>2</v>
      </c>
      <c r="J507" t="str">
        <f t="shared" si="36"/>
        <v>03</v>
      </c>
      <c r="K507" t="str">
        <f t="shared" si="37"/>
        <v>2017</v>
      </c>
      <c r="L507" s="2">
        <f t="shared" si="38"/>
        <v>42769</v>
      </c>
    </row>
    <row r="508" spans="1:12" x14ac:dyDescent="0.25">
      <c r="A508" t="s">
        <v>513</v>
      </c>
      <c r="B508">
        <v>6.5399999999999998E-3</v>
      </c>
      <c r="C508">
        <v>6.6299999999999996E-3</v>
      </c>
      <c r="D508">
        <v>6.3810000000000004E-3</v>
      </c>
      <c r="E508">
        <v>6.4689999999999999E-3</v>
      </c>
      <c r="F508" s="1">
        <v>670888</v>
      </c>
      <c r="G508" s="1">
        <v>241026000</v>
      </c>
      <c r="H508" t="str">
        <f t="shared" si="35"/>
        <v>Feb</v>
      </c>
      <c r="I508">
        <f t="shared" si="39"/>
        <v>2</v>
      </c>
      <c r="J508" t="str">
        <f t="shared" si="36"/>
        <v>02</v>
      </c>
      <c r="K508" t="str">
        <f t="shared" si="37"/>
        <v>2017</v>
      </c>
      <c r="L508" s="2">
        <f t="shared" si="38"/>
        <v>42768</v>
      </c>
    </row>
    <row r="509" spans="1:12" x14ac:dyDescent="0.25">
      <c r="A509" t="s">
        <v>514</v>
      </c>
      <c r="B509">
        <v>6.3109999999999998E-3</v>
      </c>
      <c r="C509">
        <v>6.6420000000000003E-3</v>
      </c>
      <c r="D509">
        <v>6.2490000000000002E-3</v>
      </c>
      <c r="E509">
        <v>6.5399999999999998E-3</v>
      </c>
      <c r="F509" s="1">
        <v>1836820</v>
      </c>
      <c r="G509" s="1">
        <v>232609000</v>
      </c>
      <c r="H509" t="str">
        <f t="shared" si="35"/>
        <v>Feb</v>
      </c>
      <c r="I509">
        <f t="shared" si="39"/>
        <v>2</v>
      </c>
      <c r="J509" t="str">
        <f t="shared" si="36"/>
        <v>01</v>
      </c>
      <c r="K509" t="str">
        <f t="shared" si="37"/>
        <v>2017</v>
      </c>
      <c r="L509" s="2">
        <f t="shared" si="38"/>
        <v>42767</v>
      </c>
    </row>
    <row r="510" spans="1:12" x14ac:dyDescent="0.25">
      <c r="A510" t="s">
        <v>515</v>
      </c>
      <c r="B510">
        <v>6.3899999999999998E-3</v>
      </c>
      <c r="C510">
        <v>6.411E-3</v>
      </c>
      <c r="D510">
        <v>6.2969999999999996E-3</v>
      </c>
      <c r="E510">
        <v>6.3140000000000002E-3</v>
      </c>
      <c r="F510" s="1">
        <v>661444</v>
      </c>
      <c r="G510" s="1">
        <v>235508000</v>
      </c>
      <c r="H510" t="str">
        <f t="shared" si="35"/>
        <v>Jan</v>
      </c>
      <c r="I510">
        <f t="shared" si="39"/>
        <v>1</v>
      </c>
      <c r="J510" t="str">
        <f t="shared" si="36"/>
        <v>31</v>
      </c>
      <c r="K510" t="str">
        <f t="shared" si="37"/>
        <v>2017</v>
      </c>
      <c r="L510" s="2">
        <f t="shared" si="38"/>
        <v>42766</v>
      </c>
    </row>
    <row r="511" spans="1:12" x14ac:dyDescent="0.25">
      <c r="A511" t="s">
        <v>516</v>
      </c>
      <c r="B511">
        <v>6.4019999999999997E-3</v>
      </c>
      <c r="C511">
        <v>6.4679999999999998E-3</v>
      </c>
      <c r="D511">
        <v>6.3530000000000001E-3</v>
      </c>
      <c r="E511">
        <v>6.3810000000000004E-3</v>
      </c>
      <c r="F511" s="1">
        <v>391822</v>
      </c>
      <c r="G511" s="1">
        <v>235961000</v>
      </c>
      <c r="H511" t="str">
        <f t="shared" si="35"/>
        <v>Jan</v>
      </c>
      <c r="I511">
        <f t="shared" si="39"/>
        <v>1</v>
      </c>
      <c r="J511" t="str">
        <f t="shared" si="36"/>
        <v>30</v>
      </c>
      <c r="K511" t="str">
        <f t="shared" si="37"/>
        <v>2017</v>
      </c>
      <c r="L511" s="2">
        <f t="shared" si="38"/>
        <v>42765</v>
      </c>
    </row>
    <row r="512" spans="1:12" x14ac:dyDescent="0.25">
      <c r="A512" t="s">
        <v>517</v>
      </c>
      <c r="B512">
        <v>6.3559999999999997E-3</v>
      </c>
      <c r="C512">
        <v>6.4929999999999996E-3</v>
      </c>
      <c r="D512">
        <v>6.2870000000000001E-3</v>
      </c>
      <c r="E512">
        <v>6.4019999999999997E-3</v>
      </c>
      <c r="F512" s="1">
        <v>325176</v>
      </c>
      <c r="G512" s="1">
        <v>234254000</v>
      </c>
      <c r="H512" t="str">
        <f t="shared" si="35"/>
        <v>Jan</v>
      </c>
      <c r="I512">
        <f t="shared" si="39"/>
        <v>1</v>
      </c>
      <c r="J512" t="str">
        <f t="shared" si="36"/>
        <v>29</v>
      </c>
      <c r="K512" t="str">
        <f t="shared" si="37"/>
        <v>2017</v>
      </c>
      <c r="L512" s="2">
        <f t="shared" si="38"/>
        <v>42764</v>
      </c>
    </row>
    <row r="513" spans="1:12" x14ac:dyDescent="0.25">
      <c r="A513" t="s">
        <v>518</v>
      </c>
      <c r="B513">
        <v>6.4089999999999998E-3</v>
      </c>
      <c r="C513">
        <v>6.4190000000000002E-3</v>
      </c>
      <c r="D513">
        <v>6.3229999999999996E-3</v>
      </c>
      <c r="E513">
        <v>6.3420000000000004E-3</v>
      </c>
      <c r="F513" s="1">
        <v>241491</v>
      </c>
      <c r="G513" s="1">
        <v>236216000</v>
      </c>
      <c r="H513" t="str">
        <f t="shared" si="35"/>
        <v>Jan</v>
      </c>
      <c r="I513">
        <f t="shared" si="39"/>
        <v>1</v>
      </c>
      <c r="J513" t="str">
        <f t="shared" si="36"/>
        <v>28</v>
      </c>
      <c r="K513" t="str">
        <f t="shared" si="37"/>
        <v>2017</v>
      </c>
      <c r="L513" s="2">
        <f t="shared" si="38"/>
        <v>42763</v>
      </c>
    </row>
    <row r="514" spans="1:12" x14ac:dyDescent="0.25">
      <c r="A514" t="s">
        <v>519</v>
      </c>
      <c r="B514">
        <v>6.685E-3</v>
      </c>
      <c r="C514">
        <v>6.8149999999999999E-3</v>
      </c>
      <c r="D514">
        <v>6.3309999999999998E-3</v>
      </c>
      <c r="E514">
        <v>6.4149999999999997E-3</v>
      </c>
      <c r="F514" s="1">
        <v>924745</v>
      </c>
      <c r="G514" s="1">
        <v>246404000</v>
      </c>
      <c r="H514" t="str">
        <f t="shared" ref="H514:H577" si="40">LEFT(A514,3)</f>
        <v>Jan</v>
      </c>
      <c r="I514">
        <f t="shared" si="39"/>
        <v>1</v>
      </c>
      <c r="J514" t="str">
        <f t="shared" ref="J514:J577" si="41">MID(A514,5,2)</f>
        <v>27</v>
      </c>
      <c r="K514" t="str">
        <f t="shared" ref="K514:K577" si="42">RIGHT(A514,4)</f>
        <v>2017</v>
      </c>
      <c r="L514" s="2">
        <f t="shared" ref="L514:L577" si="43">DATE(K514,I514,J514)</f>
        <v>42762</v>
      </c>
    </row>
    <row r="515" spans="1:12" x14ac:dyDescent="0.25">
      <c r="A515" t="s">
        <v>520</v>
      </c>
      <c r="B515">
        <v>6.5110000000000003E-3</v>
      </c>
      <c r="C515">
        <v>7.0730000000000003E-3</v>
      </c>
      <c r="D515">
        <v>6.4250000000000002E-3</v>
      </c>
      <c r="E515">
        <v>6.6899999999999998E-3</v>
      </c>
      <c r="F515" s="1">
        <v>1446950</v>
      </c>
      <c r="G515" s="1">
        <v>239951000</v>
      </c>
      <c r="H515" t="str">
        <f t="shared" si="40"/>
        <v>Jan</v>
      </c>
      <c r="I515">
        <f t="shared" ref="I515:I578" si="44">IF(H515="Jan",1,IF(H515="Feb",2,IF(H515="Mar",3,IF(H515="Apr",4,IF(H515="May",5,IF(H515="Jun",6,IF(H515="Jul",7,IF(H515="Aug",8,IF(H515="Sep",9,IF(H515="Oct",10,IF(H515="Nov",11,12)))))))))))</f>
        <v>1</v>
      </c>
      <c r="J515" t="str">
        <f t="shared" si="41"/>
        <v>26</v>
      </c>
      <c r="K515" t="str">
        <f t="shared" si="42"/>
        <v>2017</v>
      </c>
      <c r="L515" s="2">
        <f t="shared" si="43"/>
        <v>42761</v>
      </c>
    </row>
    <row r="516" spans="1:12" x14ac:dyDescent="0.25">
      <c r="A516" t="s">
        <v>521</v>
      </c>
      <c r="B516">
        <v>6.5269999999999998E-3</v>
      </c>
      <c r="C516">
        <v>6.594E-3</v>
      </c>
      <c r="D516">
        <v>6.4900000000000001E-3</v>
      </c>
      <c r="E516">
        <v>6.5129999999999997E-3</v>
      </c>
      <c r="F516" s="1">
        <v>522497</v>
      </c>
      <c r="G516" s="1">
        <v>240565000</v>
      </c>
      <c r="H516" t="str">
        <f t="shared" si="40"/>
        <v>Jan</v>
      </c>
      <c r="I516">
        <f t="shared" si="44"/>
        <v>1</v>
      </c>
      <c r="J516" t="str">
        <f t="shared" si="41"/>
        <v>25</v>
      </c>
      <c r="K516" t="str">
        <f t="shared" si="42"/>
        <v>2017</v>
      </c>
      <c r="L516" s="2">
        <f t="shared" si="43"/>
        <v>42760</v>
      </c>
    </row>
    <row r="517" spans="1:12" x14ac:dyDescent="0.25">
      <c r="A517" t="s">
        <v>522</v>
      </c>
      <c r="B517">
        <v>6.7080000000000004E-3</v>
      </c>
      <c r="C517">
        <v>6.718E-3</v>
      </c>
      <c r="D517">
        <v>6.5339999999999999E-3</v>
      </c>
      <c r="E517">
        <v>6.5399999999999998E-3</v>
      </c>
      <c r="F517" s="1">
        <v>509262</v>
      </c>
      <c r="G517" s="1">
        <v>247242000</v>
      </c>
      <c r="H517" t="str">
        <f t="shared" si="40"/>
        <v>Jan</v>
      </c>
      <c r="I517">
        <f t="shared" si="44"/>
        <v>1</v>
      </c>
      <c r="J517" t="str">
        <f t="shared" si="41"/>
        <v>24</v>
      </c>
      <c r="K517" t="str">
        <f t="shared" si="42"/>
        <v>2017</v>
      </c>
      <c r="L517" s="2">
        <f t="shared" si="43"/>
        <v>42759</v>
      </c>
    </row>
    <row r="518" spans="1:12" x14ac:dyDescent="0.25">
      <c r="A518" t="s">
        <v>523</v>
      </c>
      <c r="B518">
        <v>6.718E-3</v>
      </c>
      <c r="C518">
        <v>6.7349999999999997E-3</v>
      </c>
      <c r="D518">
        <v>6.6620000000000004E-3</v>
      </c>
      <c r="E518">
        <v>6.6969999999999998E-3</v>
      </c>
      <c r="F518" s="1">
        <v>309838</v>
      </c>
      <c r="G518" s="1">
        <v>247604000</v>
      </c>
      <c r="H518" t="str">
        <f t="shared" si="40"/>
        <v>Jan</v>
      </c>
      <c r="I518">
        <f t="shared" si="44"/>
        <v>1</v>
      </c>
      <c r="J518" t="str">
        <f t="shared" si="41"/>
        <v>23</v>
      </c>
      <c r="K518" t="str">
        <f t="shared" si="42"/>
        <v>2017</v>
      </c>
      <c r="L518" s="2">
        <f t="shared" si="43"/>
        <v>42758</v>
      </c>
    </row>
    <row r="519" spans="1:12" x14ac:dyDescent="0.25">
      <c r="A519" t="s">
        <v>524</v>
      </c>
      <c r="B519">
        <v>6.7060000000000002E-3</v>
      </c>
      <c r="C519">
        <v>6.7590000000000003E-3</v>
      </c>
      <c r="D519">
        <v>6.6530000000000001E-3</v>
      </c>
      <c r="E519">
        <v>6.7130000000000002E-3</v>
      </c>
      <c r="F519" s="1">
        <v>362422</v>
      </c>
      <c r="G519" s="1">
        <v>247165000</v>
      </c>
      <c r="H519" t="str">
        <f t="shared" si="40"/>
        <v>Jan</v>
      </c>
      <c r="I519">
        <f t="shared" si="44"/>
        <v>1</v>
      </c>
      <c r="J519" t="str">
        <f t="shared" si="41"/>
        <v>22</v>
      </c>
      <c r="K519" t="str">
        <f t="shared" si="42"/>
        <v>2017</v>
      </c>
      <c r="L519" s="2">
        <f t="shared" si="43"/>
        <v>42757</v>
      </c>
    </row>
    <row r="520" spans="1:12" x14ac:dyDescent="0.25">
      <c r="A520" t="s">
        <v>525</v>
      </c>
      <c r="B520">
        <v>6.6940000000000003E-3</v>
      </c>
      <c r="C520">
        <v>6.8240000000000002E-3</v>
      </c>
      <c r="D520">
        <v>6.6779999999999999E-3</v>
      </c>
      <c r="E520">
        <v>6.7060000000000002E-3</v>
      </c>
      <c r="F520" s="1">
        <v>553724</v>
      </c>
      <c r="G520" s="1">
        <v>246709000</v>
      </c>
      <c r="H520" t="str">
        <f t="shared" si="40"/>
        <v>Jan</v>
      </c>
      <c r="I520">
        <f t="shared" si="44"/>
        <v>1</v>
      </c>
      <c r="J520" t="str">
        <f t="shared" si="41"/>
        <v>21</v>
      </c>
      <c r="K520" t="str">
        <f t="shared" si="42"/>
        <v>2017</v>
      </c>
      <c r="L520" s="2">
        <f t="shared" si="43"/>
        <v>42756</v>
      </c>
    </row>
    <row r="521" spans="1:12" x14ac:dyDescent="0.25">
      <c r="A521" t="s">
        <v>526</v>
      </c>
      <c r="B521">
        <v>7.0320000000000001E-3</v>
      </c>
      <c r="C521">
        <v>7.1599999999999997E-3</v>
      </c>
      <c r="D521">
        <v>6.6100000000000004E-3</v>
      </c>
      <c r="E521">
        <v>6.6750000000000004E-3</v>
      </c>
      <c r="F521" s="1">
        <v>620052</v>
      </c>
      <c r="G521" s="1">
        <v>259186000</v>
      </c>
      <c r="H521" t="str">
        <f t="shared" si="40"/>
        <v>Jan</v>
      </c>
      <c r="I521">
        <f t="shared" si="44"/>
        <v>1</v>
      </c>
      <c r="J521" t="str">
        <f t="shared" si="41"/>
        <v>20</v>
      </c>
      <c r="K521" t="str">
        <f t="shared" si="42"/>
        <v>2017</v>
      </c>
      <c r="L521" s="2">
        <f t="shared" si="43"/>
        <v>42755</v>
      </c>
    </row>
    <row r="522" spans="1:12" x14ac:dyDescent="0.25">
      <c r="A522" t="s">
        <v>527</v>
      </c>
      <c r="B522">
        <v>6.7130000000000002E-3</v>
      </c>
      <c r="C522">
        <v>7.0400000000000003E-3</v>
      </c>
      <c r="D522">
        <v>6.6709999999999998E-3</v>
      </c>
      <c r="E522">
        <v>7.0340000000000003E-3</v>
      </c>
      <c r="F522" s="1">
        <v>760684</v>
      </c>
      <c r="G522" s="1">
        <v>246854000</v>
      </c>
      <c r="H522" t="str">
        <f t="shared" si="40"/>
        <v>Jan</v>
      </c>
      <c r="I522">
        <f t="shared" si="44"/>
        <v>1</v>
      </c>
      <c r="J522" t="str">
        <f t="shared" si="41"/>
        <v>19</v>
      </c>
      <c r="K522" t="str">
        <f t="shared" si="42"/>
        <v>2017</v>
      </c>
      <c r="L522" s="2">
        <f t="shared" si="43"/>
        <v>42754</v>
      </c>
    </row>
    <row r="523" spans="1:12" x14ac:dyDescent="0.25">
      <c r="A523" t="s">
        <v>528</v>
      </c>
      <c r="B523">
        <v>6.79E-3</v>
      </c>
      <c r="C523">
        <v>7.1250000000000003E-3</v>
      </c>
      <c r="D523">
        <v>6.659E-3</v>
      </c>
      <c r="E523">
        <v>6.7089999999999997E-3</v>
      </c>
      <c r="F523" s="1">
        <v>1342730</v>
      </c>
      <c r="G523" s="1">
        <v>249667000</v>
      </c>
      <c r="H523" t="str">
        <f t="shared" si="40"/>
        <v>Jan</v>
      </c>
      <c r="I523">
        <f t="shared" si="44"/>
        <v>1</v>
      </c>
      <c r="J523" t="str">
        <f t="shared" si="41"/>
        <v>18</v>
      </c>
      <c r="K523" t="str">
        <f t="shared" si="42"/>
        <v>2017</v>
      </c>
      <c r="L523" s="2">
        <f t="shared" si="43"/>
        <v>42753</v>
      </c>
    </row>
    <row r="524" spans="1:12" x14ac:dyDescent="0.25">
      <c r="A524" t="s">
        <v>529</v>
      </c>
      <c r="B524">
        <v>6.7720000000000002E-3</v>
      </c>
      <c r="C524">
        <v>6.8479999999999999E-3</v>
      </c>
      <c r="D524">
        <v>6.6119999999999998E-3</v>
      </c>
      <c r="E524">
        <v>6.7999999999999996E-3</v>
      </c>
      <c r="F524" s="1">
        <v>1842150</v>
      </c>
      <c r="G524" s="1">
        <v>249018000</v>
      </c>
      <c r="H524" t="str">
        <f t="shared" si="40"/>
        <v>Jan</v>
      </c>
      <c r="I524">
        <f t="shared" si="44"/>
        <v>1</v>
      </c>
      <c r="J524" t="str">
        <f t="shared" si="41"/>
        <v>17</v>
      </c>
      <c r="K524" t="str">
        <f t="shared" si="42"/>
        <v>2017</v>
      </c>
      <c r="L524" s="2">
        <f t="shared" si="43"/>
        <v>42752</v>
      </c>
    </row>
    <row r="525" spans="1:12" x14ac:dyDescent="0.25">
      <c r="A525" t="s">
        <v>530</v>
      </c>
      <c r="B525">
        <v>6.7470000000000004E-3</v>
      </c>
      <c r="C525">
        <v>6.8360000000000001E-3</v>
      </c>
      <c r="D525">
        <v>6.7169999999999999E-3</v>
      </c>
      <c r="E525">
        <v>6.7879999999999998E-3</v>
      </c>
      <c r="F525" s="1">
        <v>699284</v>
      </c>
      <c r="G525" s="1">
        <v>248106000</v>
      </c>
      <c r="H525" t="str">
        <f t="shared" si="40"/>
        <v>Jan</v>
      </c>
      <c r="I525">
        <f t="shared" si="44"/>
        <v>1</v>
      </c>
      <c r="J525" t="str">
        <f t="shared" si="41"/>
        <v>16</v>
      </c>
      <c r="K525" t="str">
        <f t="shared" si="42"/>
        <v>2017</v>
      </c>
      <c r="L525" s="2">
        <f t="shared" si="43"/>
        <v>42751</v>
      </c>
    </row>
    <row r="526" spans="1:12" x14ac:dyDescent="0.25">
      <c r="A526" t="s">
        <v>531</v>
      </c>
      <c r="B526">
        <v>6.8669999999999998E-3</v>
      </c>
      <c r="C526">
        <v>6.9249999999999997E-3</v>
      </c>
      <c r="D526">
        <v>6.7260000000000002E-3</v>
      </c>
      <c r="E526">
        <v>6.7260000000000002E-3</v>
      </c>
      <c r="F526" s="1">
        <v>780822</v>
      </c>
      <c r="G526" s="1">
        <v>252519000</v>
      </c>
      <c r="H526" t="str">
        <f t="shared" si="40"/>
        <v>Jan</v>
      </c>
      <c r="I526">
        <f t="shared" si="44"/>
        <v>1</v>
      </c>
      <c r="J526" t="str">
        <f t="shared" si="41"/>
        <v>15</v>
      </c>
      <c r="K526" t="str">
        <f t="shared" si="42"/>
        <v>2017</v>
      </c>
      <c r="L526" s="2">
        <f t="shared" si="43"/>
        <v>42750</v>
      </c>
    </row>
    <row r="527" spans="1:12" x14ac:dyDescent="0.25">
      <c r="A527" t="s">
        <v>532</v>
      </c>
      <c r="B527">
        <v>6.6100000000000004E-3</v>
      </c>
      <c r="C527">
        <v>6.8719999999999996E-3</v>
      </c>
      <c r="D527">
        <v>6.5849999999999997E-3</v>
      </c>
      <c r="E527">
        <v>6.8630000000000002E-3</v>
      </c>
      <c r="F527" s="1">
        <v>1307810</v>
      </c>
      <c r="G527" s="1">
        <v>243056000</v>
      </c>
      <c r="H527" t="str">
        <f t="shared" si="40"/>
        <v>Jan</v>
      </c>
      <c r="I527">
        <f t="shared" si="44"/>
        <v>1</v>
      </c>
      <c r="J527" t="str">
        <f t="shared" si="41"/>
        <v>14</v>
      </c>
      <c r="K527" t="str">
        <f t="shared" si="42"/>
        <v>2017</v>
      </c>
      <c r="L527" s="2">
        <f t="shared" si="43"/>
        <v>42749</v>
      </c>
    </row>
    <row r="528" spans="1:12" x14ac:dyDescent="0.25">
      <c r="A528" t="s">
        <v>533</v>
      </c>
      <c r="B528">
        <v>6.4339999999999996E-3</v>
      </c>
      <c r="C528">
        <v>6.6639999999999998E-3</v>
      </c>
      <c r="D528">
        <v>6.3959999999999998E-3</v>
      </c>
      <c r="E528">
        <v>6.5960000000000003E-3</v>
      </c>
      <c r="F528" s="1">
        <v>2059340</v>
      </c>
      <c r="G528" s="1">
        <v>236592000</v>
      </c>
      <c r="H528" t="str">
        <f t="shared" si="40"/>
        <v>Jan</v>
      </c>
      <c r="I528">
        <f t="shared" si="44"/>
        <v>1</v>
      </c>
      <c r="J528" t="str">
        <f t="shared" si="41"/>
        <v>13</v>
      </c>
      <c r="K528" t="str">
        <f t="shared" si="42"/>
        <v>2017</v>
      </c>
      <c r="L528" s="2">
        <f t="shared" si="43"/>
        <v>42748</v>
      </c>
    </row>
    <row r="529" spans="1:12" x14ac:dyDescent="0.25">
      <c r="A529" t="s">
        <v>534</v>
      </c>
      <c r="B529">
        <v>6.417E-3</v>
      </c>
      <c r="C529">
        <v>6.8510000000000003E-3</v>
      </c>
      <c r="D529">
        <v>6.3509999999999999E-3</v>
      </c>
      <c r="E529">
        <v>6.4229999999999999E-3</v>
      </c>
      <c r="F529" s="1">
        <v>5013190</v>
      </c>
      <c r="G529" s="1">
        <v>233170000</v>
      </c>
      <c r="H529" t="str">
        <f t="shared" si="40"/>
        <v>Jan</v>
      </c>
      <c r="I529">
        <f t="shared" si="44"/>
        <v>1</v>
      </c>
      <c r="J529" t="str">
        <f t="shared" si="41"/>
        <v>12</v>
      </c>
      <c r="K529" t="str">
        <f t="shared" si="42"/>
        <v>2017</v>
      </c>
      <c r="L529" s="2">
        <f t="shared" si="43"/>
        <v>42747</v>
      </c>
    </row>
    <row r="530" spans="1:12" x14ac:dyDescent="0.25">
      <c r="A530" t="s">
        <v>535</v>
      </c>
      <c r="B530">
        <v>6.7080000000000004E-3</v>
      </c>
      <c r="C530">
        <v>6.7210000000000004E-3</v>
      </c>
      <c r="D530">
        <v>6.3119999999999999E-3</v>
      </c>
      <c r="E530">
        <v>6.411E-3</v>
      </c>
      <c r="F530" s="1">
        <v>3436270</v>
      </c>
      <c r="G530" s="1">
        <v>243761000</v>
      </c>
      <c r="H530" t="str">
        <f t="shared" si="40"/>
        <v>Jan</v>
      </c>
      <c r="I530">
        <f t="shared" si="44"/>
        <v>1</v>
      </c>
      <c r="J530" t="str">
        <f t="shared" si="41"/>
        <v>11</v>
      </c>
      <c r="K530" t="str">
        <f t="shared" si="42"/>
        <v>2017</v>
      </c>
      <c r="L530" s="2">
        <f t="shared" si="43"/>
        <v>42746</v>
      </c>
    </row>
    <row r="531" spans="1:12" x14ac:dyDescent="0.25">
      <c r="A531" t="s">
        <v>536</v>
      </c>
      <c r="B531">
        <v>6.1570000000000001E-3</v>
      </c>
      <c r="C531">
        <v>6.8149999999999999E-3</v>
      </c>
      <c r="D531">
        <v>6.1479999999999998E-3</v>
      </c>
      <c r="E531">
        <v>6.698E-3</v>
      </c>
      <c r="F531" s="1">
        <v>2510530</v>
      </c>
      <c r="G531" s="1">
        <v>223720000</v>
      </c>
      <c r="H531" t="str">
        <f t="shared" si="40"/>
        <v>Jan</v>
      </c>
      <c r="I531">
        <f t="shared" si="44"/>
        <v>1</v>
      </c>
      <c r="J531" t="str">
        <f t="shared" si="41"/>
        <v>10</v>
      </c>
      <c r="K531" t="str">
        <f t="shared" si="42"/>
        <v>2017</v>
      </c>
      <c r="L531" s="2">
        <f t="shared" si="43"/>
        <v>42745</v>
      </c>
    </row>
    <row r="532" spans="1:12" x14ac:dyDescent="0.25">
      <c r="A532" t="s">
        <v>537</v>
      </c>
      <c r="B532">
        <v>6.2389999999999998E-3</v>
      </c>
      <c r="C532">
        <v>6.2940000000000001E-3</v>
      </c>
      <c r="D532">
        <v>6.1269999999999996E-3</v>
      </c>
      <c r="E532">
        <v>6.1669999999999997E-3</v>
      </c>
      <c r="F532" s="1">
        <v>702255</v>
      </c>
      <c r="G532" s="1">
        <v>226700000</v>
      </c>
      <c r="H532" t="str">
        <f t="shared" si="40"/>
        <v>Jan</v>
      </c>
      <c r="I532">
        <f t="shared" si="44"/>
        <v>1</v>
      </c>
      <c r="J532" t="str">
        <f t="shared" si="41"/>
        <v>09</v>
      </c>
      <c r="K532" t="str">
        <f t="shared" si="42"/>
        <v>2017</v>
      </c>
      <c r="L532" s="2">
        <f t="shared" si="43"/>
        <v>42744</v>
      </c>
    </row>
    <row r="533" spans="1:12" x14ac:dyDescent="0.25">
      <c r="A533" t="s">
        <v>538</v>
      </c>
      <c r="B533">
        <v>6.3829999999999998E-3</v>
      </c>
      <c r="C533">
        <v>6.3829999999999998E-3</v>
      </c>
      <c r="D533">
        <v>6.2319999999999997E-3</v>
      </c>
      <c r="E533">
        <v>6.2329999999999998E-3</v>
      </c>
      <c r="F533" s="1">
        <v>554133</v>
      </c>
      <c r="G533" s="1">
        <v>231946000</v>
      </c>
      <c r="H533" t="str">
        <f t="shared" si="40"/>
        <v>Jan</v>
      </c>
      <c r="I533">
        <f t="shared" si="44"/>
        <v>1</v>
      </c>
      <c r="J533" t="str">
        <f t="shared" si="41"/>
        <v>08</v>
      </c>
      <c r="K533" t="str">
        <f t="shared" si="42"/>
        <v>2017</v>
      </c>
      <c r="L533" s="2">
        <f t="shared" si="43"/>
        <v>42743</v>
      </c>
    </row>
    <row r="534" spans="1:12" x14ac:dyDescent="0.25">
      <c r="A534" t="s">
        <v>539</v>
      </c>
      <c r="B534">
        <v>6.3509999999999999E-3</v>
      </c>
      <c r="C534">
        <v>6.404E-3</v>
      </c>
      <c r="D534">
        <v>6.1330000000000004E-3</v>
      </c>
      <c r="E534">
        <v>6.3660000000000001E-3</v>
      </c>
      <c r="F534" s="1">
        <v>1351030</v>
      </c>
      <c r="G534" s="1">
        <v>230770000</v>
      </c>
      <c r="H534" t="str">
        <f t="shared" si="40"/>
        <v>Jan</v>
      </c>
      <c r="I534">
        <f t="shared" si="44"/>
        <v>1</v>
      </c>
      <c r="J534" t="str">
        <f t="shared" si="41"/>
        <v>07</v>
      </c>
      <c r="K534" t="str">
        <f t="shared" si="42"/>
        <v>2017</v>
      </c>
      <c r="L534" s="2">
        <f t="shared" si="43"/>
        <v>42742</v>
      </c>
    </row>
    <row r="535" spans="1:12" x14ac:dyDescent="0.25">
      <c r="A535" t="s">
        <v>540</v>
      </c>
      <c r="B535">
        <v>6.1970000000000003E-3</v>
      </c>
      <c r="C535">
        <v>6.3940000000000004E-3</v>
      </c>
      <c r="D535">
        <v>6.1089999999999998E-3</v>
      </c>
      <c r="E535">
        <v>6.3150000000000003E-3</v>
      </c>
      <c r="F535" s="1">
        <v>1746150</v>
      </c>
      <c r="G535" s="1">
        <v>225184000</v>
      </c>
      <c r="H535" t="str">
        <f t="shared" si="40"/>
        <v>Jan</v>
      </c>
      <c r="I535">
        <f t="shared" si="44"/>
        <v>1</v>
      </c>
      <c r="J535" t="str">
        <f t="shared" si="41"/>
        <v>06</v>
      </c>
      <c r="K535" t="str">
        <f t="shared" si="42"/>
        <v>2017</v>
      </c>
      <c r="L535" s="2">
        <f t="shared" si="43"/>
        <v>42741</v>
      </c>
    </row>
    <row r="536" spans="1:12" x14ac:dyDescent="0.25">
      <c r="A536" t="s">
        <v>541</v>
      </c>
      <c r="B536">
        <v>6.5719999999999997E-3</v>
      </c>
      <c r="C536">
        <v>6.5799999999999999E-3</v>
      </c>
      <c r="D536">
        <v>6.0309999999999999E-3</v>
      </c>
      <c r="E536">
        <v>6.2009999999999999E-3</v>
      </c>
      <c r="F536" s="1">
        <v>4058170</v>
      </c>
      <c r="G536" s="1">
        <v>238808000</v>
      </c>
      <c r="H536" t="str">
        <f t="shared" si="40"/>
        <v>Jan</v>
      </c>
      <c r="I536">
        <f t="shared" si="44"/>
        <v>1</v>
      </c>
      <c r="J536" t="str">
        <f t="shared" si="41"/>
        <v>05</v>
      </c>
      <c r="K536" t="str">
        <f t="shared" si="42"/>
        <v>2017</v>
      </c>
      <c r="L536" s="2">
        <f t="shared" si="43"/>
        <v>42740</v>
      </c>
    </row>
    <row r="537" spans="1:12" x14ac:dyDescent="0.25">
      <c r="A537" t="s">
        <v>542</v>
      </c>
      <c r="B537">
        <v>6.3850000000000001E-3</v>
      </c>
      <c r="C537">
        <v>6.6559999999999996E-3</v>
      </c>
      <c r="D537">
        <v>6.3850000000000001E-3</v>
      </c>
      <c r="E537">
        <v>6.5700000000000003E-3</v>
      </c>
      <c r="F537" s="1">
        <v>1642730</v>
      </c>
      <c r="G537" s="1">
        <v>232030000</v>
      </c>
      <c r="H537" t="str">
        <f t="shared" si="40"/>
        <v>Jan</v>
      </c>
      <c r="I537">
        <f t="shared" si="44"/>
        <v>1</v>
      </c>
      <c r="J537" t="str">
        <f t="shared" si="41"/>
        <v>04</v>
      </c>
      <c r="K537" t="str">
        <f t="shared" si="42"/>
        <v>2017</v>
      </c>
      <c r="L537" s="2">
        <f t="shared" si="43"/>
        <v>42739</v>
      </c>
    </row>
    <row r="538" spans="1:12" x14ac:dyDescent="0.25">
      <c r="A538" t="s">
        <v>543</v>
      </c>
      <c r="B538">
        <v>6.2899999999999996E-3</v>
      </c>
      <c r="C538">
        <v>6.3920000000000001E-3</v>
      </c>
      <c r="D538">
        <v>6.2779999999999997E-3</v>
      </c>
      <c r="E538">
        <v>6.3860000000000002E-3</v>
      </c>
      <c r="F538" s="1">
        <v>1014830</v>
      </c>
      <c r="G538" s="1">
        <v>228578000</v>
      </c>
      <c r="H538" t="str">
        <f t="shared" si="40"/>
        <v>Jan</v>
      </c>
      <c r="I538">
        <f t="shared" si="44"/>
        <v>1</v>
      </c>
      <c r="J538" t="str">
        <f t="shared" si="41"/>
        <v>03</v>
      </c>
      <c r="K538" t="str">
        <f t="shared" si="42"/>
        <v>2017</v>
      </c>
      <c r="L538" s="2">
        <f t="shared" si="43"/>
        <v>42738</v>
      </c>
    </row>
    <row r="539" spans="1:12" x14ac:dyDescent="0.25">
      <c r="A539" t="s">
        <v>544</v>
      </c>
      <c r="B539">
        <v>6.3860000000000002E-3</v>
      </c>
      <c r="C539">
        <v>6.437E-3</v>
      </c>
      <c r="D539">
        <v>6.2810000000000001E-3</v>
      </c>
      <c r="E539">
        <v>6.3109999999999998E-3</v>
      </c>
      <c r="F539" s="1">
        <v>1046250</v>
      </c>
      <c r="G539" s="1">
        <v>232067000</v>
      </c>
      <c r="H539" t="str">
        <f t="shared" si="40"/>
        <v>Jan</v>
      </c>
      <c r="I539">
        <f t="shared" si="44"/>
        <v>1</v>
      </c>
      <c r="J539" t="str">
        <f t="shared" si="41"/>
        <v>02</v>
      </c>
      <c r="K539" t="str">
        <f t="shared" si="42"/>
        <v>2017</v>
      </c>
      <c r="L539" s="2">
        <f t="shared" si="43"/>
        <v>42737</v>
      </c>
    </row>
    <row r="540" spans="1:12" x14ac:dyDescent="0.25">
      <c r="A540" t="s">
        <v>545</v>
      </c>
      <c r="B540">
        <v>6.5230000000000002E-3</v>
      </c>
      <c r="C540">
        <v>6.7019999999999996E-3</v>
      </c>
      <c r="D540">
        <v>6.3340000000000002E-3</v>
      </c>
      <c r="E540">
        <v>6.3680000000000004E-3</v>
      </c>
      <c r="F540" s="1">
        <v>418978</v>
      </c>
      <c r="G540" s="1">
        <v>237032000</v>
      </c>
      <c r="H540" t="str">
        <f t="shared" si="40"/>
        <v>Jan</v>
      </c>
      <c r="I540">
        <f t="shared" si="44"/>
        <v>1</v>
      </c>
      <c r="J540" t="str">
        <f t="shared" si="41"/>
        <v>01</v>
      </c>
      <c r="K540" t="str">
        <f t="shared" si="42"/>
        <v>2017</v>
      </c>
      <c r="L540" s="2">
        <f t="shared" si="43"/>
        <v>42736</v>
      </c>
    </row>
    <row r="541" spans="1:12" x14ac:dyDescent="0.25">
      <c r="A541" t="s">
        <v>546</v>
      </c>
      <c r="B541">
        <v>6.417E-3</v>
      </c>
      <c r="C541">
        <v>6.5380000000000004E-3</v>
      </c>
      <c r="D541">
        <v>6.3870000000000003E-3</v>
      </c>
      <c r="E541">
        <v>6.4489999999999999E-3</v>
      </c>
      <c r="F541" s="1">
        <v>272884</v>
      </c>
      <c r="G541" s="1">
        <v>233185000</v>
      </c>
      <c r="H541" t="str">
        <f t="shared" si="40"/>
        <v>Dec</v>
      </c>
      <c r="I541">
        <f t="shared" si="44"/>
        <v>12</v>
      </c>
      <c r="J541" t="str">
        <f t="shared" si="41"/>
        <v>31</v>
      </c>
      <c r="K541" t="str">
        <f t="shared" si="42"/>
        <v>2016</v>
      </c>
      <c r="L541" s="2">
        <f t="shared" si="43"/>
        <v>42735</v>
      </c>
    </row>
    <row r="542" spans="1:12" x14ac:dyDescent="0.25">
      <c r="A542" t="s">
        <v>547</v>
      </c>
      <c r="B542">
        <v>6.352E-3</v>
      </c>
      <c r="C542">
        <v>6.4549999999999998E-3</v>
      </c>
      <c r="D542">
        <v>6.3379999999999999E-3</v>
      </c>
      <c r="E542">
        <v>6.4260000000000003E-3</v>
      </c>
      <c r="F542" s="1">
        <v>1379470</v>
      </c>
      <c r="G542" s="1">
        <v>230797000</v>
      </c>
      <c r="H542" t="str">
        <f t="shared" si="40"/>
        <v>Dec</v>
      </c>
      <c r="I542">
        <f t="shared" si="44"/>
        <v>12</v>
      </c>
      <c r="J542" t="str">
        <f t="shared" si="41"/>
        <v>30</v>
      </c>
      <c r="K542" t="str">
        <f t="shared" si="42"/>
        <v>2016</v>
      </c>
      <c r="L542" s="2">
        <f t="shared" si="43"/>
        <v>42734</v>
      </c>
    </row>
    <row r="543" spans="1:12" x14ac:dyDescent="0.25">
      <c r="A543" t="s">
        <v>548</v>
      </c>
      <c r="B543">
        <v>6.1799999999999997E-3</v>
      </c>
      <c r="C543">
        <v>6.3540000000000003E-3</v>
      </c>
      <c r="D543">
        <v>6.1669999999999997E-3</v>
      </c>
      <c r="E543">
        <v>6.3410000000000003E-3</v>
      </c>
      <c r="F543" s="1">
        <v>1345050</v>
      </c>
      <c r="G543" s="1">
        <v>222517000</v>
      </c>
      <c r="H543" t="str">
        <f t="shared" si="40"/>
        <v>Dec</v>
      </c>
      <c r="I543">
        <f t="shared" si="44"/>
        <v>12</v>
      </c>
      <c r="J543" t="str">
        <f t="shared" si="41"/>
        <v>29</v>
      </c>
      <c r="K543" t="str">
        <f t="shared" si="42"/>
        <v>2016</v>
      </c>
      <c r="L543" s="2">
        <f t="shared" si="43"/>
        <v>42733</v>
      </c>
    </row>
    <row r="544" spans="1:12" x14ac:dyDescent="0.25">
      <c r="A544" t="s">
        <v>549</v>
      </c>
      <c r="B544">
        <v>6.1929999999999997E-3</v>
      </c>
      <c r="C544">
        <v>6.3359999999999996E-3</v>
      </c>
      <c r="D544">
        <v>6.1260000000000004E-3</v>
      </c>
      <c r="E544">
        <v>6.1729999999999997E-3</v>
      </c>
      <c r="F544" s="1">
        <v>2064130</v>
      </c>
      <c r="G544" s="1">
        <v>222957000</v>
      </c>
      <c r="H544" t="str">
        <f t="shared" si="40"/>
        <v>Dec</v>
      </c>
      <c r="I544">
        <f t="shared" si="44"/>
        <v>12</v>
      </c>
      <c r="J544" t="str">
        <f t="shared" si="41"/>
        <v>28</v>
      </c>
      <c r="K544" t="str">
        <f t="shared" si="42"/>
        <v>2016</v>
      </c>
      <c r="L544" s="2">
        <f t="shared" si="43"/>
        <v>42732</v>
      </c>
    </row>
    <row r="545" spans="1:12" x14ac:dyDescent="0.25">
      <c r="A545" t="s">
        <v>550</v>
      </c>
      <c r="B545">
        <v>6.326E-3</v>
      </c>
      <c r="C545">
        <v>6.326E-3</v>
      </c>
      <c r="D545">
        <v>6.1879999999999999E-3</v>
      </c>
      <c r="E545">
        <v>6.1989999999999996E-3</v>
      </c>
      <c r="F545" s="1">
        <v>2471000</v>
      </c>
      <c r="G545" s="1">
        <v>227764000</v>
      </c>
      <c r="H545" t="str">
        <f t="shared" si="40"/>
        <v>Dec</v>
      </c>
      <c r="I545">
        <f t="shared" si="44"/>
        <v>12</v>
      </c>
      <c r="J545" t="str">
        <f t="shared" si="41"/>
        <v>27</v>
      </c>
      <c r="K545" t="str">
        <f t="shared" si="42"/>
        <v>2016</v>
      </c>
      <c r="L545" s="2">
        <f t="shared" si="43"/>
        <v>42731</v>
      </c>
    </row>
    <row r="546" spans="1:12" x14ac:dyDescent="0.25">
      <c r="A546" t="s">
        <v>551</v>
      </c>
      <c r="B546">
        <v>6.4429999999999999E-3</v>
      </c>
      <c r="C546">
        <v>6.4809999999999998E-3</v>
      </c>
      <c r="D546">
        <v>6.3229999999999996E-3</v>
      </c>
      <c r="E546">
        <v>6.326E-3</v>
      </c>
      <c r="F546" s="1">
        <v>1640840</v>
      </c>
      <c r="G546" s="1">
        <v>231980000</v>
      </c>
      <c r="H546" t="str">
        <f t="shared" si="40"/>
        <v>Dec</v>
      </c>
      <c r="I546">
        <f t="shared" si="44"/>
        <v>12</v>
      </c>
      <c r="J546" t="str">
        <f t="shared" si="41"/>
        <v>26</v>
      </c>
      <c r="K546" t="str">
        <f t="shared" si="42"/>
        <v>2016</v>
      </c>
      <c r="L546" s="2">
        <f t="shared" si="43"/>
        <v>42730</v>
      </c>
    </row>
    <row r="547" spans="1:12" x14ac:dyDescent="0.25">
      <c r="A547" t="s">
        <v>552</v>
      </c>
      <c r="B547">
        <v>6.3499999999999997E-3</v>
      </c>
      <c r="C547">
        <v>6.4530000000000004E-3</v>
      </c>
      <c r="D547">
        <v>6.3340000000000002E-3</v>
      </c>
      <c r="E547">
        <v>6.4440000000000001E-3</v>
      </c>
      <c r="F547" s="1">
        <v>2188780</v>
      </c>
      <c r="G547" s="1">
        <v>228638000</v>
      </c>
      <c r="H547" t="str">
        <f t="shared" si="40"/>
        <v>Dec</v>
      </c>
      <c r="I547">
        <f t="shared" si="44"/>
        <v>12</v>
      </c>
      <c r="J547" t="str">
        <f t="shared" si="41"/>
        <v>25</v>
      </c>
      <c r="K547" t="str">
        <f t="shared" si="42"/>
        <v>2016</v>
      </c>
      <c r="L547" s="2">
        <f t="shared" si="43"/>
        <v>42729</v>
      </c>
    </row>
    <row r="548" spans="1:12" x14ac:dyDescent="0.25">
      <c r="A548" t="s">
        <v>553</v>
      </c>
      <c r="B548">
        <v>6.2750000000000002E-3</v>
      </c>
      <c r="C548">
        <v>6.3709999999999999E-3</v>
      </c>
      <c r="D548">
        <v>6.234E-3</v>
      </c>
      <c r="E548">
        <v>6.3489999999999996E-3</v>
      </c>
      <c r="F548" s="1">
        <v>2495670</v>
      </c>
      <c r="G548" s="1">
        <v>225933000</v>
      </c>
      <c r="H548" t="str">
        <f t="shared" si="40"/>
        <v>Dec</v>
      </c>
      <c r="I548">
        <f t="shared" si="44"/>
        <v>12</v>
      </c>
      <c r="J548" t="str">
        <f t="shared" si="41"/>
        <v>24</v>
      </c>
      <c r="K548" t="str">
        <f t="shared" si="42"/>
        <v>2016</v>
      </c>
      <c r="L548" s="2">
        <f t="shared" si="43"/>
        <v>42728</v>
      </c>
    </row>
    <row r="549" spans="1:12" x14ac:dyDescent="0.25">
      <c r="A549" t="s">
        <v>554</v>
      </c>
      <c r="B549">
        <v>6.3619999999999996E-3</v>
      </c>
      <c r="C549">
        <v>6.4359999999999999E-3</v>
      </c>
      <c r="D549">
        <v>6.2810000000000001E-3</v>
      </c>
      <c r="E549">
        <v>6.2859999999999999E-3</v>
      </c>
      <c r="F549" s="1">
        <v>3514540</v>
      </c>
      <c r="G549" s="1">
        <v>229051000</v>
      </c>
      <c r="H549" t="str">
        <f t="shared" si="40"/>
        <v>Dec</v>
      </c>
      <c r="I549">
        <f t="shared" si="44"/>
        <v>12</v>
      </c>
      <c r="J549" t="str">
        <f t="shared" si="41"/>
        <v>23</v>
      </c>
      <c r="K549" t="str">
        <f t="shared" si="42"/>
        <v>2016</v>
      </c>
      <c r="L549" s="2">
        <f t="shared" si="43"/>
        <v>42727</v>
      </c>
    </row>
    <row r="550" spans="1:12" x14ac:dyDescent="0.25">
      <c r="A550" t="s">
        <v>555</v>
      </c>
      <c r="B550">
        <v>6.4520000000000003E-3</v>
      </c>
      <c r="C550">
        <v>6.4660000000000004E-3</v>
      </c>
      <c r="D550">
        <v>6.3239999999999998E-3</v>
      </c>
      <c r="E550">
        <v>6.3629999999999997E-3</v>
      </c>
      <c r="F550" s="1">
        <v>2897110</v>
      </c>
      <c r="G550" s="1">
        <v>230933000</v>
      </c>
      <c r="H550" t="str">
        <f t="shared" si="40"/>
        <v>Dec</v>
      </c>
      <c r="I550">
        <f t="shared" si="44"/>
        <v>12</v>
      </c>
      <c r="J550" t="str">
        <f t="shared" si="41"/>
        <v>22</v>
      </c>
      <c r="K550" t="str">
        <f t="shared" si="42"/>
        <v>2016</v>
      </c>
      <c r="L550" s="2">
        <f t="shared" si="43"/>
        <v>42726</v>
      </c>
    </row>
    <row r="551" spans="1:12" x14ac:dyDescent="0.25">
      <c r="A551" t="s">
        <v>556</v>
      </c>
      <c r="B551">
        <v>6.4980000000000003E-3</v>
      </c>
      <c r="C551">
        <v>6.4980000000000003E-3</v>
      </c>
      <c r="D551">
        <v>6.417E-3</v>
      </c>
      <c r="E551">
        <v>6.4450000000000002E-3</v>
      </c>
      <c r="F551" s="1">
        <v>2300840</v>
      </c>
      <c r="G551" s="1">
        <v>232609000</v>
      </c>
      <c r="H551" t="str">
        <f t="shared" si="40"/>
        <v>Dec</v>
      </c>
      <c r="I551">
        <f t="shared" si="44"/>
        <v>12</v>
      </c>
      <c r="J551" t="str">
        <f t="shared" si="41"/>
        <v>21</v>
      </c>
      <c r="K551" t="str">
        <f t="shared" si="42"/>
        <v>2016</v>
      </c>
      <c r="L551" s="2">
        <f t="shared" si="43"/>
        <v>42725</v>
      </c>
    </row>
    <row r="552" spans="1:12" x14ac:dyDescent="0.25">
      <c r="A552" t="s">
        <v>557</v>
      </c>
      <c r="B552">
        <v>6.5399999999999998E-3</v>
      </c>
      <c r="C552">
        <v>6.5430000000000002E-3</v>
      </c>
      <c r="D552">
        <v>6.4809999999999998E-3</v>
      </c>
      <c r="E552">
        <v>6.4999999999999997E-3</v>
      </c>
      <c r="F552" s="1">
        <v>2284690</v>
      </c>
      <c r="G552" s="1">
        <v>234114000</v>
      </c>
      <c r="H552" t="str">
        <f t="shared" si="40"/>
        <v>Dec</v>
      </c>
      <c r="I552">
        <f t="shared" si="44"/>
        <v>12</v>
      </c>
      <c r="J552" t="str">
        <f t="shared" si="41"/>
        <v>20</v>
      </c>
      <c r="K552" t="str">
        <f t="shared" si="42"/>
        <v>2016</v>
      </c>
      <c r="L552" s="2">
        <f t="shared" si="43"/>
        <v>42724</v>
      </c>
    </row>
    <row r="553" spans="1:12" x14ac:dyDescent="0.25">
      <c r="A553" t="s">
        <v>558</v>
      </c>
      <c r="B553">
        <v>6.5820000000000002E-3</v>
      </c>
      <c r="C553">
        <v>6.5820000000000002E-3</v>
      </c>
      <c r="D553">
        <v>6.5339999999999999E-3</v>
      </c>
      <c r="E553">
        <v>6.5449999999999996E-3</v>
      </c>
      <c r="F553" s="1">
        <v>1109670</v>
      </c>
      <c r="G553" s="1">
        <v>235601000</v>
      </c>
      <c r="H553" t="str">
        <f t="shared" si="40"/>
        <v>Dec</v>
      </c>
      <c r="I553">
        <f t="shared" si="44"/>
        <v>12</v>
      </c>
      <c r="J553" t="str">
        <f t="shared" si="41"/>
        <v>19</v>
      </c>
      <c r="K553" t="str">
        <f t="shared" si="42"/>
        <v>2016</v>
      </c>
      <c r="L553" s="2">
        <f t="shared" si="43"/>
        <v>42723</v>
      </c>
    </row>
    <row r="554" spans="1:12" x14ac:dyDescent="0.25">
      <c r="A554" t="s">
        <v>559</v>
      </c>
      <c r="B554">
        <v>6.5409999999999999E-3</v>
      </c>
      <c r="C554">
        <v>6.5799999999999999E-3</v>
      </c>
      <c r="D554">
        <v>6.5329999999999997E-3</v>
      </c>
      <c r="E554">
        <v>6.574E-3</v>
      </c>
      <c r="F554" s="1">
        <v>1194400</v>
      </c>
      <c r="G554" s="1">
        <v>234125000</v>
      </c>
      <c r="H554" t="str">
        <f t="shared" si="40"/>
        <v>Dec</v>
      </c>
      <c r="I554">
        <f t="shared" si="44"/>
        <v>12</v>
      </c>
      <c r="J554" t="str">
        <f t="shared" si="41"/>
        <v>18</v>
      </c>
      <c r="K554" t="str">
        <f t="shared" si="42"/>
        <v>2016</v>
      </c>
      <c r="L554" s="2">
        <f t="shared" si="43"/>
        <v>42722</v>
      </c>
    </row>
    <row r="555" spans="1:12" x14ac:dyDescent="0.25">
      <c r="A555" t="s">
        <v>560</v>
      </c>
      <c r="B555">
        <v>6.7039999999999999E-3</v>
      </c>
      <c r="C555">
        <v>6.711E-3</v>
      </c>
      <c r="D555">
        <v>6.535E-3</v>
      </c>
      <c r="E555">
        <v>6.5409999999999999E-3</v>
      </c>
      <c r="F555" s="1">
        <v>1838990</v>
      </c>
      <c r="G555" s="1">
        <v>239970000</v>
      </c>
      <c r="H555" t="str">
        <f t="shared" si="40"/>
        <v>Dec</v>
      </c>
      <c r="I555">
        <f t="shared" si="44"/>
        <v>12</v>
      </c>
      <c r="J555" t="str">
        <f t="shared" si="41"/>
        <v>17</v>
      </c>
      <c r="K555" t="str">
        <f t="shared" si="42"/>
        <v>2016</v>
      </c>
      <c r="L555" s="2">
        <f t="shared" si="43"/>
        <v>42721</v>
      </c>
    </row>
    <row r="556" spans="1:12" x14ac:dyDescent="0.25">
      <c r="A556" t="s">
        <v>561</v>
      </c>
      <c r="B556">
        <v>6.6620000000000004E-3</v>
      </c>
      <c r="C556">
        <v>6.7910000000000002E-3</v>
      </c>
      <c r="D556">
        <v>6.6610000000000003E-3</v>
      </c>
      <c r="E556">
        <v>6.7099999999999998E-3</v>
      </c>
      <c r="F556" s="1">
        <v>2575390</v>
      </c>
      <c r="G556" s="1">
        <v>238467000</v>
      </c>
      <c r="H556" t="str">
        <f t="shared" si="40"/>
        <v>Dec</v>
      </c>
      <c r="I556">
        <f t="shared" si="44"/>
        <v>12</v>
      </c>
      <c r="J556" t="str">
        <f t="shared" si="41"/>
        <v>16</v>
      </c>
      <c r="K556" t="str">
        <f t="shared" si="42"/>
        <v>2016</v>
      </c>
      <c r="L556" s="2">
        <f t="shared" si="43"/>
        <v>42720</v>
      </c>
    </row>
    <row r="557" spans="1:12" x14ac:dyDescent="0.25">
      <c r="A557" t="s">
        <v>562</v>
      </c>
      <c r="B557">
        <v>6.6990000000000001E-3</v>
      </c>
      <c r="C557">
        <v>6.6990000000000001E-3</v>
      </c>
      <c r="D557">
        <v>6.6059999999999999E-3</v>
      </c>
      <c r="E557">
        <v>6.6620000000000004E-3</v>
      </c>
      <c r="F557" s="1">
        <v>1050570</v>
      </c>
      <c r="G557" s="1">
        <v>241138000</v>
      </c>
      <c r="H557" t="str">
        <f t="shared" si="40"/>
        <v>Dec</v>
      </c>
      <c r="I557">
        <f t="shared" si="44"/>
        <v>12</v>
      </c>
      <c r="J557" t="str">
        <f t="shared" si="41"/>
        <v>15</v>
      </c>
      <c r="K557" t="str">
        <f t="shared" si="42"/>
        <v>2016</v>
      </c>
      <c r="L557" s="2">
        <f t="shared" si="43"/>
        <v>42719</v>
      </c>
    </row>
    <row r="558" spans="1:12" x14ac:dyDescent="0.25">
      <c r="A558" t="s">
        <v>563</v>
      </c>
      <c r="B558">
        <v>6.7039999999999999E-3</v>
      </c>
      <c r="C558">
        <v>6.7530000000000003E-3</v>
      </c>
      <c r="D558">
        <v>6.6899999999999998E-3</v>
      </c>
      <c r="E558">
        <v>6.705E-3</v>
      </c>
      <c r="F558" s="1">
        <v>2002770</v>
      </c>
      <c r="G558" s="1">
        <v>241323000</v>
      </c>
      <c r="H558" t="str">
        <f t="shared" si="40"/>
        <v>Dec</v>
      </c>
      <c r="I558">
        <f t="shared" si="44"/>
        <v>12</v>
      </c>
      <c r="J558" t="str">
        <f t="shared" si="41"/>
        <v>14</v>
      </c>
      <c r="K558" t="str">
        <f t="shared" si="42"/>
        <v>2016</v>
      </c>
      <c r="L558" s="2">
        <f t="shared" si="43"/>
        <v>42718</v>
      </c>
    </row>
    <row r="559" spans="1:12" x14ac:dyDescent="0.25">
      <c r="A559" t="s">
        <v>564</v>
      </c>
      <c r="B559">
        <v>6.7799999999999996E-3</v>
      </c>
      <c r="C559">
        <v>6.7809999999999997E-3</v>
      </c>
      <c r="D559">
        <v>6.6779999999999999E-3</v>
      </c>
      <c r="E559">
        <v>6.7080000000000004E-3</v>
      </c>
      <c r="F559" s="1">
        <v>1946660</v>
      </c>
      <c r="G559" s="1">
        <v>244047000</v>
      </c>
      <c r="H559" t="str">
        <f t="shared" si="40"/>
        <v>Dec</v>
      </c>
      <c r="I559">
        <f t="shared" si="44"/>
        <v>12</v>
      </c>
      <c r="J559" t="str">
        <f t="shared" si="41"/>
        <v>13</v>
      </c>
      <c r="K559" t="str">
        <f t="shared" si="42"/>
        <v>2016</v>
      </c>
      <c r="L559" s="2">
        <f t="shared" si="43"/>
        <v>42717</v>
      </c>
    </row>
    <row r="560" spans="1:12" x14ac:dyDescent="0.25">
      <c r="A560" t="s">
        <v>565</v>
      </c>
      <c r="B560">
        <v>6.744E-3</v>
      </c>
      <c r="C560">
        <v>6.8089999999999999E-3</v>
      </c>
      <c r="D560">
        <v>6.7429999999999999E-3</v>
      </c>
      <c r="E560">
        <v>6.7780000000000002E-3</v>
      </c>
      <c r="F560" s="1">
        <v>1449640</v>
      </c>
      <c r="G560" s="1">
        <v>242743000</v>
      </c>
      <c r="H560" t="str">
        <f t="shared" si="40"/>
        <v>Dec</v>
      </c>
      <c r="I560">
        <f t="shared" si="44"/>
        <v>12</v>
      </c>
      <c r="J560" t="str">
        <f t="shared" si="41"/>
        <v>12</v>
      </c>
      <c r="K560" t="str">
        <f t="shared" si="42"/>
        <v>2016</v>
      </c>
      <c r="L560" s="2">
        <f t="shared" si="43"/>
        <v>42716</v>
      </c>
    </row>
    <row r="561" spans="1:12" x14ac:dyDescent="0.25">
      <c r="A561" t="s">
        <v>566</v>
      </c>
      <c r="B561">
        <v>6.816E-3</v>
      </c>
      <c r="C561">
        <v>6.9979999999999999E-3</v>
      </c>
      <c r="D561">
        <v>6.731E-3</v>
      </c>
      <c r="E561">
        <v>6.744E-3</v>
      </c>
      <c r="F561" s="1">
        <v>978511</v>
      </c>
      <c r="G561" s="1">
        <v>245332000</v>
      </c>
      <c r="H561" t="str">
        <f t="shared" si="40"/>
        <v>Dec</v>
      </c>
      <c r="I561">
        <f t="shared" si="44"/>
        <v>12</v>
      </c>
      <c r="J561" t="str">
        <f t="shared" si="41"/>
        <v>11</v>
      </c>
      <c r="K561" t="str">
        <f t="shared" si="42"/>
        <v>2016</v>
      </c>
      <c r="L561" s="2">
        <f t="shared" si="43"/>
        <v>42715</v>
      </c>
    </row>
    <row r="562" spans="1:12" x14ac:dyDescent="0.25">
      <c r="A562" t="s">
        <v>567</v>
      </c>
      <c r="B562">
        <v>7.1380000000000002E-3</v>
      </c>
      <c r="C562">
        <v>7.1450000000000003E-3</v>
      </c>
      <c r="D562">
        <v>6.816E-3</v>
      </c>
      <c r="E562">
        <v>6.816E-3</v>
      </c>
      <c r="F562" s="1">
        <v>1297860</v>
      </c>
      <c r="G562" s="1">
        <v>256936000</v>
      </c>
      <c r="H562" t="str">
        <f t="shared" si="40"/>
        <v>Dec</v>
      </c>
      <c r="I562">
        <f t="shared" si="44"/>
        <v>12</v>
      </c>
      <c r="J562" t="str">
        <f t="shared" si="41"/>
        <v>10</v>
      </c>
      <c r="K562" t="str">
        <f t="shared" si="42"/>
        <v>2016</v>
      </c>
      <c r="L562" s="2">
        <f t="shared" si="43"/>
        <v>42714</v>
      </c>
    </row>
    <row r="563" spans="1:12" x14ac:dyDescent="0.25">
      <c r="A563" t="s">
        <v>568</v>
      </c>
      <c r="B563">
        <v>7.0910000000000001E-3</v>
      </c>
      <c r="C563">
        <v>7.162E-3</v>
      </c>
      <c r="D563">
        <v>7.0070000000000002E-3</v>
      </c>
      <c r="E563">
        <v>7.1349999999999998E-3</v>
      </c>
      <c r="F563" s="1">
        <v>2421860</v>
      </c>
      <c r="G563" s="1">
        <v>255230000</v>
      </c>
      <c r="H563" t="str">
        <f t="shared" si="40"/>
        <v>Dec</v>
      </c>
      <c r="I563">
        <f t="shared" si="44"/>
        <v>12</v>
      </c>
      <c r="J563" t="str">
        <f t="shared" si="41"/>
        <v>09</v>
      </c>
      <c r="K563" t="str">
        <f t="shared" si="42"/>
        <v>2016</v>
      </c>
      <c r="L563" s="2">
        <f t="shared" si="43"/>
        <v>42713</v>
      </c>
    </row>
    <row r="564" spans="1:12" x14ac:dyDescent="0.25">
      <c r="A564" t="s">
        <v>569</v>
      </c>
      <c r="B564">
        <v>6.8490000000000001E-3</v>
      </c>
      <c r="C564">
        <v>7.156E-3</v>
      </c>
      <c r="D564">
        <v>6.829E-3</v>
      </c>
      <c r="E564">
        <v>7.097E-3</v>
      </c>
      <c r="F564" s="1">
        <v>2789540</v>
      </c>
      <c r="G564" s="1">
        <v>246469000</v>
      </c>
      <c r="H564" t="str">
        <f t="shared" si="40"/>
        <v>Dec</v>
      </c>
      <c r="I564">
        <f t="shared" si="44"/>
        <v>12</v>
      </c>
      <c r="J564" t="str">
        <f t="shared" si="41"/>
        <v>08</v>
      </c>
      <c r="K564" t="str">
        <f t="shared" si="42"/>
        <v>2016</v>
      </c>
      <c r="L564" s="2">
        <f t="shared" si="43"/>
        <v>42712</v>
      </c>
    </row>
    <row r="565" spans="1:12" x14ac:dyDescent="0.25">
      <c r="A565" t="s">
        <v>570</v>
      </c>
      <c r="B565">
        <v>6.6530000000000001E-3</v>
      </c>
      <c r="C565">
        <v>6.8510000000000003E-3</v>
      </c>
      <c r="D565">
        <v>6.5649999999999997E-3</v>
      </c>
      <c r="E565">
        <v>6.8510000000000003E-3</v>
      </c>
      <c r="F565" s="1">
        <v>2805260</v>
      </c>
      <c r="G565" s="1">
        <v>239432000</v>
      </c>
      <c r="H565" t="str">
        <f t="shared" si="40"/>
        <v>Dec</v>
      </c>
      <c r="I565">
        <f t="shared" si="44"/>
        <v>12</v>
      </c>
      <c r="J565" t="str">
        <f t="shared" si="41"/>
        <v>07</v>
      </c>
      <c r="K565" t="str">
        <f t="shared" si="42"/>
        <v>2016</v>
      </c>
      <c r="L565" s="2">
        <f t="shared" si="43"/>
        <v>42711</v>
      </c>
    </row>
    <row r="566" spans="1:12" x14ac:dyDescent="0.25">
      <c r="A566" t="s">
        <v>571</v>
      </c>
      <c r="B566">
        <v>6.4349999999999997E-3</v>
      </c>
      <c r="C566">
        <v>6.6550000000000003E-3</v>
      </c>
      <c r="D566">
        <v>6.417E-3</v>
      </c>
      <c r="E566">
        <v>6.6550000000000003E-3</v>
      </c>
      <c r="F566" s="1">
        <v>1396500</v>
      </c>
      <c r="G566" s="1">
        <v>231585000</v>
      </c>
      <c r="H566" t="str">
        <f t="shared" si="40"/>
        <v>Dec</v>
      </c>
      <c r="I566">
        <f t="shared" si="44"/>
        <v>12</v>
      </c>
      <c r="J566" t="str">
        <f t="shared" si="41"/>
        <v>06</v>
      </c>
      <c r="K566" t="str">
        <f t="shared" si="42"/>
        <v>2016</v>
      </c>
      <c r="L566" s="2">
        <f t="shared" si="43"/>
        <v>42710</v>
      </c>
    </row>
    <row r="567" spans="1:12" x14ac:dyDescent="0.25">
      <c r="A567" t="s">
        <v>572</v>
      </c>
      <c r="B567">
        <v>6.5250000000000004E-3</v>
      </c>
      <c r="C567">
        <v>6.7609999999999996E-3</v>
      </c>
      <c r="D567">
        <v>6.4190000000000002E-3</v>
      </c>
      <c r="E567">
        <v>6.4339999999999996E-3</v>
      </c>
      <c r="F567" s="1">
        <v>867666</v>
      </c>
      <c r="G567" s="1">
        <v>234832000</v>
      </c>
      <c r="H567" t="str">
        <f t="shared" si="40"/>
        <v>Dec</v>
      </c>
      <c r="I567">
        <f t="shared" si="44"/>
        <v>12</v>
      </c>
      <c r="J567" t="str">
        <f t="shared" si="41"/>
        <v>05</v>
      </c>
      <c r="K567" t="str">
        <f t="shared" si="42"/>
        <v>2016</v>
      </c>
      <c r="L567" s="2">
        <f t="shared" si="43"/>
        <v>42709</v>
      </c>
    </row>
    <row r="568" spans="1:12" x14ac:dyDescent="0.25">
      <c r="A568" t="s">
        <v>573</v>
      </c>
      <c r="B568">
        <v>6.5919999999999998E-3</v>
      </c>
      <c r="C568">
        <v>6.594E-3</v>
      </c>
      <c r="D568">
        <v>6.5189999999999996E-3</v>
      </c>
      <c r="E568">
        <v>6.5269999999999998E-3</v>
      </c>
      <c r="F568" s="1">
        <v>1167110</v>
      </c>
      <c r="G568" s="1">
        <v>237241000</v>
      </c>
      <c r="H568" t="str">
        <f t="shared" si="40"/>
        <v>Dec</v>
      </c>
      <c r="I568">
        <f t="shared" si="44"/>
        <v>12</v>
      </c>
      <c r="J568" t="str">
        <f t="shared" si="41"/>
        <v>04</v>
      </c>
      <c r="K568" t="str">
        <f t="shared" si="42"/>
        <v>2016</v>
      </c>
      <c r="L568" s="2">
        <f t="shared" si="43"/>
        <v>42708</v>
      </c>
    </row>
    <row r="569" spans="1:12" x14ac:dyDescent="0.25">
      <c r="A569" t="s">
        <v>574</v>
      </c>
      <c r="B569">
        <v>6.7120000000000001E-3</v>
      </c>
      <c r="C569">
        <v>6.8900000000000003E-3</v>
      </c>
      <c r="D569">
        <v>6.5880000000000001E-3</v>
      </c>
      <c r="E569">
        <v>6.5880000000000001E-3</v>
      </c>
      <c r="F569" s="1">
        <v>1213480</v>
      </c>
      <c r="G569" s="1">
        <v>241553000</v>
      </c>
      <c r="H569" t="str">
        <f t="shared" si="40"/>
        <v>Dec</v>
      </c>
      <c r="I569">
        <f t="shared" si="44"/>
        <v>12</v>
      </c>
      <c r="J569" t="str">
        <f t="shared" si="41"/>
        <v>03</v>
      </c>
      <c r="K569" t="str">
        <f t="shared" si="42"/>
        <v>2016</v>
      </c>
      <c r="L569" s="2">
        <f t="shared" si="43"/>
        <v>42707</v>
      </c>
    </row>
    <row r="570" spans="1:12" x14ac:dyDescent="0.25">
      <c r="A570" t="s">
        <v>575</v>
      </c>
      <c r="B570">
        <v>6.7070000000000003E-3</v>
      </c>
      <c r="C570">
        <v>6.9059999999999998E-3</v>
      </c>
      <c r="D570">
        <v>6.6150000000000002E-3</v>
      </c>
      <c r="E570">
        <v>6.6600000000000001E-3</v>
      </c>
      <c r="F570" s="1">
        <v>1756030</v>
      </c>
      <c r="G570" s="1">
        <v>241354000</v>
      </c>
      <c r="H570" t="str">
        <f t="shared" si="40"/>
        <v>Dec</v>
      </c>
      <c r="I570">
        <f t="shared" si="44"/>
        <v>12</v>
      </c>
      <c r="J570" t="str">
        <f t="shared" si="41"/>
        <v>02</v>
      </c>
      <c r="K570" t="str">
        <f t="shared" si="42"/>
        <v>2016</v>
      </c>
      <c r="L570" s="2">
        <f t="shared" si="43"/>
        <v>42706</v>
      </c>
    </row>
    <row r="571" spans="1:12" x14ac:dyDescent="0.25">
      <c r="A571" t="s">
        <v>576</v>
      </c>
      <c r="B571">
        <v>6.7229999999999998E-3</v>
      </c>
      <c r="C571">
        <v>6.7369999999999999E-3</v>
      </c>
      <c r="D571">
        <v>6.7019999999999996E-3</v>
      </c>
      <c r="E571">
        <v>6.7019999999999996E-3</v>
      </c>
      <c r="F571" s="1">
        <v>1142000</v>
      </c>
      <c r="G571" s="1">
        <v>241183000</v>
      </c>
      <c r="H571" t="str">
        <f t="shared" si="40"/>
        <v>Dec</v>
      </c>
      <c r="I571">
        <f t="shared" si="44"/>
        <v>12</v>
      </c>
      <c r="J571" t="str">
        <f t="shared" si="41"/>
        <v>01</v>
      </c>
      <c r="K571" t="str">
        <f t="shared" si="42"/>
        <v>2016</v>
      </c>
      <c r="L571" s="2">
        <f t="shared" si="43"/>
        <v>42705</v>
      </c>
    </row>
    <row r="572" spans="1:12" x14ac:dyDescent="0.25">
      <c r="A572" t="s">
        <v>577</v>
      </c>
      <c r="B572">
        <v>6.7790000000000003E-3</v>
      </c>
      <c r="C572">
        <v>6.7840000000000001E-3</v>
      </c>
      <c r="D572">
        <v>6.7200000000000003E-3</v>
      </c>
      <c r="E572">
        <v>6.7229999999999998E-3</v>
      </c>
      <c r="F572" s="1">
        <v>1495310</v>
      </c>
      <c r="G572" s="1">
        <v>243213000</v>
      </c>
      <c r="H572" t="str">
        <f t="shared" si="40"/>
        <v>Nov</v>
      </c>
      <c r="I572">
        <f t="shared" si="44"/>
        <v>11</v>
      </c>
      <c r="J572" t="str">
        <f t="shared" si="41"/>
        <v>30</v>
      </c>
      <c r="K572" t="str">
        <f t="shared" si="42"/>
        <v>2016</v>
      </c>
      <c r="L572" s="2">
        <f t="shared" si="43"/>
        <v>42704</v>
      </c>
    </row>
    <row r="573" spans="1:12" x14ac:dyDescent="0.25">
      <c r="A573" t="s">
        <v>578</v>
      </c>
      <c r="B573">
        <v>7.0089999999999996E-3</v>
      </c>
      <c r="C573">
        <v>7.0419999999999996E-3</v>
      </c>
      <c r="D573">
        <v>6.7799999999999996E-3</v>
      </c>
      <c r="E573">
        <v>6.7799999999999996E-3</v>
      </c>
      <c r="F573" s="1">
        <v>1551670</v>
      </c>
      <c r="G573" s="1">
        <v>251466000</v>
      </c>
      <c r="H573" t="str">
        <f t="shared" si="40"/>
        <v>Nov</v>
      </c>
      <c r="I573">
        <f t="shared" si="44"/>
        <v>11</v>
      </c>
      <c r="J573" t="str">
        <f t="shared" si="41"/>
        <v>29</v>
      </c>
      <c r="K573" t="str">
        <f t="shared" si="42"/>
        <v>2016</v>
      </c>
      <c r="L573" s="2">
        <f t="shared" si="43"/>
        <v>42703</v>
      </c>
    </row>
    <row r="574" spans="1:12" x14ac:dyDescent="0.25">
      <c r="A574" t="s">
        <v>579</v>
      </c>
      <c r="B574">
        <v>7.0819999999999998E-3</v>
      </c>
      <c r="C574">
        <v>7.1139999999999997E-3</v>
      </c>
      <c r="D574">
        <v>6.9470000000000001E-3</v>
      </c>
      <c r="E574">
        <v>7.0080000000000003E-3</v>
      </c>
      <c r="F574" s="1">
        <v>1818750</v>
      </c>
      <c r="G574" s="1">
        <v>254074000</v>
      </c>
      <c r="H574" t="str">
        <f t="shared" si="40"/>
        <v>Nov</v>
      </c>
      <c r="I574">
        <f t="shared" si="44"/>
        <v>11</v>
      </c>
      <c r="J574" t="str">
        <f t="shared" si="41"/>
        <v>28</v>
      </c>
      <c r="K574" t="str">
        <f t="shared" si="42"/>
        <v>2016</v>
      </c>
      <c r="L574" s="2">
        <f t="shared" si="43"/>
        <v>42702</v>
      </c>
    </row>
    <row r="575" spans="1:12" x14ac:dyDescent="0.25">
      <c r="A575" t="s">
        <v>580</v>
      </c>
      <c r="B575">
        <v>7.3850000000000001E-3</v>
      </c>
      <c r="C575">
        <v>7.4989999999999996E-3</v>
      </c>
      <c r="D575">
        <v>7.0699999999999999E-3</v>
      </c>
      <c r="E575">
        <v>7.0740000000000004E-3</v>
      </c>
      <c r="F575" s="1">
        <v>525140</v>
      </c>
      <c r="G575" s="1">
        <v>264950000</v>
      </c>
      <c r="H575" t="str">
        <f t="shared" si="40"/>
        <v>Nov</v>
      </c>
      <c r="I575">
        <f t="shared" si="44"/>
        <v>11</v>
      </c>
      <c r="J575" t="str">
        <f t="shared" si="41"/>
        <v>27</v>
      </c>
      <c r="K575" t="str">
        <f t="shared" si="42"/>
        <v>2016</v>
      </c>
      <c r="L575" s="2">
        <f t="shared" si="43"/>
        <v>42701</v>
      </c>
    </row>
    <row r="576" spans="1:12" x14ac:dyDescent="0.25">
      <c r="A576" t="s">
        <v>581</v>
      </c>
      <c r="B576">
        <v>6.8950000000000001E-3</v>
      </c>
      <c r="C576">
        <v>7.3899999999999999E-3</v>
      </c>
      <c r="D576">
        <v>6.8469999999999998E-3</v>
      </c>
      <c r="E576">
        <v>7.3899999999999999E-3</v>
      </c>
      <c r="F576" s="1">
        <v>560816</v>
      </c>
      <c r="G576" s="1">
        <v>247374000</v>
      </c>
      <c r="H576" t="str">
        <f t="shared" si="40"/>
        <v>Nov</v>
      </c>
      <c r="I576">
        <f t="shared" si="44"/>
        <v>11</v>
      </c>
      <c r="J576" t="str">
        <f t="shared" si="41"/>
        <v>26</v>
      </c>
      <c r="K576" t="str">
        <f t="shared" si="42"/>
        <v>2016</v>
      </c>
      <c r="L576" s="2">
        <f t="shared" si="43"/>
        <v>42700</v>
      </c>
    </row>
    <row r="577" spans="1:12" x14ac:dyDescent="0.25">
      <c r="A577" t="s">
        <v>582</v>
      </c>
      <c r="B577">
        <v>6.9480000000000002E-3</v>
      </c>
      <c r="C577">
        <v>6.979E-3</v>
      </c>
      <c r="D577">
        <v>6.888E-3</v>
      </c>
      <c r="E577">
        <v>6.9020000000000001E-3</v>
      </c>
      <c r="F577" s="1">
        <v>995869</v>
      </c>
      <c r="G577" s="1">
        <v>249288000</v>
      </c>
      <c r="H577" t="str">
        <f t="shared" si="40"/>
        <v>Nov</v>
      </c>
      <c r="I577">
        <f t="shared" si="44"/>
        <v>11</v>
      </c>
      <c r="J577" t="str">
        <f t="shared" si="41"/>
        <v>25</v>
      </c>
      <c r="K577" t="str">
        <f t="shared" si="42"/>
        <v>2016</v>
      </c>
      <c r="L577" s="2">
        <f t="shared" si="43"/>
        <v>42699</v>
      </c>
    </row>
    <row r="578" spans="1:12" x14ac:dyDescent="0.25">
      <c r="A578" t="s">
        <v>583</v>
      </c>
      <c r="B578">
        <v>7.0619999999999997E-3</v>
      </c>
      <c r="C578">
        <v>7.0689999999999998E-3</v>
      </c>
      <c r="D578">
        <v>6.9449999999999998E-3</v>
      </c>
      <c r="E578">
        <v>6.9499999999999996E-3</v>
      </c>
      <c r="F578" s="1">
        <v>1845880</v>
      </c>
      <c r="G578" s="1">
        <v>253280000</v>
      </c>
      <c r="H578" t="str">
        <f t="shared" ref="H578:H641" si="45">LEFT(A578,3)</f>
        <v>Nov</v>
      </c>
      <c r="I578">
        <f t="shared" si="44"/>
        <v>11</v>
      </c>
      <c r="J578" t="str">
        <f t="shared" ref="J578:J641" si="46">MID(A578,5,2)</f>
        <v>24</v>
      </c>
      <c r="K578" t="str">
        <f t="shared" ref="K578:K641" si="47">RIGHT(A578,4)</f>
        <v>2016</v>
      </c>
      <c r="L578" s="2">
        <f t="shared" ref="L578:L641" si="48">DATE(K578,I578,J578)</f>
        <v>42698</v>
      </c>
    </row>
    <row r="579" spans="1:12" x14ac:dyDescent="0.25">
      <c r="A579" t="s">
        <v>584</v>
      </c>
      <c r="B579">
        <v>7.4339999999999996E-3</v>
      </c>
      <c r="C579">
        <v>7.4349999999999998E-3</v>
      </c>
      <c r="D579">
        <v>7.0349999999999996E-3</v>
      </c>
      <c r="E579">
        <v>7.0609999999999996E-3</v>
      </c>
      <c r="F579" s="1">
        <v>3730650</v>
      </c>
      <c r="G579" s="1">
        <v>266609000</v>
      </c>
      <c r="H579" t="str">
        <f t="shared" si="45"/>
        <v>Nov</v>
      </c>
      <c r="I579">
        <f t="shared" ref="I579:I642" si="49">IF(H579="Jan",1,IF(H579="Feb",2,IF(H579="Mar",3,IF(H579="Apr",4,IF(H579="May",5,IF(H579="Jun",6,IF(H579="Jul",7,IF(H579="Aug",8,IF(H579="Sep",9,IF(H579="Oct",10,IF(H579="Nov",11,12)))))))))))</f>
        <v>11</v>
      </c>
      <c r="J579" t="str">
        <f t="shared" si="46"/>
        <v>23</v>
      </c>
      <c r="K579" t="str">
        <f t="shared" si="47"/>
        <v>2016</v>
      </c>
      <c r="L579" s="2">
        <f t="shared" si="48"/>
        <v>42697</v>
      </c>
    </row>
    <row r="580" spans="1:12" x14ac:dyDescent="0.25">
      <c r="A580" t="s">
        <v>585</v>
      </c>
      <c r="B580">
        <v>7.5669999999999999E-3</v>
      </c>
      <c r="C580">
        <v>7.5669999999999999E-3</v>
      </c>
      <c r="D580">
        <v>7.4310000000000001E-3</v>
      </c>
      <c r="E580">
        <v>7.4339999999999996E-3</v>
      </c>
      <c r="F580" s="1">
        <v>2400100</v>
      </c>
      <c r="G580" s="1">
        <v>271375000</v>
      </c>
      <c r="H580" t="str">
        <f t="shared" si="45"/>
        <v>Nov</v>
      </c>
      <c r="I580">
        <f t="shared" si="49"/>
        <v>11</v>
      </c>
      <c r="J580" t="str">
        <f t="shared" si="46"/>
        <v>22</v>
      </c>
      <c r="K580" t="str">
        <f t="shared" si="47"/>
        <v>2016</v>
      </c>
      <c r="L580" s="2">
        <f t="shared" si="48"/>
        <v>42696</v>
      </c>
    </row>
    <row r="581" spans="1:12" x14ac:dyDescent="0.25">
      <c r="A581" t="s">
        <v>586</v>
      </c>
      <c r="B581">
        <v>7.6490000000000004E-3</v>
      </c>
      <c r="C581">
        <v>7.6509999999999998E-3</v>
      </c>
      <c r="D581">
        <v>7.5659999999999998E-3</v>
      </c>
      <c r="E581">
        <v>7.5659999999999998E-3</v>
      </c>
      <c r="F581" s="1">
        <v>2594010</v>
      </c>
      <c r="G581" s="1">
        <v>274338000</v>
      </c>
      <c r="H581" t="str">
        <f t="shared" si="45"/>
        <v>Nov</v>
      </c>
      <c r="I581">
        <f t="shared" si="49"/>
        <v>11</v>
      </c>
      <c r="J581" t="str">
        <f t="shared" si="46"/>
        <v>21</v>
      </c>
      <c r="K581" t="str">
        <f t="shared" si="47"/>
        <v>2016</v>
      </c>
      <c r="L581" s="2">
        <f t="shared" si="48"/>
        <v>42695</v>
      </c>
    </row>
    <row r="582" spans="1:12" x14ac:dyDescent="0.25">
      <c r="A582" t="s">
        <v>587</v>
      </c>
      <c r="B582">
        <v>7.7990000000000004E-3</v>
      </c>
      <c r="C582">
        <v>7.8059999999999996E-3</v>
      </c>
      <c r="D582">
        <v>7.626E-3</v>
      </c>
      <c r="E582">
        <v>7.6509999999999998E-3</v>
      </c>
      <c r="F582" s="1">
        <v>1875290</v>
      </c>
      <c r="G582" s="1">
        <v>279729000</v>
      </c>
      <c r="H582" t="str">
        <f t="shared" si="45"/>
        <v>Nov</v>
      </c>
      <c r="I582">
        <f t="shared" si="49"/>
        <v>11</v>
      </c>
      <c r="J582" t="str">
        <f t="shared" si="46"/>
        <v>20</v>
      </c>
      <c r="K582" t="str">
        <f t="shared" si="47"/>
        <v>2016</v>
      </c>
      <c r="L582" s="2">
        <f t="shared" si="48"/>
        <v>42694</v>
      </c>
    </row>
    <row r="583" spans="1:12" x14ac:dyDescent="0.25">
      <c r="A583" t="s">
        <v>588</v>
      </c>
      <c r="B583">
        <v>7.7780000000000002E-3</v>
      </c>
      <c r="C583">
        <v>7.809E-3</v>
      </c>
      <c r="D583">
        <v>7.7530000000000003E-3</v>
      </c>
      <c r="E583">
        <v>7.7990000000000004E-3</v>
      </c>
      <c r="F583" s="1">
        <v>1296770</v>
      </c>
      <c r="G583" s="1">
        <v>278943000</v>
      </c>
      <c r="H583" t="str">
        <f t="shared" si="45"/>
        <v>Nov</v>
      </c>
      <c r="I583">
        <f t="shared" si="49"/>
        <v>11</v>
      </c>
      <c r="J583" t="str">
        <f t="shared" si="46"/>
        <v>19</v>
      </c>
      <c r="K583" t="str">
        <f t="shared" si="47"/>
        <v>2016</v>
      </c>
      <c r="L583" s="2">
        <f t="shared" si="48"/>
        <v>42693</v>
      </c>
    </row>
    <row r="584" spans="1:12" x14ac:dyDescent="0.25">
      <c r="A584" t="s">
        <v>589</v>
      </c>
      <c r="B584">
        <v>7.7219999999999997E-3</v>
      </c>
      <c r="C584">
        <v>7.7780000000000002E-3</v>
      </c>
      <c r="D584">
        <v>7.7089999999999997E-3</v>
      </c>
      <c r="E584">
        <v>7.7780000000000002E-3</v>
      </c>
      <c r="F584" s="1">
        <v>2487390</v>
      </c>
      <c r="G584" s="1">
        <v>276965000</v>
      </c>
      <c r="H584" t="str">
        <f t="shared" si="45"/>
        <v>Nov</v>
      </c>
      <c r="I584">
        <f t="shared" si="49"/>
        <v>11</v>
      </c>
      <c r="J584" t="str">
        <f t="shared" si="46"/>
        <v>18</v>
      </c>
      <c r="K584" t="str">
        <f t="shared" si="47"/>
        <v>2016</v>
      </c>
      <c r="L584" s="2">
        <f t="shared" si="48"/>
        <v>42692</v>
      </c>
    </row>
    <row r="585" spans="1:12" x14ac:dyDescent="0.25">
      <c r="A585" t="s">
        <v>590</v>
      </c>
      <c r="B585">
        <v>7.8510000000000003E-3</v>
      </c>
      <c r="C585">
        <v>7.8670000000000007E-3</v>
      </c>
      <c r="D585">
        <v>7.7210000000000004E-3</v>
      </c>
      <c r="E585">
        <v>7.7270000000000004E-3</v>
      </c>
      <c r="F585" s="1">
        <v>2401030</v>
      </c>
      <c r="G585" s="1">
        <v>280776000</v>
      </c>
      <c r="H585" t="str">
        <f t="shared" si="45"/>
        <v>Nov</v>
      </c>
      <c r="I585">
        <f t="shared" si="49"/>
        <v>11</v>
      </c>
      <c r="J585" t="str">
        <f t="shared" si="46"/>
        <v>17</v>
      </c>
      <c r="K585" t="str">
        <f t="shared" si="47"/>
        <v>2016</v>
      </c>
      <c r="L585" s="2">
        <f t="shared" si="48"/>
        <v>42691</v>
      </c>
    </row>
    <row r="586" spans="1:12" x14ac:dyDescent="0.25">
      <c r="A586" t="s">
        <v>591</v>
      </c>
      <c r="B586">
        <v>7.8879999999999992E-3</v>
      </c>
      <c r="C586">
        <v>7.9439999999999997E-3</v>
      </c>
      <c r="D586">
        <v>7.842E-3</v>
      </c>
      <c r="E586">
        <v>7.842E-3</v>
      </c>
      <c r="F586" s="1">
        <v>2905840</v>
      </c>
      <c r="G586" s="1">
        <v>282110000</v>
      </c>
      <c r="H586" t="str">
        <f t="shared" si="45"/>
        <v>Nov</v>
      </c>
      <c r="I586">
        <f t="shared" si="49"/>
        <v>11</v>
      </c>
      <c r="J586" t="str">
        <f t="shared" si="46"/>
        <v>16</v>
      </c>
      <c r="K586" t="str">
        <f t="shared" si="47"/>
        <v>2016</v>
      </c>
      <c r="L586" s="2">
        <f t="shared" si="48"/>
        <v>42690</v>
      </c>
    </row>
    <row r="587" spans="1:12" x14ac:dyDescent="0.25">
      <c r="A587" t="s">
        <v>592</v>
      </c>
      <c r="B587">
        <v>8.0990000000000003E-3</v>
      </c>
      <c r="C587">
        <v>8.1150000000000007E-3</v>
      </c>
      <c r="D587">
        <v>7.8759999999999993E-3</v>
      </c>
      <c r="E587">
        <v>7.8810000000000009E-3</v>
      </c>
      <c r="F587" s="1">
        <v>3078090</v>
      </c>
      <c r="G587" s="1">
        <v>289677000</v>
      </c>
      <c r="H587" t="str">
        <f t="shared" si="45"/>
        <v>Nov</v>
      </c>
      <c r="I587">
        <f t="shared" si="49"/>
        <v>11</v>
      </c>
      <c r="J587" t="str">
        <f t="shared" si="46"/>
        <v>15</v>
      </c>
      <c r="K587" t="str">
        <f t="shared" si="47"/>
        <v>2016</v>
      </c>
      <c r="L587" s="2">
        <f t="shared" si="48"/>
        <v>42689</v>
      </c>
    </row>
    <row r="588" spans="1:12" x14ac:dyDescent="0.25">
      <c r="A588" t="s">
        <v>593</v>
      </c>
      <c r="B588">
        <v>8.2550000000000002E-3</v>
      </c>
      <c r="C588">
        <v>8.3079999999999994E-3</v>
      </c>
      <c r="D588">
        <v>8.0590000000000002E-3</v>
      </c>
      <c r="E588">
        <v>8.0979999999999993E-3</v>
      </c>
      <c r="F588" s="1">
        <v>1283330</v>
      </c>
      <c r="G588" s="1">
        <v>295227000</v>
      </c>
      <c r="H588" t="str">
        <f t="shared" si="45"/>
        <v>Nov</v>
      </c>
      <c r="I588">
        <f t="shared" si="49"/>
        <v>11</v>
      </c>
      <c r="J588" t="str">
        <f t="shared" si="46"/>
        <v>14</v>
      </c>
      <c r="K588" t="str">
        <f t="shared" si="47"/>
        <v>2016</v>
      </c>
      <c r="L588" s="2">
        <f t="shared" si="48"/>
        <v>42688</v>
      </c>
    </row>
    <row r="589" spans="1:12" x14ac:dyDescent="0.25">
      <c r="A589" t="s">
        <v>594</v>
      </c>
      <c r="B589">
        <v>8.0389999999999993E-3</v>
      </c>
      <c r="C589">
        <v>8.2579999999999997E-3</v>
      </c>
      <c r="D589">
        <v>7.9679999999999994E-3</v>
      </c>
      <c r="E589">
        <v>8.2570000000000005E-3</v>
      </c>
      <c r="F589" s="1">
        <v>2201990</v>
      </c>
      <c r="G589" s="1">
        <v>287512000</v>
      </c>
      <c r="H589" t="str">
        <f t="shared" si="45"/>
        <v>Nov</v>
      </c>
      <c r="I589">
        <f t="shared" si="49"/>
        <v>11</v>
      </c>
      <c r="J589" t="str">
        <f t="shared" si="46"/>
        <v>13</v>
      </c>
      <c r="K589" t="str">
        <f t="shared" si="47"/>
        <v>2016</v>
      </c>
      <c r="L589" s="2">
        <f t="shared" si="48"/>
        <v>42687</v>
      </c>
    </row>
    <row r="590" spans="1:12" x14ac:dyDescent="0.25">
      <c r="A590" t="s">
        <v>595</v>
      </c>
      <c r="B590">
        <v>8.0610000000000005E-3</v>
      </c>
      <c r="C590">
        <v>8.1049999999999994E-3</v>
      </c>
      <c r="D590">
        <v>8.0190000000000001E-3</v>
      </c>
      <c r="E590">
        <v>8.0440000000000008E-3</v>
      </c>
      <c r="F590" s="1">
        <v>1708000</v>
      </c>
      <c r="G590" s="1">
        <v>288307000</v>
      </c>
      <c r="H590" t="str">
        <f t="shared" si="45"/>
        <v>Nov</v>
      </c>
      <c r="I590">
        <f t="shared" si="49"/>
        <v>11</v>
      </c>
      <c r="J590" t="str">
        <f t="shared" si="46"/>
        <v>12</v>
      </c>
      <c r="K590" t="str">
        <f t="shared" si="47"/>
        <v>2016</v>
      </c>
      <c r="L590" s="2">
        <f t="shared" si="48"/>
        <v>42686</v>
      </c>
    </row>
    <row r="591" spans="1:12" x14ac:dyDescent="0.25">
      <c r="A591" t="s">
        <v>596</v>
      </c>
      <c r="B591">
        <v>8.1309999999999993E-3</v>
      </c>
      <c r="C591">
        <v>8.1460000000000005E-3</v>
      </c>
      <c r="D591">
        <v>8.0579999999999992E-3</v>
      </c>
      <c r="E591">
        <v>8.0649999999999993E-3</v>
      </c>
      <c r="F591" s="1">
        <v>2039200</v>
      </c>
      <c r="G591" s="1">
        <v>290820000</v>
      </c>
      <c r="H591" t="str">
        <f t="shared" si="45"/>
        <v>Nov</v>
      </c>
      <c r="I591">
        <f t="shared" si="49"/>
        <v>11</v>
      </c>
      <c r="J591" t="str">
        <f t="shared" si="46"/>
        <v>11</v>
      </c>
      <c r="K591" t="str">
        <f t="shared" si="47"/>
        <v>2016</v>
      </c>
      <c r="L591" s="2">
        <f t="shared" si="48"/>
        <v>42685</v>
      </c>
    </row>
    <row r="592" spans="1:12" x14ac:dyDescent="0.25">
      <c r="A592" t="s">
        <v>597</v>
      </c>
      <c r="B592">
        <v>8.0809999999999996E-3</v>
      </c>
      <c r="C592">
        <v>8.1379999999999994E-3</v>
      </c>
      <c r="D592">
        <v>8.0429999999999998E-3</v>
      </c>
      <c r="E592">
        <v>8.1359999999999991E-3</v>
      </c>
      <c r="F592" s="1">
        <v>2600650</v>
      </c>
      <c r="G592" s="1">
        <v>288074000</v>
      </c>
      <c r="H592" t="str">
        <f t="shared" si="45"/>
        <v>Nov</v>
      </c>
      <c r="I592">
        <f t="shared" si="49"/>
        <v>11</v>
      </c>
      <c r="J592" t="str">
        <f t="shared" si="46"/>
        <v>10</v>
      </c>
      <c r="K592" t="str">
        <f t="shared" si="47"/>
        <v>2016</v>
      </c>
      <c r="L592" s="2">
        <f t="shared" si="48"/>
        <v>42684</v>
      </c>
    </row>
    <row r="593" spans="1:12" x14ac:dyDescent="0.25">
      <c r="A593" t="s">
        <v>598</v>
      </c>
      <c r="B593">
        <v>8.2050000000000005E-3</v>
      </c>
      <c r="C593">
        <v>8.2220000000000001E-3</v>
      </c>
      <c r="D593">
        <v>8.0739999999999996E-3</v>
      </c>
      <c r="E593">
        <v>8.0789999999999994E-3</v>
      </c>
      <c r="F593" s="1">
        <v>3575540</v>
      </c>
      <c r="G593" s="1">
        <v>292520000</v>
      </c>
      <c r="H593" t="str">
        <f t="shared" si="45"/>
        <v>Nov</v>
      </c>
      <c r="I593">
        <f t="shared" si="49"/>
        <v>11</v>
      </c>
      <c r="J593" t="str">
        <f t="shared" si="46"/>
        <v>09</v>
      </c>
      <c r="K593" t="str">
        <f t="shared" si="47"/>
        <v>2016</v>
      </c>
      <c r="L593" s="2">
        <f t="shared" si="48"/>
        <v>42683</v>
      </c>
    </row>
    <row r="594" spans="1:12" x14ac:dyDescent="0.25">
      <c r="A594" t="s">
        <v>599</v>
      </c>
      <c r="B594">
        <v>8.1110000000000002E-3</v>
      </c>
      <c r="C594">
        <v>8.2459999999999999E-3</v>
      </c>
      <c r="D594">
        <v>8.1080000000000006E-3</v>
      </c>
      <c r="E594">
        <v>8.2059999999999998E-3</v>
      </c>
      <c r="F594" s="1">
        <v>2477080</v>
      </c>
      <c r="G594" s="1">
        <v>289162000</v>
      </c>
      <c r="H594" t="str">
        <f t="shared" si="45"/>
        <v>Nov</v>
      </c>
      <c r="I594">
        <f t="shared" si="49"/>
        <v>11</v>
      </c>
      <c r="J594" t="str">
        <f t="shared" si="46"/>
        <v>08</v>
      </c>
      <c r="K594" t="str">
        <f t="shared" si="47"/>
        <v>2016</v>
      </c>
      <c r="L594" s="2">
        <f t="shared" si="48"/>
        <v>42682</v>
      </c>
    </row>
    <row r="595" spans="1:12" x14ac:dyDescent="0.25">
      <c r="A595" t="s">
        <v>600</v>
      </c>
      <c r="B595">
        <v>8.1969999999999994E-3</v>
      </c>
      <c r="C595">
        <v>8.1969999999999994E-3</v>
      </c>
      <c r="D595">
        <v>8.0879999999999997E-3</v>
      </c>
      <c r="E595">
        <v>8.1080000000000006E-3</v>
      </c>
      <c r="F595" s="1">
        <v>2308500</v>
      </c>
      <c r="G595" s="1">
        <v>292208000</v>
      </c>
      <c r="H595" t="str">
        <f t="shared" si="45"/>
        <v>Nov</v>
      </c>
      <c r="I595">
        <f t="shared" si="49"/>
        <v>11</v>
      </c>
      <c r="J595" t="str">
        <f t="shared" si="46"/>
        <v>07</v>
      </c>
      <c r="K595" t="str">
        <f t="shared" si="47"/>
        <v>2016</v>
      </c>
      <c r="L595" s="2">
        <f t="shared" si="48"/>
        <v>42681</v>
      </c>
    </row>
    <row r="596" spans="1:12" x14ac:dyDescent="0.25">
      <c r="A596" t="s">
        <v>601</v>
      </c>
      <c r="B596">
        <v>8.2299999999999995E-3</v>
      </c>
      <c r="C596">
        <v>8.2769999999999996E-3</v>
      </c>
      <c r="D596">
        <v>8.1869999999999998E-3</v>
      </c>
      <c r="E596">
        <v>8.1930000000000006E-3</v>
      </c>
      <c r="F596" s="1">
        <v>784787</v>
      </c>
      <c r="G596" s="1">
        <v>293394000</v>
      </c>
      <c r="H596" t="str">
        <f t="shared" si="45"/>
        <v>Nov</v>
      </c>
      <c r="I596">
        <f t="shared" si="49"/>
        <v>11</v>
      </c>
      <c r="J596" t="str">
        <f t="shared" si="46"/>
        <v>06</v>
      </c>
      <c r="K596" t="str">
        <f t="shared" si="47"/>
        <v>2016</v>
      </c>
      <c r="L596" s="2">
        <f t="shared" si="48"/>
        <v>42680</v>
      </c>
    </row>
    <row r="597" spans="1:12" x14ac:dyDescent="0.25">
      <c r="A597" t="s">
        <v>602</v>
      </c>
      <c r="B597">
        <v>8.1569999999999993E-3</v>
      </c>
      <c r="C597">
        <v>8.2609999999999992E-3</v>
      </c>
      <c r="D597">
        <v>8.1550000000000008E-3</v>
      </c>
      <c r="E597">
        <v>8.2299999999999995E-3</v>
      </c>
      <c r="F597" s="1">
        <v>967011</v>
      </c>
      <c r="G597" s="1">
        <v>290785000</v>
      </c>
      <c r="H597" t="str">
        <f t="shared" si="45"/>
        <v>Nov</v>
      </c>
      <c r="I597">
        <f t="shared" si="49"/>
        <v>11</v>
      </c>
      <c r="J597" t="str">
        <f t="shared" si="46"/>
        <v>05</v>
      </c>
      <c r="K597" t="str">
        <f t="shared" si="47"/>
        <v>2016</v>
      </c>
      <c r="L597" s="2">
        <f t="shared" si="48"/>
        <v>42679</v>
      </c>
    </row>
    <row r="598" spans="1:12" x14ac:dyDescent="0.25">
      <c r="A598" t="s">
        <v>603</v>
      </c>
      <c r="B598">
        <v>8.0149999999999996E-3</v>
      </c>
      <c r="C598">
        <v>8.1609999999999999E-3</v>
      </c>
      <c r="D598">
        <v>8.0079999999999995E-3</v>
      </c>
      <c r="E598">
        <v>8.1569999999999993E-3</v>
      </c>
      <c r="F598" s="1">
        <v>2707110</v>
      </c>
      <c r="G598" s="1">
        <v>285742000</v>
      </c>
      <c r="H598" t="str">
        <f t="shared" si="45"/>
        <v>Nov</v>
      </c>
      <c r="I598">
        <f t="shared" si="49"/>
        <v>11</v>
      </c>
      <c r="J598" t="str">
        <f t="shared" si="46"/>
        <v>04</v>
      </c>
      <c r="K598" t="str">
        <f t="shared" si="47"/>
        <v>2016</v>
      </c>
      <c r="L598" s="2">
        <f t="shared" si="48"/>
        <v>42678</v>
      </c>
    </row>
    <row r="599" spans="1:12" x14ac:dyDescent="0.25">
      <c r="A599" t="s">
        <v>604</v>
      </c>
      <c r="B599">
        <v>8.2209999999999991E-3</v>
      </c>
      <c r="C599">
        <v>8.2430000000000003E-3</v>
      </c>
      <c r="D599">
        <v>7.9749999999999995E-3</v>
      </c>
      <c r="E599">
        <v>8.0210000000000004E-3</v>
      </c>
      <c r="F599" s="1">
        <v>3114110</v>
      </c>
      <c r="G599" s="1">
        <v>292112000</v>
      </c>
      <c r="H599" t="str">
        <f t="shared" si="45"/>
        <v>Nov</v>
      </c>
      <c r="I599">
        <f t="shared" si="49"/>
        <v>11</v>
      </c>
      <c r="J599" t="str">
        <f t="shared" si="46"/>
        <v>03</v>
      </c>
      <c r="K599" t="str">
        <f t="shared" si="47"/>
        <v>2016</v>
      </c>
      <c r="L599" s="2">
        <f t="shared" si="48"/>
        <v>42677</v>
      </c>
    </row>
    <row r="600" spans="1:12" x14ac:dyDescent="0.25">
      <c r="A600" t="s">
        <v>605</v>
      </c>
      <c r="B600">
        <v>8.1040000000000001E-3</v>
      </c>
      <c r="C600">
        <v>8.2220000000000001E-3</v>
      </c>
      <c r="D600">
        <v>8.0879999999999997E-3</v>
      </c>
      <c r="E600">
        <v>8.2220000000000001E-3</v>
      </c>
      <c r="F600" s="1">
        <v>1739300</v>
      </c>
      <c r="G600" s="1">
        <v>287949000</v>
      </c>
      <c r="H600" t="str">
        <f t="shared" si="45"/>
        <v>Nov</v>
      </c>
      <c r="I600">
        <f t="shared" si="49"/>
        <v>11</v>
      </c>
      <c r="J600" t="str">
        <f t="shared" si="46"/>
        <v>02</v>
      </c>
      <c r="K600" t="str">
        <f t="shared" si="47"/>
        <v>2016</v>
      </c>
      <c r="L600" s="2">
        <f t="shared" si="48"/>
        <v>42676</v>
      </c>
    </row>
    <row r="601" spans="1:12" x14ac:dyDescent="0.25">
      <c r="A601" t="s">
        <v>606</v>
      </c>
      <c r="B601">
        <v>8.1969999999999994E-3</v>
      </c>
      <c r="C601">
        <v>8.2590000000000007E-3</v>
      </c>
      <c r="D601">
        <v>8.0829999999999999E-3</v>
      </c>
      <c r="E601">
        <v>8.1019999999999998E-3</v>
      </c>
      <c r="F601" s="1">
        <v>1875440</v>
      </c>
      <c r="G601" s="1">
        <v>291237000</v>
      </c>
      <c r="H601" t="str">
        <f t="shared" si="45"/>
        <v>Nov</v>
      </c>
      <c r="I601">
        <f t="shared" si="49"/>
        <v>11</v>
      </c>
      <c r="J601" t="str">
        <f t="shared" si="46"/>
        <v>01</v>
      </c>
      <c r="K601" t="str">
        <f t="shared" si="47"/>
        <v>2016</v>
      </c>
      <c r="L601" s="2">
        <f t="shared" si="48"/>
        <v>42675</v>
      </c>
    </row>
    <row r="602" spans="1:12" x14ac:dyDescent="0.25">
      <c r="A602" t="s">
        <v>607</v>
      </c>
      <c r="B602">
        <v>8.0140000000000003E-3</v>
      </c>
      <c r="C602">
        <v>8.2609999999999992E-3</v>
      </c>
      <c r="D602">
        <v>8.0140000000000003E-3</v>
      </c>
      <c r="E602">
        <v>8.1960000000000002E-3</v>
      </c>
      <c r="F602" s="1">
        <v>2515480</v>
      </c>
      <c r="G602" s="1">
        <v>284730000</v>
      </c>
      <c r="H602" t="str">
        <f t="shared" si="45"/>
        <v>Oct</v>
      </c>
      <c r="I602">
        <f t="shared" si="49"/>
        <v>10</v>
      </c>
      <c r="J602" t="str">
        <f t="shared" si="46"/>
        <v>31</v>
      </c>
      <c r="K602" t="str">
        <f t="shared" si="47"/>
        <v>2016</v>
      </c>
      <c r="L602" s="2">
        <f t="shared" si="48"/>
        <v>42674</v>
      </c>
    </row>
    <row r="603" spans="1:12" x14ac:dyDescent="0.25">
      <c r="A603" t="s">
        <v>608</v>
      </c>
      <c r="B603">
        <v>7.7380000000000001E-3</v>
      </c>
      <c r="C603">
        <v>8.0180000000000008E-3</v>
      </c>
      <c r="D603">
        <v>7.7159999999999998E-3</v>
      </c>
      <c r="E603">
        <v>8.0140000000000003E-3</v>
      </c>
      <c r="F603" s="1">
        <v>2071780</v>
      </c>
      <c r="G603" s="1">
        <v>274932000</v>
      </c>
      <c r="H603" t="str">
        <f t="shared" si="45"/>
        <v>Oct</v>
      </c>
      <c r="I603">
        <f t="shared" si="49"/>
        <v>10</v>
      </c>
      <c r="J603" t="str">
        <f t="shared" si="46"/>
        <v>30</v>
      </c>
      <c r="K603" t="str">
        <f t="shared" si="47"/>
        <v>2016</v>
      </c>
      <c r="L603" s="2">
        <f t="shared" si="48"/>
        <v>42673</v>
      </c>
    </row>
    <row r="604" spans="1:12" x14ac:dyDescent="0.25">
      <c r="A604" t="s">
        <v>609</v>
      </c>
      <c r="B604">
        <v>8.1569999999999993E-3</v>
      </c>
      <c r="C604">
        <v>8.1620000000000009E-3</v>
      </c>
      <c r="D604">
        <v>7.6740000000000003E-3</v>
      </c>
      <c r="E604">
        <v>7.7320000000000002E-3</v>
      </c>
      <c r="F604" s="1">
        <v>3471390</v>
      </c>
      <c r="G604" s="1">
        <v>289835000</v>
      </c>
      <c r="H604" t="str">
        <f t="shared" si="45"/>
        <v>Oct</v>
      </c>
      <c r="I604">
        <f t="shared" si="49"/>
        <v>10</v>
      </c>
      <c r="J604" t="str">
        <f t="shared" si="46"/>
        <v>29</v>
      </c>
      <c r="K604" t="str">
        <f t="shared" si="47"/>
        <v>2016</v>
      </c>
      <c r="L604" s="2">
        <f t="shared" si="48"/>
        <v>42672</v>
      </c>
    </row>
    <row r="605" spans="1:12" x14ac:dyDescent="0.25">
      <c r="A605" t="s">
        <v>610</v>
      </c>
      <c r="B605">
        <v>8.4829999999999992E-3</v>
      </c>
      <c r="C605">
        <v>8.4919999999999995E-3</v>
      </c>
      <c r="D605">
        <v>8.0809999999999996E-3</v>
      </c>
      <c r="E605">
        <v>8.1429999999999992E-3</v>
      </c>
      <c r="F605" s="1">
        <v>3881320</v>
      </c>
      <c r="G605" s="1">
        <v>301397000</v>
      </c>
      <c r="H605" t="str">
        <f t="shared" si="45"/>
        <v>Oct</v>
      </c>
      <c r="I605">
        <f t="shared" si="49"/>
        <v>10</v>
      </c>
      <c r="J605" t="str">
        <f t="shared" si="46"/>
        <v>28</v>
      </c>
      <c r="K605" t="str">
        <f t="shared" si="47"/>
        <v>2016</v>
      </c>
      <c r="L605" s="2">
        <f t="shared" si="48"/>
        <v>42671</v>
      </c>
    </row>
    <row r="606" spans="1:12" x14ac:dyDescent="0.25">
      <c r="A606" t="s">
        <v>611</v>
      </c>
      <c r="B606">
        <v>8.8330000000000006E-3</v>
      </c>
      <c r="C606">
        <v>8.8489999999999992E-3</v>
      </c>
      <c r="D606">
        <v>8.4679999999999998E-3</v>
      </c>
      <c r="E606">
        <v>8.4810000000000007E-3</v>
      </c>
      <c r="F606" s="1">
        <v>4302920</v>
      </c>
      <c r="G606" s="1">
        <v>313452000</v>
      </c>
      <c r="H606" t="str">
        <f t="shared" si="45"/>
        <v>Oct</v>
      </c>
      <c r="I606">
        <f t="shared" si="49"/>
        <v>10</v>
      </c>
      <c r="J606" t="str">
        <f t="shared" si="46"/>
        <v>27</v>
      </c>
      <c r="K606" t="str">
        <f t="shared" si="47"/>
        <v>2016</v>
      </c>
      <c r="L606" s="2">
        <f t="shared" si="48"/>
        <v>42670</v>
      </c>
    </row>
    <row r="607" spans="1:12" x14ac:dyDescent="0.25">
      <c r="A607" t="s">
        <v>612</v>
      </c>
      <c r="B607">
        <v>8.8839999999999995E-3</v>
      </c>
      <c r="C607">
        <v>8.9440000000000006E-3</v>
      </c>
      <c r="D607">
        <v>8.8149999999999999E-3</v>
      </c>
      <c r="E607">
        <v>8.8350000000000008E-3</v>
      </c>
      <c r="F607" s="1">
        <v>2969280</v>
      </c>
      <c r="G607" s="1">
        <v>315266000</v>
      </c>
      <c r="H607" t="str">
        <f t="shared" si="45"/>
        <v>Oct</v>
      </c>
      <c r="I607">
        <f t="shared" si="49"/>
        <v>10</v>
      </c>
      <c r="J607" t="str">
        <f t="shared" si="46"/>
        <v>26</v>
      </c>
      <c r="K607" t="str">
        <f t="shared" si="47"/>
        <v>2016</v>
      </c>
      <c r="L607" s="2">
        <f t="shared" si="48"/>
        <v>42669</v>
      </c>
    </row>
    <row r="608" spans="1:12" x14ac:dyDescent="0.25">
      <c r="A608" t="s">
        <v>613</v>
      </c>
      <c r="B608">
        <v>9.0650000000000001E-3</v>
      </c>
      <c r="C608">
        <v>9.1350000000000008E-3</v>
      </c>
      <c r="D608">
        <v>8.8819999999999993E-3</v>
      </c>
      <c r="E608">
        <v>8.8909999999999996E-3</v>
      </c>
      <c r="F608" s="1">
        <v>2780690</v>
      </c>
      <c r="G608" s="1">
        <v>321685000</v>
      </c>
      <c r="H608" t="str">
        <f t="shared" si="45"/>
        <v>Oct</v>
      </c>
      <c r="I608">
        <f t="shared" si="49"/>
        <v>10</v>
      </c>
      <c r="J608" t="str">
        <f t="shared" si="46"/>
        <v>25</v>
      </c>
      <c r="K608" t="str">
        <f t="shared" si="47"/>
        <v>2016</v>
      </c>
      <c r="L608" s="2">
        <f t="shared" si="48"/>
        <v>42668</v>
      </c>
    </row>
    <row r="609" spans="1:12" x14ac:dyDescent="0.25">
      <c r="A609" t="s">
        <v>614</v>
      </c>
      <c r="B609">
        <v>9.4319999999999994E-3</v>
      </c>
      <c r="C609">
        <v>9.4850000000000004E-3</v>
      </c>
      <c r="D609">
        <v>9.0539999999999995E-3</v>
      </c>
      <c r="E609">
        <v>9.0650000000000001E-3</v>
      </c>
      <c r="F609" s="1">
        <v>1717690</v>
      </c>
      <c r="G609" s="1">
        <v>334725000</v>
      </c>
      <c r="H609" t="str">
        <f t="shared" si="45"/>
        <v>Oct</v>
      </c>
      <c r="I609">
        <f t="shared" si="49"/>
        <v>10</v>
      </c>
      <c r="J609" t="str">
        <f t="shared" si="46"/>
        <v>24</v>
      </c>
      <c r="K609" t="str">
        <f t="shared" si="47"/>
        <v>2016</v>
      </c>
      <c r="L609" s="2">
        <f t="shared" si="48"/>
        <v>42667</v>
      </c>
    </row>
    <row r="610" spans="1:12" x14ac:dyDescent="0.25">
      <c r="A610" t="s">
        <v>615</v>
      </c>
      <c r="B610">
        <v>8.9770000000000006E-3</v>
      </c>
      <c r="C610">
        <v>9.4540000000000006E-3</v>
      </c>
      <c r="D610">
        <v>8.9149999999999993E-3</v>
      </c>
      <c r="E610">
        <v>9.4540000000000006E-3</v>
      </c>
      <c r="F610" s="1">
        <v>974189</v>
      </c>
      <c r="G610" s="1">
        <v>318562000</v>
      </c>
      <c r="H610" t="str">
        <f t="shared" si="45"/>
        <v>Oct</v>
      </c>
      <c r="I610">
        <f t="shared" si="49"/>
        <v>10</v>
      </c>
      <c r="J610" t="str">
        <f t="shared" si="46"/>
        <v>23</v>
      </c>
      <c r="K610" t="str">
        <f t="shared" si="47"/>
        <v>2016</v>
      </c>
      <c r="L610" s="2">
        <f t="shared" si="48"/>
        <v>42666</v>
      </c>
    </row>
    <row r="611" spans="1:12" x14ac:dyDescent="0.25">
      <c r="A611" t="s">
        <v>616</v>
      </c>
      <c r="B611">
        <v>9.0270000000000003E-3</v>
      </c>
      <c r="C611">
        <v>9.0810000000000005E-3</v>
      </c>
      <c r="D611">
        <v>8.8640000000000004E-3</v>
      </c>
      <c r="E611">
        <v>8.9720000000000008E-3</v>
      </c>
      <c r="F611" s="1">
        <v>1649580</v>
      </c>
      <c r="G611" s="1">
        <v>320363000</v>
      </c>
      <c r="H611" t="str">
        <f t="shared" si="45"/>
        <v>Oct</v>
      </c>
      <c r="I611">
        <f t="shared" si="49"/>
        <v>10</v>
      </c>
      <c r="J611" t="str">
        <f t="shared" si="46"/>
        <v>22</v>
      </c>
      <c r="K611" t="str">
        <f t="shared" si="47"/>
        <v>2016</v>
      </c>
      <c r="L611" s="2">
        <f t="shared" si="48"/>
        <v>42665</v>
      </c>
    </row>
    <row r="612" spans="1:12" x14ac:dyDescent="0.25">
      <c r="A612" t="s">
        <v>617</v>
      </c>
      <c r="B612">
        <v>9.0900000000000009E-3</v>
      </c>
      <c r="C612">
        <v>9.1280000000000007E-3</v>
      </c>
      <c r="D612">
        <v>8.8559999999999993E-3</v>
      </c>
      <c r="E612">
        <v>9.0290000000000006E-3</v>
      </c>
      <c r="F612" s="1">
        <v>4055710</v>
      </c>
      <c r="G612" s="1">
        <v>322602000</v>
      </c>
      <c r="H612" t="str">
        <f t="shared" si="45"/>
        <v>Oct</v>
      </c>
      <c r="I612">
        <f t="shared" si="49"/>
        <v>10</v>
      </c>
      <c r="J612" t="str">
        <f t="shared" si="46"/>
        <v>21</v>
      </c>
      <c r="K612" t="str">
        <f t="shared" si="47"/>
        <v>2016</v>
      </c>
      <c r="L612" s="2">
        <f t="shared" si="48"/>
        <v>42664</v>
      </c>
    </row>
    <row r="613" spans="1:12" x14ac:dyDescent="0.25">
      <c r="A613" t="s">
        <v>618</v>
      </c>
      <c r="B613">
        <v>8.6359999999999996E-3</v>
      </c>
      <c r="C613">
        <v>9.1240000000000002E-3</v>
      </c>
      <c r="D613">
        <v>8.6199999999999992E-3</v>
      </c>
      <c r="E613">
        <v>9.0919999999999994E-3</v>
      </c>
      <c r="F613" s="1">
        <v>5895540</v>
      </c>
      <c r="G613" s="1">
        <v>306377000</v>
      </c>
      <c r="H613" t="str">
        <f t="shared" si="45"/>
        <v>Oct</v>
      </c>
      <c r="I613">
        <f t="shared" si="49"/>
        <v>10</v>
      </c>
      <c r="J613" t="str">
        <f t="shared" si="46"/>
        <v>20</v>
      </c>
      <c r="K613" t="str">
        <f t="shared" si="47"/>
        <v>2016</v>
      </c>
      <c r="L613" s="2">
        <f t="shared" si="48"/>
        <v>42663</v>
      </c>
    </row>
    <row r="614" spans="1:12" x14ac:dyDescent="0.25">
      <c r="A614" t="s">
        <v>619</v>
      </c>
      <c r="B614">
        <v>8.3479999999999995E-3</v>
      </c>
      <c r="C614">
        <v>8.6370000000000006E-3</v>
      </c>
      <c r="D614">
        <v>8.3180000000000007E-3</v>
      </c>
      <c r="E614">
        <v>8.6269999999999993E-3</v>
      </c>
      <c r="F614" s="1">
        <v>3360180</v>
      </c>
      <c r="G614" s="1">
        <v>296137000</v>
      </c>
      <c r="H614" t="str">
        <f t="shared" si="45"/>
        <v>Oct</v>
      </c>
      <c r="I614">
        <f t="shared" si="49"/>
        <v>10</v>
      </c>
      <c r="J614" t="str">
        <f t="shared" si="46"/>
        <v>19</v>
      </c>
      <c r="K614" t="str">
        <f t="shared" si="47"/>
        <v>2016</v>
      </c>
      <c r="L614" s="2">
        <f t="shared" si="48"/>
        <v>42662</v>
      </c>
    </row>
    <row r="615" spans="1:12" x14ac:dyDescent="0.25">
      <c r="A615" t="s">
        <v>620</v>
      </c>
      <c r="B615">
        <v>8.0319999999999992E-3</v>
      </c>
      <c r="C615">
        <v>8.3499999999999998E-3</v>
      </c>
      <c r="D615">
        <v>8.0260000000000001E-3</v>
      </c>
      <c r="E615">
        <v>8.3499999999999998E-3</v>
      </c>
      <c r="F615" s="1">
        <v>3782990</v>
      </c>
      <c r="G615" s="1">
        <v>284943000</v>
      </c>
      <c r="H615" t="str">
        <f t="shared" si="45"/>
        <v>Oct</v>
      </c>
      <c r="I615">
        <f t="shared" si="49"/>
        <v>10</v>
      </c>
      <c r="J615" t="str">
        <f t="shared" si="46"/>
        <v>18</v>
      </c>
      <c r="K615" t="str">
        <f t="shared" si="47"/>
        <v>2016</v>
      </c>
      <c r="L615" s="2">
        <f t="shared" si="48"/>
        <v>42661</v>
      </c>
    </row>
    <row r="616" spans="1:12" x14ac:dyDescent="0.25">
      <c r="A616" t="s">
        <v>621</v>
      </c>
      <c r="B616">
        <v>8.0789999999999994E-3</v>
      </c>
      <c r="C616">
        <v>8.1440000000000002E-3</v>
      </c>
      <c r="D616">
        <v>8.0110000000000008E-3</v>
      </c>
      <c r="E616">
        <v>8.0300000000000007E-3</v>
      </c>
      <c r="F616" s="1">
        <v>2485290</v>
      </c>
      <c r="G616" s="1">
        <v>286614000</v>
      </c>
      <c r="H616" t="str">
        <f t="shared" si="45"/>
        <v>Oct</v>
      </c>
      <c r="I616">
        <f t="shared" si="49"/>
        <v>10</v>
      </c>
      <c r="J616" t="str">
        <f t="shared" si="46"/>
        <v>17</v>
      </c>
      <c r="K616" t="str">
        <f t="shared" si="47"/>
        <v>2016</v>
      </c>
      <c r="L616" s="2">
        <f t="shared" si="48"/>
        <v>42660</v>
      </c>
    </row>
    <row r="617" spans="1:12" x14ac:dyDescent="0.25">
      <c r="A617" t="s">
        <v>622</v>
      </c>
      <c r="B617">
        <v>8.1370000000000001E-3</v>
      </c>
      <c r="C617">
        <v>8.2299999999999995E-3</v>
      </c>
      <c r="D617">
        <v>8.0549999999999997E-3</v>
      </c>
      <c r="E617">
        <v>8.0780000000000001E-3</v>
      </c>
      <c r="F617" s="1">
        <v>608355</v>
      </c>
      <c r="G617" s="1">
        <v>288675000</v>
      </c>
      <c r="H617" t="str">
        <f t="shared" si="45"/>
        <v>Oct</v>
      </c>
      <c r="I617">
        <f t="shared" si="49"/>
        <v>10</v>
      </c>
      <c r="J617" t="str">
        <f t="shared" si="46"/>
        <v>16</v>
      </c>
      <c r="K617" t="str">
        <f t="shared" si="47"/>
        <v>2016</v>
      </c>
      <c r="L617" s="2">
        <f t="shared" si="48"/>
        <v>42659</v>
      </c>
    </row>
    <row r="618" spans="1:12" x14ac:dyDescent="0.25">
      <c r="A618" t="s">
        <v>623</v>
      </c>
      <c r="B618">
        <v>8.7690000000000008E-3</v>
      </c>
      <c r="C618">
        <v>8.8850000000000005E-3</v>
      </c>
      <c r="D618">
        <v>8.1300000000000001E-3</v>
      </c>
      <c r="E618">
        <v>8.1460000000000005E-3</v>
      </c>
      <c r="F618" s="1">
        <v>781979</v>
      </c>
      <c r="G618" s="1">
        <v>311086000</v>
      </c>
      <c r="H618" t="str">
        <f t="shared" si="45"/>
        <v>Oct</v>
      </c>
      <c r="I618">
        <f t="shared" si="49"/>
        <v>10</v>
      </c>
      <c r="J618" t="str">
        <f t="shared" si="46"/>
        <v>15</v>
      </c>
      <c r="K618" t="str">
        <f t="shared" si="47"/>
        <v>2016</v>
      </c>
      <c r="L618" s="2">
        <f t="shared" si="48"/>
        <v>42658</v>
      </c>
    </row>
    <row r="619" spans="1:12" x14ac:dyDescent="0.25">
      <c r="A619" t="s">
        <v>624</v>
      </c>
      <c r="B619">
        <v>7.9799999999999992E-3</v>
      </c>
      <c r="C619">
        <v>8.9599999999999992E-3</v>
      </c>
      <c r="D619">
        <v>7.9699999999999997E-3</v>
      </c>
      <c r="E619">
        <v>8.7670000000000005E-3</v>
      </c>
      <c r="F619" s="1">
        <v>1915430</v>
      </c>
      <c r="G619" s="1">
        <v>283105000</v>
      </c>
      <c r="H619" t="str">
        <f t="shared" si="45"/>
        <v>Oct</v>
      </c>
      <c r="I619">
        <f t="shared" si="49"/>
        <v>10</v>
      </c>
      <c r="J619" t="str">
        <f t="shared" si="46"/>
        <v>14</v>
      </c>
      <c r="K619" t="str">
        <f t="shared" si="47"/>
        <v>2016</v>
      </c>
      <c r="L619" s="2">
        <f t="shared" si="48"/>
        <v>42657</v>
      </c>
    </row>
    <row r="620" spans="1:12" x14ac:dyDescent="0.25">
      <c r="A620" t="s">
        <v>625</v>
      </c>
      <c r="B620">
        <v>7.9509999999999997E-3</v>
      </c>
      <c r="C620">
        <v>7.9839999999999998E-3</v>
      </c>
      <c r="D620">
        <v>7.8670000000000007E-3</v>
      </c>
      <c r="E620">
        <v>7.9819999999999995E-3</v>
      </c>
      <c r="F620" s="1">
        <v>1009720</v>
      </c>
      <c r="G620" s="1">
        <v>282061000</v>
      </c>
      <c r="H620" t="str">
        <f t="shared" si="45"/>
        <v>Oct</v>
      </c>
      <c r="I620">
        <f t="shared" si="49"/>
        <v>10</v>
      </c>
      <c r="J620" t="str">
        <f t="shared" si="46"/>
        <v>13</v>
      </c>
      <c r="K620" t="str">
        <f t="shared" si="47"/>
        <v>2016</v>
      </c>
      <c r="L620" s="2">
        <f t="shared" si="48"/>
        <v>42656</v>
      </c>
    </row>
    <row r="621" spans="1:12" x14ac:dyDescent="0.25">
      <c r="A621" t="s">
        <v>626</v>
      </c>
      <c r="B621">
        <v>8.208E-3</v>
      </c>
      <c r="C621">
        <v>8.5070000000000007E-3</v>
      </c>
      <c r="D621">
        <v>7.9340000000000001E-3</v>
      </c>
      <c r="E621">
        <v>7.9489999999999995E-3</v>
      </c>
      <c r="F621" s="1">
        <v>2943130</v>
      </c>
      <c r="G621" s="1">
        <v>291174000</v>
      </c>
      <c r="H621" t="str">
        <f t="shared" si="45"/>
        <v>Oct</v>
      </c>
      <c r="I621">
        <f t="shared" si="49"/>
        <v>10</v>
      </c>
      <c r="J621" t="str">
        <f t="shared" si="46"/>
        <v>12</v>
      </c>
      <c r="K621" t="str">
        <f t="shared" si="47"/>
        <v>2016</v>
      </c>
      <c r="L621" s="2">
        <f t="shared" si="48"/>
        <v>42655</v>
      </c>
    </row>
    <row r="622" spans="1:12" x14ac:dyDescent="0.25">
      <c r="A622" t="s">
        <v>627</v>
      </c>
      <c r="B622">
        <v>7.9930000000000001E-3</v>
      </c>
      <c r="C622">
        <v>8.3239999999999998E-3</v>
      </c>
      <c r="D622">
        <v>7.9050000000000006E-3</v>
      </c>
      <c r="E622">
        <v>8.234E-3</v>
      </c>
      <c r="F622" s="1">
        <v>4003630</v>
      </c>
      <c r="G622" s="1">
        <v>283575000</v>
      </c>
      <c r="H622" t="str">
        <f t="shared" si="45"/>
        <v>Oct</v>
      </c>
      <c r="I622">
        <f t="shared" si="49"/>
        <v>10</v>
      </c>
      <c r="J622" t="str">
        <f t="shared" si="46"/>
        <v>11</v>
      </c>
      <c r="K622" t="str">
        <f t="shared" si="47"/>
        <v>2016</v>
      </c>
      <c r="L622" s="2">
        <f t="shared" si="48"/>
        <v>42654</v>
      </c>
    </row>
    <row r="623" spans="1:12" x14ac:dyDescent="0.25">
      <c r="A623" t="s">
        <v>628</v>
      </c>
      <c r="B623">
        <v>7.5420000000000001E-3</v>
      </c>
      <c r="C623">
        <v>8.1049999999999994E-3</v>
      </c>
      <c r="D623">
        <v>7.5420000000000001E-3</v>
      </c>
      <c r="E623">
        <v>7.9780000000000007E-3</v>
      </c>
      <c r="F623" s="1">
        <v>6150610</v>
      </c>
      <c r="G623" s="1">
        <v>267572000</v>
      </c>
      <c r="H623" t="str">
        <f t="shared" si="45"/>
        <v>Oct</v>
      </c>
      <c r="I623">
        <f t="shared" si="49"/>
        <v>10</v>
      </c>
      <c r="J623" t="str">
        <f t="shared" si="46"/>
        <v>10</v>
      </c>
      <c r="K623" t="str">
        <f t="shared" si="47"/>
        <v>2016</v>
      </c>
      <c r="L623" s="2">
        <f t="shared" si="48"/>
        <v>42653</v>
      </c>
    </row>
    <row r="624" spans="1:12" x14ac:dyDescent="0.25">
      <c r="A624" t="s">
        <v>629</v>
      </c>
      <c r="B624">
        <v>7.3099999999999997E-3</v>
      </c>
      <c r="C624">
        <v>7.5630000000000003E-3</v>
      </c>
      <c r="D624">
        <v>7.2989999999999999E-3</v>
      </c>
      <c r="E624">
        <v>7.5430000000000002E-3</v>
      </c>
      <c r="F624" s="1">
        <v>3390900</v>
      </c>
      <c r="G624" s="1">
        <v>259324000</v>
      </c>
      <c r="H624" t="str">
        <f t="shared" si="45"/>
        <v>Oct</v>
      </c>
      <c r="I624">
        <f t="shared" si="49"/>
        <v>10</v>
      </c>
      <c r="J624" t="str">
        <f t="shared" si="46"/>
        <v>09</v>
      </c>
      <c r="K624" t="str">
        <f t="shared" si="47"/>
        <v>2016</v>
      </c>
      <c r="L624" s="2">
        <f t="shared" si="48"/>
        <v>42652</v>
      </c>
    </row>
    <row r="625" spans="1:12" x14ac:dyDescent="0.25">
      <c r="A625" t="s">
        <v>630</v>
      </c>
      <c r="B625">
        <v>7.3709999999999999E-3</v>
      </c>
      <c r="C625">
        <v>7.3769999999999999E-3</v>
      </c>
      <c r="D625">
        <v>7.26E-3</v>
      </c>
      <c r="E625">
        <v>7.3099999999999997E-3</v>
      </c>
      <c r="F625" s="1">
        <v>2019560</v>
      </c>
      <c r="G625" s="1">
        <v>261504000</v>
      </c>
      <c r="H625" t="str">
        <f t="shared" si="45"/>
        <v>Oct</v>
      </c>
      <c r="I625">
        <f t="shared" si="49"/>
        <v>10</v>
      </c>
      <c r="J625" t="str">
        <f t="shared" si="46"/>
        <v>08</v>
      </c>
      <c r="K625" t="str">
        <f t="shared" si="47"/>
        <v>2016</v>
      </c>
      <c r="L625" s="2">
        <f t="shared" si="48"/>
        <v>42651</v>
      </c>
    </row>
    <row r="626" spans="1:12" x14ac:dyDescent="0.25">
      <c r="A626" t="s">
        <v>631</v>
      </c>
      <c r="B626">
        <v>7.3769999999999999E-3</v>
      </c>
      <c r="C626">
        <v>7.4590000000000004E-3</v>
      </c>
      <c r="D626">
        <v>7.3499999999999998E-3</v>
      </c>
      <c r="E626">
        <v>7.3769999999999999E-3</v>
      </c>
      <c r="F626" s="1">
        <v>3042600</v>
      </c>
      <c r="G626" s="1">
        <v>261722000</v>
      </c>
      <c r="H626" t="str">
        <f t="shared" si="45"/>
        <v>Oct</v>
      </c>
      <c r="I626">
        <f t="shared" si="49"/>
        <v>10</v>
      </c>
      <c r="J626" t="str">
        <f t="shared" si="46"/>
        <v>07</v>
      </c>
      <c r="K626" t="str">
        <f t="shared" si="47"/>
        <v>2016</v>
      </c>
      <c r="L626" s="2">
        <f t="shared" si="48"/>
        <v>42650</v>
      </c>
    </row>
    <row r="627" spans="1:12" x14ac:dyDescent="0.25">
      <c r="A627" t="s">
        <v>632</v>
      </c>
      <c r="B627">
        <v>7.4289999999999998E-3</v>
      </c>
      <c r="C627">
        <v>7.4599999999999996E-3</v>
      </c>
      <c r="D627">
        <v>7.3210000000000003E-3</v>
      </c>
      <c r="E627">
        <v>7.3819999999999997E-3</v>
      </c>
      <c r="F627" s="1">
        <v>2826190</v>
      </c>
      <c r="G627" s="1">
        <v>263560000</v>
      </c>
      <c r="H627" t="str">
        <f t="shared" si="45"/>
        <v>Oct</v>
      </c>
      <c r="I627">
        <f t="shared" si="49"/>
        <v>10</v>
      </c>
      <c r="J627" t="str">
        <f t="shared" si="46"/>
        <v>06</v>
      </c>
      <c r="K627" t="str">
        <f t="shared" si="47"/>
        <v>2016</v>
      </c>
      <c r="L627" s="2">
        <f t="shared" si="48"/>
        <v>42649</v>
      </c>
    </row>
    <row r="628" spans="1:12" x14ac:dyDescent="0.25">
      <c r="A628" t="s">
        <v>633</v>
      </c>
      <c r="B628">
        <v>7.8729999999999998E-3</v>
      </c>
      <c r="C628">
        <v>7.8949999999999992E-3</v>
      </c>
      <c r="D628">
        <v>7.4070000000000004E-3</v>
      </c>
      <c r="E628">
        <v>7.4349999999999998E-3</v>
      </c>
      <c r="F628" s="1">
        <v>4840340</v>
      </c>
      <c r="G628" s="1">
        <v>279308000</v>
      </c>
      <c r="H628" t="str">
        <f t="shared" si="45"/>
        <v>Oct</v>
      </c>
      <c r="I628">
        <f t="shared" si="49"/>
        <v>10</v>
      </c>
      <c r="J628" t="str">
        <f t="shared" si="46"/>
        <v>05</v>
      </c>
      <c r="K628" t="str">
        <f t="shared" si="47"/>
        <v>2016</v>
      </c>
      <c r="L628" s="2">
        <f t="shared" si="48"/>
        <v>42648</v>
      </c>
    </row>
    <row r="629" spans="1:12" x14ac:dyDescent="0.25">
      <c r="A629" t="s">
        <v>634</v>
      </c>
      <c r="B629">
        <v>8.1150000000000007E-3</v>
      </c>
      <c r="C629">
        <v>8.1320000000000003E-3</v>
      </c>
      <c r="D629">
        <v>7.8530000000000006E-3</v>
      </c>
      <c r="E629">
        <v>7.8530000000000006E-3</v>
      </c>
      <c r="F629" s="1">
        <v>2642950</v>
      </c>
      <c r="G629" s="1">
        <v>287883000</v>
      </c>
      <c r="H629" t="str">
        <f t="shared" si="45"/>
        <v>Oct</v>
      </c>
      <c r="I629">
        <f t="shared" si="49"/>
        <v>10</v>
      </c>
      <c r="J629" t="str">
        <f t="shared" si="46"/>
        <v>04</v>
      </c>
      <c r="K629" t="str">
        <f t="shared" si="47"/>
        <v>2016</v>
      </c>
      <c r="L629" s="2">
        <f t="shared" si="48"/>
        <v>42647</v>
      </c>
    </row>
    <row r="630" spans="1:12" x14ac:dyDescent="0.25">
      <c r="A630" t="s">
        <v>635</v>
      </c>
      <c r="B630">
        <v>8.1650000000000004E-3</v>
      </c>
      <c r="C630">
        <v>8.2410000000000001E-3</v>
      </c>
      <c r="D630">
        <v>8.0649999999999993E-3</v>
      </c>
      <c r="E630">
        <v>8.0890000000000007E-3</v>
      </c>
      <c r="F630" s="1">
        <v>2776300</v>
      </c>
      <c r="G630" s="1">
        <v>289639000</v>
      </c>
      <c r="H630" t="str">
        <f t="shared" si="45"/>
        <v>Oct</v>
      </c>
      <c r="I630">
        <f t="shared" si="49"/>
        <v>10</v>
      </c>
      <c r="J630" t="str">
        <f t="shared" si="46"/>
        <v>03</v>
      </c>
      <c r="K630" t="str">
        <f t="shared" si="47"/>
        <v>2016</v>
      </c>
      <c r="L630" s="2">
        <f t="shared" si="48"/>
        <v>42646</v>
      </c>
    </row>
    <row r="631" spans="1:12" x14ac:dyDescent="0.25">
      <c r="A631" t="s">
        <v>636</v>
      </c>
      <c r="B631">
        <v>8.1969999999999994E-3</v>
      </c>
      <c r="C631">
        <v>8.3160000000000005E-3</v>
      </c>
      <c r="D631">
        <v>8.0839999999999992E-3</v>
      </c>
      <c r="E631">
        <v>8.1650000000000004E-3</v>
      </c>
      <c r="F631" s="1">
        <v>2072840</v>
      </c>
      <c r="G631" s="1">
        <v>290783000</v>
      </c>
      <c r="H631" t="str">
        <f t="shared" si="45"/>
        <v>Oct</v>
      </c>
      <c r="I631">
        <f t="shared" si="49"/>
        <v>10</v>
      </c>
      <c r="J631" t="str">
        <f t="shared" si="46"/>
        <v>02</v>
      </c>
      <c r="K631" t="str">
        <f t="shared" si="47"/>
        <v>2016</v>
      </c>
      <c r="L631" s="2">
        <f t="shared" si="48"/>
        <v>42645</v>
      </c>
    </row>
    <row r="632" spans="1:12" x14ac:dyDescent="0.25">
      <c r="A632" t="s">
        <v>637</v>
      </c>
      <c r="B632">
        <v>8.8389999999999996E-3</v>
      </c>
      <c r="C632">
        <v>8.848E-3</v>
      </c>
      <c r="D632">
        <v>8.1860000000000006E-3</v>
      </c>
      <c r="E632">
        <v>8.2050000000000005E-3</v>
      </c>
      <c r="F632" s="1">
        <v>5895530</v>
      </c>
      <c r="G632" s="1">
        <v>313570000</v>
      </c>
      <c r="H632" t="str">
        <f t="shared" si="45"/>
        <v>Oct</v>
      </c>
      <c r="I632">
        <f t="shared" si="49"/>
        <v>10</v>
      </c>
      <c r="J632" t="str">
        <f t="shared" si="46"/>
        <v>01</v>
      </c>
      <c r="K632" t="str">
        <f t="shared" si="47"/>
        <v>2016</v>
      </c>
      <c r="L632" s="2">
        <f t="shared" si="48"/>
        <v>42644</v>
      </c>
    </row>
    <row r="633" spans="1:12" x14ac:dyDescent="0.25">
      <c r="A633" t="s">
        <v>638</v>
      </c>
      <c r="B633">
        <v>8.9099999999999995E-3</v>
      </c>
      <c r="C633">
        <v>9.2399999999999999E-3</v>
      </c>
      <c r="D633">
        <v>8.7889999999999999E-3</v>
      </c>
      <c r="E633">
        <v>8.8299999999999993E-3</v>
      </c>
      <c r="F633" s="1">
        <v>7561150</v>
      </c>
      <c r="G633" s="1">
        <v>316085000</v>
      </c>
      <c r="H633" t="str">
        <f t="shared" si="45"/>
        <v>Sep</v>
      </c>
      <c r="I633">
        <f t="shared" si="49"/>
        <v>9</v>
      </c>
      <c r="J633" t="str">
        <f t="shared" si="46"/>
        <v>30</v>
      </c>
      <c r="K633" t="str">
        <f t="shared" si="47"/>
        <v>2016</v>
      </c>
      <c r="L633" s="2">
        <f t="shared" si="48"/>
        <v>42643</v>
      </c>
    </row>
    <row r="634" spans="1:12" x14ac:dyDescent="0.25">
      <c r="A634" t="s">
        <v>639</v>
      </c>
      <c r="B634">
        <v>9.0650000000000001E-3</v>
      </c>
      <c r="C634">
        <v>9.0900000000000009E-3</v>
      </c>
      <c r="D634">
        <v>8.7069999999999995E-3</v>
      </c>
      <c r="E634">
        <v>8.914E-3</v>
      </c>
      <c r="F634" s="1">
        <v>5974090</v>
      </c>
      <c r="G634" s="1">
        <v>321424000</v>
      </c>
      <c r="H634" t="str">
        <f t="shared" si="45"/>
        <v>Sep</v>
      </c>
      <c r="I634">
        <f t="shared" si="49"/>
        <v>9</v>
      </c>
      <c r="J634" t="str">
        <f t="shared" si="46"/>
        <v>29</v>
      </c>
      <c r="K634" t="str">
        <f t="shared" si="47"/>
        <v>2016</v>
      </c>
      <c r="L634" s="2">
        <f t="shared" si="48"/>
        <v>42642</v>
      </c>
    </row>
    <row r="635" spans="1:12" x14ac:dyDescent="0.25">
      <c r="A635" t="s">
        <v>640</v>
      </c>
      <c r="B635">
        <v>8.2199999999999999E-3</v>
      </c>
      <c r="C635">
        <v>9.0819999999999998E-3</v>
      </c>
      <c r="D635">
        <v>8.2199999999999999E-3</v>
      </c>
      <c r="E635">
        <v>9.0480000000000005E-3</v>
      </c>
      <c r="F635" s="1">
        <v>7558520</v>
      </c>
      <c r="G635" s="1">
        <v>291479000</v>
      </c>
      <c r="H635" t="str">
        <f t="shared" si="45"/>
        <v>Sep</v>
      </c>
      <c r="I635">
        <f t="shared" si="49"/>
        <v>9</v>
      </c>
      <c r="J635" t="str">
        <f t="shared" si="46"/>
        <v>28</v>
      </c>
      <c r="K635" t="str">
        <f t="shared" si="47"/>
        <v>2016</v>
      </c>
      <c r="L635" s="2">
        <f t="shared" si="48"/>
        <v>42641</v>
      </c>
    </row>
    <row r="636" spans="1:12" x14ac:dyDescent="0.25">
      <c r="A636" t="s">
        <v>641</v>
      </c>
      <c r="B636">
        <v>7.9590000000000008E-3</v>
      </c>
      <c r="C636">
        <v>8.3059999999999991E-3</v>
      </c>
      <c r="D636">
        <v>7.9190000000000007E-3</v>
      </c>
      <c r="E636">
        <v>8.2290000000000002E-3</v>
      </c>
      <c r="F636" s="1">
        <v>6131430</v>
      </c>
      <c r="G636" s="1">
        <v>282218000</v>
      </c>
      <c r="H636" t="str">
        <f t="shared" si="45"/>
        <v>Sep</v>
      </c>
      <c r="I636">
        <f t="shared" si="49"/>
        <v>9</v>
      </c>
      <c r="J636" t="str">
        <f t="shared" si="46"/>
        <v>27</v>
      </c>
      <c r="K636" t="str">
        <f t="shared" si="47"/>
        <v>2016</v>
      </c>
      <c r="L636" s="2">
        <f t="shared" si="48"/>
        <v>42640</v>
      </c>
    </row>
    <row r="637" spans="1:12" x14ac:dyDescent="0.25">
      <c r="A637" t="s">
        <v>642</v>
      </c>
      <c r="B637">
        <v>7.8720000000000005E-3</v>
      </c>
      <c r="C637">
        <v>8.5929999999999999E-3</v>
      </c>
      <c r="D637">
        <v>7.8469999999999998E-3</v>
      </c>
      <c r="E637">
        <v>7.9629999999999996E-3</v>
      </c>
      <c r="F637" s="1">
        <v>9102940</v>
      </c>
      <c r="G637" s="1">
        <v>279129000</v>
      </c>
      <c r="H637" t="str">
        <f t="shared" si="45"/>
        <v>Sep</v>
      </c>
      <c r="I637">
        <f t="shared" si="49"/>
        <v>9</v>
      </c>
      <c r="J637" t="str">
        <f t="shared" si="46"/>
        <v>26</v>
      </c>
      <c r="K637" t="str">
        <f t="shared" si="47"/>
        <v>2016</v>
      </c>
      <c r="L637" s="2">
        <f t="shared" si="48"/>
        <v>42639</v>
      </c>
    </row>
    <row r="638" spans="1:12" x14ac:dyDescent="0.25">
      <c r="A638" t="s">
        <v>643</v>
      </c>
      <c r="B638">
        <v>7.3559999999999997E-3</v>
      </c>
      <c r="C638">
        <v>7.986E-3</v>
      </c>
      <c r="D638">
        <v>7.3159999999999996E-3</v>
      </c>
      <c r="E638">
        <v>7.8549999999999991E-3</v>
      </c>
      <c r="F638" s="1">
        <v>4699860</v>
      </c>
      <c r="G638" s="1">
        <v>260832000</v>
      </c>
      <c r="H638" t="str">
        <f t="shared" si="45"/>
        <v>Sep</v>
      </c>
      <c r="I638">
        <f t="shared" si="49"/>
        <v>9</v>
      </c>
      <c r="J638" t="str">
        <f t="shared" si="46"/>
        <v>25</v>
      </c>
      <c r="K638" t="str">
        <f t="shared" si="47"/>
        <v>2016</v>
      </c>
      <c r="L638" s="2">
        <f t="shared" si="48"/>
        <v>42638</v>
      </c>
    </row>
    <row r="639" spans="1:12" x14ac:dyDescent="0.25">
      <c r="A639" t="s">
        <v>644</v>
      </c>
      <c r="B639">
        <v>7.234E-3</v>
      </c>
      <c r="C639">
        <v>7.424E-3</v>
      </c>
      <c r="D639">
        <v>7.1700000000000002E-3</v>
      </c>
      <c r="E639">
        <v>7.3619999999999996E-3</v>
      </c>
      <c r="F639" s="1">
        <v>2170050</v>
      </c>
      <c r="G639" s="1">
        <v>256511000</v>
      </c>
      <c r="H639" t="str">
        <f t="shared" si="45"/>
        <v>Sep</v>
      </c>
      <c r="I639">
        <f t="shared" si="49"/>
        <v>9</v>
      </c>
      <c r="J639" t="str">
        <f t="shared" si="46"/>
        <v>24</v>
      </c>
      <c r="K639" t="str">
        <f t="shared" si="47"/>
        <v>2016</v>
      </c>
      <c r="L639" s="2">
        <f t="shared" si="48"/>
        <v>42637</v>
      </c>
    </row>
    <row r="640" spans="1:12" x14ac:dyDescent="0.25">
      <c r="A640" t="s">
        <v>645</v>
      </c>
      <c r="B640">
        <v>6.8479999999999999E-3</v>
      </c>
      <c r="C640">
        <v>7.3000000000000001E-3</v>
      </c>
      <c r="D640">
        <v>6.8069999999999997E-3</v>
      </c>
      <c r="E640">
        <v>7.2110000000000004E-3</v>
      </c>
      <c r="F640" s="1">
        <v>3104540</v>
      </c>
      <c r="G640" s="1">
        <v>242812000</v>
      </c>
      <c r="H640" t="str">
        <f t="shared" si="45"/>
        <v>Sep</v>
      </c>
      <c r="I640">
        <f t="shared" si="49"/>
        <v>9</v>
      </c>
      <c r="J640" t="str">
        <f t="shared" si="46"/>
        <v>23</v>
      </c>
      <c r="K640" t="str">
        <f t="shared" si="47"/>
        <v>2016</v>
      </c>
      <c r="L640" s="2">
        <f t="shared" si="48"/>
        <v>42636</v>
      </c>
    </row>
    <row r="641" spans="1:12" x14ac:dyDescent="0.25">
      <c r="A641" t="s">
        <v>646</v>
      </c>
      <c r="B641">
        <v>6.8329999999999997E-3</v>
      </c>
      <c r="C641">
        <v>6.986E-3</v>
      </c>
      <c r="D641">
        <v>6.8089999999999999E-3</v>
      </c>
      <c r="E641">
        <v>6.8430000000000001E-3</v>
      </c>
      <c r="F641" s="1">
        <v>1491330</v>
      </c>
      <c r="G641" s="1">
        <v>242293000</v>
      </c>
      <c r="H641" t="str">
        <f t="shared" si="45"/>
        <v>Sep</v>
      </c>
      <c r="I641">
        <f t="shared" si="49"/>
        <v>9</v>
      </c>
      <c r="J641" t="str">
        <f t="shared" si="46"/>
        <v>22</v>
      </c>
      <c r="K641" t="str">
        <f t="shared" si="47"/>
        <v>2016</v>
      </c>
      <c r="L641" s="2">
        <f t="shared" si="48"/>
        <v>42635</v>
      </c>
    </row>
    <row r="642" spans="1:12" x14ac:dyDescent="0.25">
      <c r="A642" t="s">
        <v>647</v>
      </c>
      <c r="B642">
        <v>6.8089999999999999E-3</v>
      </c>
      <c r="C642">
        <v>6.9080000000000001E-3</v>
      </c>
      <c r="D642">
        <v>6.7089999999999997E-3</v>
      </c>
      <c r="E642">
        <v>6.829E-3</v>
      </c>
      <c r="F642" s="1">
        <v>1719470</v>
      </c>
      <c r="G642" s="1">
        <v>241444000</v>
      </c>
      <c r="H642" t="str">
        <f t="shared" ref="H642:H705" si="50">LEFT(A642,3)</f>
        <v>Sep</v>
      </c>
      <c r="I642">
        <f t="shared" si="49"/>
        <v>9</v>
      </c>
      <c r="J642" t="str">
        <f t="shared" ref="J642:J705" si="51">MID(A642,5,2)</f>
        <v>21</v>
      </c>
      <c r="K642" t="str">
        <f t="shared" ref="K642:K705" si="52">RIGHT(A642,4)</f>
        <v>2016</v>
      </c>
      <c r="L642" s="2">
        <f t="shared" ref="L642:L705" si="53">DATE(K642,I642,J642)</f>
        <v>42634</v>
      </c>
    </row>
    <row r="643" spans="1:12" x14ac:dyDescent="0.25">
      <c r="A643" t="s">
        <v>648</v>
      </c>
      <c r="B643">
        <v>6.8649999999999996E-3</v>
      </c>
      <c r="C643">
        <v>6.9109999999999996E-3</v>
      </c>
      <c r="D643">
        <v>6.7479999999999997E-3</v>
      </c>
      <c r="E643">
        <v>6.7850000000000002E-3</v>
      </c>
      <c r="F643" s="1">
        <v>1365440</v>
      </c>
      <c r="G643" s="1">
        <v>243406000</v>
      </c>
      <c r="H643" t="str">
        <f t="shared" si="50"/>
        <v>Sep</v>
      </c>
      <c r="I643">
        <f t="shared" ref="I643:I706" si="54">IF(H643="Jan",1,IF(H643="Feb",2,IF(H643="Mar",3,IF(H643="Apr",4,IF(H643="May",5,IF(H643="Jun",6,IF(H643="Jul",7,IF(H643="Aug",8,IF(H643="Sep",9,IF(H643="Oct",10,IF(H643="Nov",11,12)))))))))))</f>
        <v>9</v>
      </c>
      <c r="J643" t="str">
        <f t="shared" si="51"/>
        <v>20</v>
      </c>
      <c r="K643" t="str">
        <f t="shared" si="52"/>
        <v>2016</v>
      </c>
      <c r="L643" s="2">
        <f t="shared" si="53"/>
        <v>42633</v>
      </c>
    </row>
    <row r="644" spans="1:12" x14ac:dyDescent="0.25">
      <c r="A644" t="s">
        <v>649</v>
      </c>
      <c r="B644">
        <v>6.855E-3</v>
      </c>
      <c r="C644">
        <v>7.1780000000000004E-3</v>
      </c>
      <c r="D644">
        <v>6.7949999999999998E-3</v>
      </c>
      <c r="E644">
        <v>6.8580000000000004E-3</v>
      </c>
      <c r="F644" s="1">
        <v>2930120</v>
      </c>
      <c r="G644" s="1">
        <v>243070000</v>
      </c>
      <c r="H644" t="str">
        <f t="shared" si="50"/>
        <v>Sep</v>
      </c>
      <c r="I644">
        <f t="shared" si="54"/>
        <v>9</v>
      </c>
      <c r="J644" t="str">
        <f t="shared" si="51"/>
        <v>19</v>
      </c>
      <c r="K644" t="str">
        <f t="shared" si="52"/>
        <v>2016</v>
      </c>
      <c r="L644" s="2">
        <f t="shared" si="53"/>
        <v>42632</v>
      </c>
    </row>
    <row r="645" spans="1:12" x14ac:dyDescent="0.25">
      <c r="A645" t="s">
        <v>650</v>
      </c>
      <c r="B645">
        <v>7.0169999999999998E-3</v>
      </c>
      <c r="C645">
        <v>7.0190000000000001E-3</v>
      </c>
      <c r="D645">
        <v>6.7879999999999998E-3</v>
      </c>
      <c r="E645">
        <v>6.8529999999999997E-3</v>
      </c>
      <c r="F645" s="1">
        <v>2231350</v>
      </c>
      <c r="G645" s="1">
        <v>248819000</v>
      </c>
      <c r="H645" t="str">
        <f t="shared" si="50"/>
        <v>Sep</v>
      </c>
      <c r="I645">
        <f t="shared" si="54"/>
        <v>9</v>
      </c>
      <c r="J645" t="str">
        <f t="shared" si="51"/>
        <v>18</v>
      </c>
      <c r="K645" t="str">
        <f t="shared" si="52"/>
        <v>2016</v>
      </c>
      <c r="L645" s="2">
        <f t="shared" si="53"/>
        <v>42631</v>
      </c>
    </row>
    <row r="646" spans="1:12" x14ac:dyDescent="0.25">
      <c r="A646" t="s">
        <v>651</v>
      </c>
      <c r="B646">
        <v>7.391E-3</v>
      </c>
      <c r="C646">
        <v>7.535E-3</v>
      </c>
      <c r="D646">
        <v>6.9979999999999999E-3</v>
      </c>
      <c r="E646">
        <v>7.0179999999999999E-3</v>
      </c>
      <c r="F646" s="1">
        <v>1646260</v>
      </c>
      <c r="G646" s="1">
        <v>262064000</v>
      </c>
      <c r="H646" t="str">
        <f t="shared" si="50"/>
        <v>Sep</v>
      </c>
      <c r="I646">
        <f t="shared" si="54"/>
        <v>9</v>
      </c>
      <c r="J646" t="str">
        <f t="shared" si="51"/>
        <v>17</v>
      </c>
      <c r="K646" t="str">
        <f t="shared" si="52"/>
        <v>2016</v>
      </c>
      <c r="L646" s="2">
        <f t="shared" si="53"/>
        <v>42630</v>
      </c>
    </row>
    <row r="647" spans="1:12" x14ac:dyDescent="0.25">
      <c r="A647" t="s">
        <v>652</v>
      </c>
      <c r="B647">
        <v>8.286E-3</v>
      </c>
      <c r="C647">
        <v>8.3330000000000001E-3</v>
      </c>
      <c r="D647">
        <v>7.1999999999999998E-3</v>
      </c>
      <c r="E647">
        <v>7.4460000000000004E-3</v>
      </c>
      <c r="F647" s="1">
        <v>12342800</v>
      </c>
      <c r="G647" s="1">
        <v>293807000</v>
      </c>
      <c r="H647" t="str">
        <f t="shared" si="50"/>
        <v>Sep</v>
      </c>
      <c r="I647">
        <f t="shared" si="54"/>
        <v>9</v>
      </c>
      <c r="J647" t="str">
        <f t="shared" si="51"/>
        <v>16</v>
      </c>
      <c r="K647" t="str">
        <f t="shared" si="52"/>
        <v>2016</v>
      </c>
      <c r="L647" s="2">
        <f t="shared" si="53"/>
        <v>42629</v>
      </c>
    </row>
    <row r="648" spans="1:12" x14ac:dyDescent="0.25">
      <c r="A648" t="s">
        <v>653</v>
      </c>
      <c r="B648">
        <v>5.9690000000000003E-3</v>
      </c>
      <c r="C648">
        <v>8.7650000000000002E-3</v>
      </c>
      <c r="D648">
        <v>5.953E-3</v>
      </c>
      <c r="E648">
        <v>8.3029999999999996E-3</v>
      </c>
      <c r="F648" s="1">
        <v>15967600</v>
      </c>
      <c r="G648" s="1">
        <v>210808000</v>
      </c>
      <c r="H648" t="str">
        <f t="shared" si="50"/>
        <v>Sep</v>
      </c>
      <c r="I648">
        <f t="shared" si="54"/>
        <v>9</v>
      </c>
      <c r="J648" t="str">
        <f t="shared" si="51"/>
        <v>15</v>
      </c>
      <c r="K648" t="str">
        <f t="shared" si="52"/>
        <v>2016</v>
      </c>
      <c r="L648" s="2">
        <f t="shared" si="53"/>
        <v>42628</v>
      </c>
    </row>
    <row r="649" spans="1:12" x14ac:dyDescent="0.25">
      <c r="A649" t="s">
        <v>654</v>
      </c>
      <c r="B649">
        <v>5.888E-3</v>
      </c>
      <c r="C649">
        <v>6.0419999999999996E-3</v>
      </c>
      <c r="D649">
        <v>5.8809999999999999E-3</v>
      </c>
      <c r="E649">
        <v>5.9610000000000002E-3</v>
      </c>
      <c r="F649" s="1">
        <v>1048560</v>
      </c>
      <c r="G649" s="1">
        <v>207934000</v>
      </c>
      <c r="H649" t="str">
        <f t="shared" si="50"/>
        <v>Sep</v>
      </c>
      <c r="I649">
        <f t="shared" si="54"/>
        <v>9</v>
      </c>
      <c r="J649" t="str">
        <f t="shared" si="51"/>
        <v>14</v>
      </c>
      <c r="K649" t="str">
        <f t="shared" si="52"/>
        <v>2016</v>
      </c>
      <c r="L649" s="2">
        <f t="shared" si="53"/>
        <v>42627</v>
      </c>
    </row>
    <row r="650" spans="1:12" x14ac:dyDescent="0.25">
      <c r="A650" t="s">
        <v>655</v>
      </c>
      <c r="B650">
        <v>5.8989999999999997E-3</v>
      </c>
      <c r="C650">
        <v>5.9049999999999997E-3</v>
      </c>
      <c r="D650">
        <v>5.8710000000000004E-3</v>
      </c>
      <c r="E650">
        <v>5.8859999999999997E-3</v>
      </c>
      <c r="F650" s="1">
        <v>836942</v>
      </c>
      <c r="G650" s="1">
        <v>208335000</v>
      </c>
      <c r="H650" t="str">
        <f t="shared" si="50"/>
        <v>Sep</v>
      </c>
      <c r="I650">
        <f t="shared" si="54"/>
        <v>9</v>
      </c>
      <c r="J650" t="str">
        <f t="shared" si="51"/>
        <v>13</v>
      </c>
      <c r="K650" t="str">
        <f t="shared" si="52"/>
        <v>2016</v>
      </c>
      <c r="L650" s="2">
        <f t="shared" si="53"/>
        <v>42626</v>
      </c>
    </row>
    <row r="651" spans="1:12" x14ac:dyDescent="0.25">
      <c r="A651" t="s">
        <v>656</v>
      </c>
      <c r="B651">
        <v>5.8440000000000002E-3</v>
      </c>
      <c r="C651">
        <v>5.9119999999999997E-3</v>
      </c>
      <c r="D651">
        <v>5.8370000000000002E-3</v>
      </c>
      <c r="E651">
        <v>5.8970000000000003E-3</v>
      </c>
      <c r="F651" s="1">
        <v>680932</v>
      </c>
      <c r="G651" s="1">
        <v>206386000</v>
      </c>
      <c r="H651" t="str">
        <f t="shared" si="50"/>
        <v>Sep</v>
      </c>
      <c r="I651">
        <f t="shared" si="54"/>
        <v>9</v>
      </c>
      <c r="J651" t="str">
        <f t="shared" si="51"/>
        <v>12</v>
      </c>
      <c r="K651" t="str">
        <f t="shared" si="52"/>
        <v>2016</v>
      </c>
      <c r="L651" s="2">
        <f t="shared" si="53"/>
        <v>42625</v>
      </c>
    </row>
    <row r="652" spans="1:12" x14ac:dyDescent="0.25">
      <c r="A652" t="s">
        <v>657</v>
      </c>
      <c r="B652">
        <v>5.8659999999999997E-3</v>
      </c>
      <c r="C652">
        <v>5.8950000000000001E-3</v>
      </c>
      <c r="D652">
        <v>5.8149999999999999E-3</v>
      </c>
      <c r="E652">
        <v>5.842E-3</v>
      </c>
      <c r="F652" s="1">
        <v>533904</v>
      </c>
      <c r="G652" s="1">
        <v>207186000</v>
      </c>
      <c r="H652" t="str">
        <f t="shared" si="50"/>
        <v>Sep</v>
      </c>
      <c r="I652">
        <f t="shared" si="54"/>
        <v>9</v>
      </c>
      <c r="J652" t="str">
        <f t="shared" si="51"/>
        <v>11</v>
      </c>
      <c r="K652" t="str">
        <f t="shared" si="52"/>
        <v>2016</v>
      </c>
      <c r="L652" s="2">
        <f t="shared" si="53"/>
        <v>42624</v>
      </c>
    </row>
    <row r="653" spans="1:12" x14ac:dyDescent="0.25">
      <c r="A653" t="s">
        <v>658</v>
      </c>
      <c r="B653">
        <v>5.8719999999999996E-3</v>
      </c>
      <c r="C653">
        <v>5.8820000000000001E-3</v>
      </c>
      <c r="D653">
        <v>5.8589999999999996E-3</v>
      </c>
      <c r="E653">
        <v>5.8700000000000002E-3</v>
      </c>
      <c r="F653" s="1">
        <v>310034</v>
      </c>
      <c r="G653" s="1">
        <v>207375000</v>
      </c>
      <c r="H653" t="str">
        <f t="shared" si="50"/>
        <v>Sep</v>
      </c>
      <c r="I653">
        <f t="shared" si="54"/>
        <v>9</v>
      </c>
      <c r="J653" t="str">
        <f t="shared" si="51"/>
        <v>10</v>
      </c>
      <c r="K653" t="str">
        <f t="shared" si="52"/>
        <v>2016</v>
      </c>
      <c r="L653" s="2">
        <f t="shared" si="53"/>
        <v>42623</v>
      </c>
    </row>
    <row r="654" spans="1:12" x14ac:dyDescent="0.25">
      <c r="A654" t="s">
        <v>659</v>
      </c>
      <c r="B654">
        <v>5.901E-3</v>
      </c>
      <c r="C654">
        <v>5.9069999999999999E-3</v>
      </c>
      <c r="D654">
        <v>5.8570000000000002E-3</v>
      </c>
      <c r="E654">
        <v>5.8690000000000001E-3</v>
      </c>
      <c r="F654" s="1">
        <v>849260</v>
      </c>
      <c r="G654" s="1">
        <v>208415000</v>
      </c>
      <c r="H654" t="str">
        <f t="shared" si="50"/>
        <v>Sep</v>
      </c>
      <c r="I654">
        <f t="shared" si="54"/>
        <v>9</v>
      </c>
      <c r="J654" t="str">
        <f t="shared" si="51"/>
        <v>09</v>
      </c>
      <c r="K654" t="str">
        <f t="shared" si="52"/>
        <v>2016</v>
      </c>
      <c r="L654" s="2">
        <f t="shared" si="53"/>
        <v>42622</v>
      </c>
    </row>
    <row r="655" spans="1:12" x14ac:dyDescent="0.25">
      <c r="A655" t="s">
        <v>660</v>
      </c>
      <c r="B655">
        <v>5.8919999999999997E-3</v>
      </c>
      <c r="C655">
        <v>5.9410000000000001E-3</v>
      </c>
      <c r="D655">
        <v>5.8919999999999997E-3</v>
      </c>
      <c r="E655">
        <v>5.9020000000000001E-3</v>
      </c>
      <c r="F655" s="1">
        <v>869389</v>
      </c>
      <c r="G655" s="1">
        <v>208088000</v>
      </c>
      <c r="H655" t="str">
        <f t="shared" si="50"/>
        <v>Sep</v>
      </c>
      <c r="I655">
        <f t="shared" si="54"/>
        <v>9</v>
      </c>
      <c r="J655" t="str">
        <f t="shared" si="51"/>
        <v>08</v>
      </c>
      <c r="K655" t="str">
        <f t="shared" si="52"/>
        <v>2016</v>
      </c>
      <c r="L655" s="2">
        <f t="shared" si="53"/>
        <v>42621</v>
      </c>
    </row>
    <row r="656" spans="1:12" x14ac:dyDescent="0.25">
      <c r="A656" t="s">
        <v>661</v>
      </c>
      <c r="B656">
        <v>5.9150000000000001E-3</v>
      </c>
      <c r="C656">
        <v>5.9249999999999997E-3</v>
      </c>
      <c r="D656">
        <v>5.888E-3</v>
      </c>
      <c r="E656">
        <v>5.8919999999999997E-3</v>
      </c>
      <c r="F656" s="1">
        <v>686254</v>
      </c>
      <c r="G656" s="1">
        <v>208893000</v>
      </c>
      <c r="H656" t="str">
        <f t="shared" si="50"/>
        <v>Sep</v>
      </c>
      <c r="I656">
        <f t="shared" si="54"/>
        <v>9</v>
      </c>
      <c r="J656" t="str">
        <f t="shared" si="51"/>
        <v>07</v>
      </c>
      <c r="K656" t="str">
        <f t="shared" si="52"/>
        <v>2016</v>
      </c>
      <c r="L656" s="2">
        <f t="shared" si="53"/>
        <v>42620</v>
      </c>
    </row>
    <row r="657" spans="1:12" x14ac:dyDescent="0.25">
      <c r="A657" t="s">
        <v>662</v>
      </c>
      <c r="B657">
        <v>5.9329999999999999E-3</v>
      </c>
      <c r="C657">
        <v>5.9550000000000002E-3</v>
      </c>
      <c r="D657">
        <v>5.8999999999999999E-3</v>
      </c>
      <c r="E657">
        <v>5.9119999999999997E-3</v>
      </c>
      <c r="F657" s="1">
        <v>773525</v>
      </c>
      <c r="G657" s="1">
        <v>209545000</v>
      </c>
      <c r="H657" t="str">
        <f t="shared" si="50"/>
        <v>Sep</v>
      </c>
      <c r="I657">
        <f t="shared" si="54"/>
        <v>9</v>
      </c>
      <c r="J657" t="str">
        <f t="shared" si="51"/>
        <v>06</v>
      </c>
      <c r="K657" t="str">
        <f t="shared" si="52"/>
        <v>2016</v>
      </c>
      <c r="L657" s="2">
        <f t="shared" si="53"/>
        <v>42619</v>
      </c>
    </row>
    <row r="658" spans="1:12" x14ac:dyDescent="0.25">
      <c r="A658" t="s">
        <v>663</v>
      </c>
      <c r="B658">
        <v>5.9480000000000002E-3</v>
      </c>
      <c r="C658">
        <v>5.9659999999999999E-3</v>
      </c>
      <c r="D658">
        <v>5.8890000000000001E-3</v>
      </c>
      <c r="E658">
        <v>5.9319999999999998E-3</v>
      </c>
      <c r="F658" s="1">
        <v>784460</v>
      </c>
      <c r="G658" s="1">
        <v>210058000</v>
      </c>
      <c r="H658" t="str">
        <f t="shared" si="50"/>
        <v>Sep</v>
      </c>
      <c r="I658">
        <f t="shared" si="54"/>
        <v>9</v>
      </c>
      <c r="J658" t="str">
        <f t="shared" si="51"/>
        <v>05</v>
      </c>
      <c r="K658" t="str">
        <f t="shared" si="52"/>
        <v>2016</v>
      </c>
      <c r="L658" s="2">
        <f t="shared" si="53"/>
        <v>42618</v>
      </c>
    </row>
    <row r="659" spans="1:12" x14ac:dyDescent="0.25">
      <c r="A659" t="s">
        <v>664</v>
      </c>
      <c r="B659">
        <v>5.9639999999999997E-3</v>
      </c>
      <c r="C659">
        <v>6.0020000000000004E-3</v>
      </c>
      <c r="D659">
        <v>5.9049999999999997E-3</v>
      </c>
      <c r="E659">
        <v>5.9540000000000001E-3</v>
      </c>
      <c r="F659" s="1">
        <v>800373</v>
      </c>
      <c r="G659" s="1">
        <v>210644000</v>
      </c>
      <c r="H659" t="str">
        <f t="shared" si="50"/>
        <v>Sep</v>
      </c>
      <c r="I659">
        <f t="shared" si="54"/>
        <v>9</v>
      </c>
      <c r="J659" t="str">
        <f t="shared" si="51"/>
        <v>04</v>
      </c>
      <c r="K659" t="str">
        <f t="shared" si="52"/>
        <v>2016</v>
      </c>
      <c r="L659" s="2">
        <f t="shared" si="53"/>
        <v>42617</v>
      </c>
    </row>
    <row r="660" spans="1:12" x14ac:dyDescent="0.25">
      <c r="A660" t="s">
        <v>665</v>
      </c>
      <c r="B660">
        <v>5.9670000000000001E-3</v>
      </c>
      <c r="C660">
        <v>5.9919999999999999E-3</v>
      </c>
      <c r="D660">
        <v>5.9280000000000001E-3</v>
      </c>
      <c r="E660">
        <v>5.9639999999999997E-3</v>
      </c>
      <c r="F660" s="1">
        <v>698318</v>
      </c>
      <c r="G660" s="1">
        <v>210725000</v>
      </c>
      <c r="H660" t="str">
        <f t="shared" si="50"/>
        <v>Sep</v>
      </c>
      <c r="I660">
        <f t="shared" si="54"/>
        <v>9</v>
      </c>
      <c r="J660" t="str">
        <f t="shared" si="51"/>
        <v>03</v>
      </c>
      <c r="K660" t="str">
        <f t="shared" si="52"/>
        <v>2016</v>
      </c>
      <c r="L660" s="2">
        <f t="shared" si="53"/>
        <v>42616</v>
      </c>
    </row>
    <row r="661" spans="1:12" x14ac:dyDescent="0.25">
      <c r="A661" t="s">
        <v>666</v>
      </c>
      <c r="B661">
        <v>5.9789999999999999E-3</v>
      </c>
      <c r="C661">
        <v>5.9849999999999999E-3</v>
      </c>
      <c r="D661">
        <v>5.9589999999999999E-3</v>
      </c>
      <c r="E661">
        <v>5.9699999999999996E-3</v>
      </c>
      <c r="F661" s="1">
        <v>583636</v>
      </c>
      <c r="G661" s="1">
        <v>211170000</v>
      </c>
      <c r="H661" t="str">
        <f t="shared" si="50"/>
        <v>Sep</v>
      </c>
      <c r="I661">
        <f t="shared" si="54"/>
        <v>9</v>
      </c>
      <c r="J661" t="str">
        <f t="shared" si="51"/>
        <v>02</v>
      </c>
      <c r="K661" t="str">
        <f t="shared" si="52"/>
        <v>2016</v>
      </c>
      <c r="L661" s="2">
        <f t="shared" si="53"/>
        <v>42615</v>
      </c>
    </row>
    <row r="662" spans="1:12" x14ac:dyDescent="0.25">
      <c r="A662" t="s">
        <v>667</v>
      </c>
      <c r="B662">
        <v>6.0130000000000001E-3</v>
      </c>
      <c r="C662">
        <v>6.0299999999999998E-3</v>
      </c>
      <c r="D662">
        <v>5.9800000000000001E-3</v>
      </c>
      <c r="E662">
        <v>5.9839999999999997E-3</v>
      </c>
      <c r="F662" s="1">
        <v>660021</v>
      </c>
      <c r="G662" s="1">
        <v>213837000</v>
      </c>
      <c r="H662" t="str">
        <f t="shared" si="50"/>
        <v>Sep</v>
      </c>
      <c r="I662">
        <f t="shared" si="54"/>
        <v>9</v>
      </c>
      <c r="J662" t="str">
        <f t="shared" si="51"/>
        <v>01</v>
      </c>
      <c r="K662" t="str">
        <f t="shared" si="52"/>
        <v>2016</v>
      </c>
      <c r="L662" s="2">
        <f t="shared" si="53"/>
        <v>42614</v>
      </c>
    </row>
    <row r="663" spans="1:12" x14ac:dyDescent="0.25">
      <c r="A663" t="s">
        <v>668</v>
      </c>
      <c r="B663">
        <v>6.0359999999999997E-3</v>
      </c>
      <c r="C663">
        <v>6.045E-3</v>
      </c>
      <c r="D663">
        <v>5.9150000000000001E-3</v>
      </c>
      <c r="E663">
        <v>6.012E-3</v>
      </c>
      <c r="F663" s="1">
        <v>1169040</v>
      </c>
      <c r="G663" s="1">
        <v>214671000</v>
      </c>
      <c r="H663" t="str">
        <f t="shared" si="50"/>
        <v>Aug</v>
      </c>
      <c r="I663">
        <f t="shared" si="54"/>
        <v>8</v>
      </c>
      <c r="J663" t="str">
        <f t="shared" si="51"/>
        <v>31</v>
      </c>
      <c r="K663" t="str">
        <f t="shared" si="52"/>
        <v>2016</v>
      </c>
      <c r="L663" s="2">
        <f t="shared" si="53"/>
        <v>42613</v>
      </c>
    </row>
    <row r="664" spans="1:12" x14ac:dyDescent="0.25">
      <c r="A664" t="s">
        <v>669</v>
      </c>
      <c r="B664">
        <v>6.1199999999999996E-3</v>
      </c>
      <c r="C664">
        <v>6.1289999999999999E-3</v>
      </c>
      <c r="D664">
        <v>6.0060000000000001E-3</v>
      </c>
      <c r="E664">
        <v>6.0260000000000001E-3</v>
      </c>
      <c r="F664" s="1">
        <v>928043</v>
      </c>
      <c r="G664" s="1">
        <v>217656000</v>
      </c>
      <c r="H664" t="str">
        <f t="shared" si="50"/>
        <v>Aug</v>
      </c>
      <c r="I664">
        <f t="shared" si="54"/>
        <v>8</v>
      </c>
      <c r="J664" t="str">
        <f t="shared" si="51"/>
        <v>30</v>
      </c>
      <c r="K664" t="str">
        <f t="shared" si="52"/>
        <v>2016</v>
      </c>
      <c r="L664" s="2">
        <f t="shared" si="53"/>
        <v>42612</v>
      </c>
    </row>
    <row r="665" spans="1:12" x14ac:dyDescent="0.25">
      <c r="A665" t="s">
        <v>670</v>
      </c>
      <c r="B665">
        <v>5.9610000000000002E-3</v>
      </c>
      <c r="C665">
        <v>6.1399999999999996E-3</v>
      </c>
      <c r="D665">
        <v>5.9379999999999997E-3</v>
      </c>
      <c r="E665">
        <v>6.1310000000000002E-3</v>
      </c>
      <c r="F665" s="1">
        <v>1527760</v>
      </c>
      <c r="G665" s="1">
        <v>211999000</v>
      </c>
      <c r="H665" t="str">
        <f t="shared" si="50"/>
        <v>Aug</v>
      </c>
      <c r="I665">
        <f t="shared" si="54"/>
        <v>8</v>
      </c>
      <c r="J665" t="str">
        <f t="shared" si="51"/>
        <v>29</v>
      </c>
      <c r="K665" t="str">
        <f t="shared" si="52"/>
        <v>2016</v>
      </c>
      <c r="L665" s="2">
        <f t="shared" si="53"/>
        <v>42611</v>
      </c>
    </row>
    <row r="666" spans="1:12" x14ac:dyDescent="0.25">
      <c r="A666" t="s">
        <v>671</v>
      </c>
      <c r="B666">
        <v>5.9740000000000001E-3</v>
      </c>
      <c r="C666">
        <v>6.0010000000000003E-3</v>
      </c>
      <c r="D666">
        <v>5.9550000000000002E-3</v>
      </c>
      <c r="E666">
        <v>5.9630000000000004E-3</v>
      </c>
      <c r="F666" s="1">
        <v>592108</v>
      </c>
      <c r="G666" s="1">
        <v>212447000</v>
      </c>
      <c r="H666" t="str">
        <f t="shared" si="50"/>
        <v>Aug</v>
      </c>
      <c r="I666">
        <f t="shared" si="54"/>
        <v>8</v>
      </c>
      <c r="J666" t="str">
        <f t="shared" si="51"/>
        <v>28</v>
      </c>
      <c r="K666" t="str">
        <f t="shared" si="52"/>
        <v>2016</v>
      </c>
      <c r="L666" s="2">
        <f t="shared" si="53"/>
        <v>42610</v>
      </c>
    </row>
    <row r="667" spans="1:12" x14ac:dyDescent="0.25">
      <c r="A667" t="s">
        <v>672</v>
      </c>
      <c r="B667">
        <v>6.0179999999999999E-3</v>
      </c>
      <c r="C667">
        <v>6.0419999999999996E-3</v>
      </c>
      <c r="D667">
        <v>5.9709999999999997E-3</v>
      </c>
      <c r="E667">
        <v>5.9750000000000003E-3</v>
      </c>
      <c r="F667" s="1">
        <v>233262</v>
      </c>
      <c r="G667" s="1">
        <v>214005000</v>
      </c>
      <c r="H667" t="str">
        <f t="shared" si="50"/>
        <v>Aug</v>
      </c>
      <c r="I667">
        <f t="shared" si="54"/>
        <v>8</v>
      </c>
      <c r="J667" t="str">
        <f t="shared" si="51"/>
        <v>27</v>
      </c>
      <c r="K667" t="str">
        <f t="shared" si="52"/>
        <v>2016</v>
      </c>
      <c r="L667" s="2">
        <f t="shared" si="53"/>
        <v>42609</v>
      </c>
    </row>
    <row r="668" spans="1:12" x14ac:dyDescent="0.25">
      <c r="A668" t="s">
        <v>673</v>
      </c>
      <c r="B668">
        <v>6.0829999999999999E-3</v>
      </c>
      <c r="C668">
        <v>6.097E-3</v>
      </c>
      <c r="D668">
        <v>6.019E-3</v>
      </c>
      <c r="E668">
        <v>6.0299999999999998E-3</v>
      </c>
      <c r="F668" s="1">
        <v>578722</v>
      </c>
      <c r="G668" s="1">
        <v>216329000</v>
      </c>
      <c r="H668" t="str">
        <f t="shared" si="50"/>
        <v>Aug</v>
      </c>
      <c r="I668">
        <f t="shared" si="54"/>
        <v>8</v>
      </c>
      <c r="J668" t="str">
        <f t="shared" si="51"/>
        <v>26</v>
      </c>
      <c r="K668" t="str">
        <f t="shared" si="52"/>
        <v>2016</v>
      </c>
      <c r="L668" s="2">
        <f t="shared" si="53"/>
        <v>42608</v>
      </c>
    </row>
    <row r="669" spans="1:12" x14ac:dyDescent="0.25">
      <c r="A669" t="s">
        <v>674</v>
      </c>
      <c r="B669">
        <v>6.0489999999999997E-3</v>
      </c>
      <c r="C669">
        <v>6.0850000000000001E-3</v>
      </c>
      <c r="D669">
        <v>6.0280000000000004E-3</v>
      </c>
      <c r="E669">
        <v>6.0790000000000002E-3</v>
      </c>
      <c r="F669" s="1">
        <v>716326</v>
      </c>
      <c r="G669" s="1">
        <v>215106000</v>
      </c>
      <c r="H669" t="str">
        <f t="shared" si="50"/>
        <v>Aug</v>
      </c>
      <c r="I669">
        <f t="shared" si="54"/>
        <v>8</v>
      </c>
      <c r="J669" t="str">
        <f t="shared" si="51"/>
        <v>25</v>
      </c>
      <c r="K669" t="str">
        <f t="shared" si="52"/>
        <v>2016</v>
      </c>
      <c r="L669" s="2">
        <f t="shared" si="53"/>
        <v>42607</v>
      </c>
    </row>
    <row r="670" spans="1:12" x14ac:dyDescent="0.25">
      <c r="A670" t="s">
        <v>675</v>
      </c>
      <c r="B670">
        <v>6.0150000000000004E-3</v>
      </c>
      <c r="C670">
        <v>6.0590000000000001E-3</v>
      </c>
      <c r="D670">
        <v>5.9890000000000004E-3</v>
      </c>
      <c r="E670">
        <v>6.0520000000000001E-3</v>
      </c>
      <c r="F670" s="1">
        <v>1118660</v>
      </c>
      <c r="G670" s="1">
        <v>213912000</v>
      </c>
      <c r="H670" t="str">
        <f t="shared" si="50"/>
        <v>Aug</v>
      </c>
      <c r="I670">
        <f t="shared" si="54"/>
        <v>8</v>
      </c>
      <c r="J670" t="str">
        <f t="shared" si="51"/>
        <v>24</v>
      </c>
      <c r="K670" t="str">
        <f t="shared" si="52"/>
        <v>2016</v>
      </c>
      <c r="L670" s="2">
        <f t="shared" si="53"/>
        <v>42606</v>
      </c>
    </row>
    <row r="671" spans="1:12" x14ac:dyDescent="0.25">
      <c r="A671" t="s">
        <v>676</v>
      </c>
      <c r="B671">
        <v>6.0020000000000004E-3</v>
      </c>
      <c r="C671">
        <v>6.0540000000000004E-3</v>
      </c>
      <c r="D671">
        <v>5.96E-3</v>
      </c>
      <c r="E671">
        <v>6.019E-3</v>
      </c>
      <c r="F671" s="1">
        <v>979256</v>
      </c>
      <c r="G671" s="1">
        <v>213430000</v>
      </c>
      <c r="H671" t="str">
        <f t="shared" si="50"/>
        <v>Aug</v>
      </c>
      <c r="I671">
        <f t="shared" si="54"/>
        <v>8</v>
      </c>
      <c r="J671" t="str">
        <f t="shared" si="51"/>
        <v>23</v>
      </c>
      <c r="K671" t="str">
        <f t="shared" si="52"/>
        <v>2016</v>
      </c>
      <c r="L671" s="2">
        <f t="shared" si="53"/>
        <v>42605</v>
      </c>
    </row>
    <row r="672" spans="1:12" x14ac:dyDescent="0.25">
      <c r="A672" t="s">
        <v>677</v>
      </c>
      <c r="B672">
        <v>6.0549999999999996E-3</v>
      </c>
      <c r="C672">
        <v>6.0720000000000001E-3</v>
      </c>
      <c r="D672">
        <v>5.8830000000000002E-3</v>
      </c>
      <c r="E672">
        <v>6.0000000000000001E-3</v>
      </c>
      <c r="F672" s="1">
        <v>686434</v>
      </c>
      <c r="G672" s="1">
        <v>215346000</v>
      </c>
      <c r="H672" t="str">
        <f t="shared" si="50"/>
        <v>Aug</v>
      </c>
      <c r="I672">
        <f t="shared" si="54"/>
        <v>8</v>
      </c>
      <c r="J672" t="str">
        <f t="shared" si="51"/>
        <v>22</v>
      </c>
      <c r="K672" t="str">
        <f t="shared" si="52"/>
        <v>2016</v>
      </c>
      <c r="L672" s="2">
        <f t="shared" si="53"/>
        <v>42604</v>
      </c>
    </row>
    <row r="673" spans="1:12" x14ac:dyDescent="0.25">
      <c r="A673" t="s">
        <v>678</v>
      </c>
      <c r="B673">
        <v>6.1159999999999999E-3</v>
      </c>
      <c r="C673">
        <v>6.117E-3</v>
      </c>
      <c r="D673">
        <v>6.012E-3</v>
      </c>
      <c r="E673">
        <v>6.0520000000000001E-3</v>
      </c>
      <c r="F673" s="1">
        <v>411952</v>
      </c>
      <c r="G673" s="1">
        <v>217500000</v>
      </c>
      <c r="H673" t="str">
        <f t="shared" si="50"/>
        <v>Aug</v>
      </c>
      <c r="I673">
        <f t="shared" si="54"/>
        <v>8</v>
      </c>
      <c r="J673" t="str">
        <f t="shared" si="51"/>
        <v>21</v>
      </c>
      <c r="K673" t="str">
        <f t="shared" si="52"/>
        <v>2016</v>
      </c>
      <c r="L673" s="2">
        <f t="shared" si="53"/>
        <v>42603</v>
      </c>
    </row>
    <row r="674" spans="1:12" x14ac:dyDescent="0.25">
      <c r="A674" t="s">
        <v>679</v>
      </c>
      <c r="B674">
        <v>6.1260000000000004E-3</v>
      </c>
      <c r="C674">
        <v>6.1479999999999998E-3</v>
      </c>
      <c r="D674">
        <v>6.0850000000000001E-3</v>
      </c>
      <c r="E674">
        <v>6.1139999999999996E-3</v>
      </c>
      <c r="F674" s="1">
        <v>399635</v>
      </c>
      <c r="G674" s="1">
        <v>217849000</v>
      </c>
      <c r="H674" t="str">
        <f t="shared" si="50"/>
        <v>Aug</v>
      </c>
      <c r="I674">
        <f t="shared" si="54"/>
        <v>8</v>
      </c>
      <c r="J674" t="str">
        <f t="shared" si="51"/>
        <v>20</v>
      </c>
      <c r="K674" t="str">
        <f t="shared" si="52"/>
        <v>2016</v>
      </c>
      <c r="L674" s="2">
        <f t="shared" si="53"/>
        <v>42602</v>
      </c>
    </row>
    <row r="675" spans="1:12" x14ac:dyDescent="0.25">
      <c r="A675" t="s">
        <v>680</v>
      </c>
      <c r="B675">
        <v>6.1199999999999996E-3</v>
      </c>
      <c r="C675">
        <v>6.1989999999999996E-3</v>
      </c>
      <c r="D675">
        <v>6.0930000000000003E-3</v>
      </c>
      <c r="E675">
        <v>6.1190000000000003E-3</v>
      </c>
      <c r="F675" s="1">
        <v>1356390</v>
      </c>
      <c r="G675" s="1">
        <v>217641000</v>
      </c>
      <c r="H675" t="str">
        <f t="shared" si="50"/>
        <v>Aug</v>
      </c>
      <c r="I675">
        <f t="shared" si="54"/>
        <v>8</v>
      </c>
      <c r="J675" t="str">
        <f t="shared" si="51"/>
        <v>19</v>
      </c>
      <c r="K675" t="str">
        <f t="shared" si="52"/>
        <v>2016</v>
      </c>
      <c r="L675" s="2">
        <f t="shared" si="53"/>
        <v>42601</v>
      </c>
    </row>
    <row r="676" spans="1:12" x14ac:dyDescent="0.25">
      <c r="A676" t="s">
        <v>681</v>
      </c>
      <c r="B676">
        <v>6.1000000000000004E-3</v>
      </c>
      <c r="C676">
        <v>6.123E-3</v>
      </c>
      <c r="D676">
        <v>6.0439999999999999E-3</v>
      </c>
      <c r="E676">
        <v>6.1219999999999998E-3</v>
      </c>
      <c r="F676" s="1">
        <v>1080170</v>
      </c>
      <c r="G676" s="1">
        <v>216891000</v>
      </c>
      <c r="H676" t="str">
        <f t="shared" si="50"/>
        <v>Aug</v>
      </c>
      <c r="I676">
        <f t="shared" si="54"/>
        <v>8</v>
      </c>
      <c r="J676" t="str">
        <f t="shared" si="51"/>
        <v>18</v>
      </c>
      <c r="K676" t="str">
        <f t="shared" si="52"/>
        <v>2016</v>
      </c>
      <c r="L676" s="2">
        <f t="shared" si="53"/>
        <v>42600</v>
      </c>
    </row>
    <row r="677" spans="1:12" x14ac:dyDescent="0.25">
      <c r="A677" t="s">
        <v>682</v>
      </c>
      <c r="B677">
        <v>6.1440000000000002E-3</v>
      </c>
      <c r="C677">
        <v>6.1580000000000003E-3</v>
      </c>
      <c r="D677">
        <v>6.0990000000000003E-3</v>
      </c>
      <c r="E677">
        <v>6.1089999999999998E-3</v>
      </c>
      <c r="F677" s="1">
        <v>1352830</v>
      </c>
      <c r="G677" s="1">
        <v>218481000</v>
      </c>
      <c r="H677" t="str">
        <f t="shared" si="50"/>
        <v>Aug</v>
      </c>
      <c r="I677">
        <f t="shared" si="54"/>
        <v>8</v>
      </c>
      <c r="J677" t="str">
        <f t="shared" si="51"/>
        <v>17</v>
      </c>
      <c r="K677" t="str">
        <f t="shared" si="52"/>
        <v>2016</v>
      </c>
      <c r="L677" s="2">
        <f t="shared" si="53"/>
        <v>42599</v>
      </c>
    </row>
    <row r="678" spans="1:12" x14ac:dyDescent="0.25">
      <c r="A678" t="s">
        <v>683</v>
      </c>
      <c r="B678">
        <v>6.045E-3</v>
      </c>
      <c r="C678">
        <v>6.1879999999999999E-3</v>
      </c>
      <c r="D678">
        <v>6.0299999999999998E-3</v>
      </c>
      <c r="E678">
        <v>6.1399999999999996E-3</v>
      </c>
      <c r="F678" s="1">
        <v>1249860</v>
      </c>
      <c r="G678" s="1">
        <v>214957000</v>
      </c>
      <c r="H678" t="str">
        <f t="shared" si="50"/>
        <v>Aug</v>
      </c>
      <c r="I678">
        <f t="shared" si="54"/>
        <v>8</v>
      </c>
      <c r="J678" t="str">
        <f t="shared" si="51"/>
        <v>16</v>
      </c>
      <c r="K678" t="str">
        <f t="shared" si="52"/>
        <v>2016</v>
      </c>
      <c r="L678" s="2">
        <f t="shared" si="53"/>
        <v>42598</v>
      </c>
    </row>
    <row r="679" spans="1:12" x14ac:dyDescent="0.25">
      <c r="A679" t="s">
        <v>684</v>
      </c>
      <c r="B679">
        <v>5.9930000000000001E-3</v>
      </c>
      <c r="C679">
        <v>6.0619999999999997E-3</v>
      </c>
      <c r="D679">
        <v>5.9690000000000003E-3</v>
      </c>
      <c r="E679">
        <v>6.045E-3</v>
      </c>
      <c r="F679" s="1">
        <v>488337</v>
      </c>
      <c r="G679" s="1">
        <v>213098000</v>
      </c>
      <c r="H679" t="str">
        <f t="shared" si="50"/>
        <v>Aug</v>
      </c>
      <c r="I679">
        <f t="shared" si="54"/>
        <v>8</v>
      </c>
      <c r="J679" t="str">
        <f t="shared" si="51"/>
        <v>15</v>
      </c>
      <c r="K679" t="str">
        <f t="shared" si="52"/>
        <v>2016</v>
      </c>
      <c r="L679" s="2">
        <f t="shared" si="53"/>
        <v>42597</v>
      </c>
    </row>
    <row r="680" spans="1:12" x14ac:dyDescent="0.25">
      <c r="A680" t="s">
        <v>685</v>
      </c>
      <c r="B680">
        <v>6.0920000000000002E-3</v>
      </c>
      <c r="C680">
        <v>6.0930000000000003E-3</v>
      </c>
      <c r="D680">
        <v>5.9680000000000002E-3</v>
      </c>
      <c r="E680">
        <v>5.9940000000000002E-3</v>
      </c>
      <c r="F680" s="1">
        <v>499048</v>
      </c>
      <c r="G680" s="1">
        <v>216630000</v>
      </c>
      <c r="H680" t="str">
        <f t="shared" si="50"/>
        <v>Aug</v>
      </c>
      <c r="I680">
        <f t="shared" si="54"/>
        <v>8</v>
      </c>
      <c r="J680" t="str">
        <f t="shared" si="51"/>
        <v>14</v>
      </c>
      <c r="K680" t="str">
        <f t="shared" si="52"/>
        <v>2016</v>
      </c>
      <c r="L680" s="2">
        <f t="shared" si="53"/>
        <v>42596</v>
      </c>
    </row>
    <row r="681" spans="1:12" x14ac:dyDescent="0.25">
      <c r="A681" t="s">
        <v>686</v>
      </c>
      <c r="B681">
        <v>6.1190000000000003E-3</v>
      </c>
      <c r="C681">
        <v>6.1409999999999998E-3</v>
      </c>
      <c r="D681">
        <v>6.0800000000000003E-3</v>
      </c>
      <c r="E681">
        <v>6.0920000000000002E-3</v>
      </c>
      <c r="F681" s="1">
        <v>602600</v>
      </c>
      <c r="G681" s="1">
        <v>217594000</v>
      </c>
      <c r="H681" t="str">
        <f t="shared" si="50"/>
        <v>Aug</v>
      </c>
      <c r="I681">
        <f t="shared" si="54"/>
        <v>8</v>
      </c>
      <c r="J681" t="str">
        <f t="shared" si="51"/>
        <v>13</v>
      </c>
      <c r="K681" t="str">
        <f t="shared" si="52"/>
        <v>2016</v>
      </c>
      <c r="L681" s="2">
        <f t="shared" si="53"/>
        <v>42595</v>
      </c>
    </row>
    <row r="682" spans="1:12" x14ac:dyDescent="0.25">
      <c r="A682" t="s">
        <v>687</v>
      </c>
      <c r="B682">
        <v>6.1879999999999999E-3</v>
      </c>
      <c r="C682">
        <v>6.1890000000000001E-3</v>
      </c>
      <c r="D682">
        <v>6.1009999999999997E-3</v>
      </c>
      <c r="E682">
        <v>6.123E-3</v>
      </c>
      <c r="F682" s="1">
        <v>646843</v>
      </c>
      <c r="G682" s="1">
        <v>220047000</v>
      </c>
      <c r="H682" t="str">
        <f t="shared" si="50"/>
        <v>Aug</v>
      </c>
      <c r="I682">
        <f t="shared" si="54"/>
        <v>8</v>
      </c>
      <c r="J682" t="str">
        <f t="shared" si="51"/>
        <v>12</v>
      </c>
      <c r="K682" t="str">
        <f t="shared" si="52"/>
        <v>2016</v>
      </c>
      <c r="L682" s="2">
        <f t="shared" si="53"/>
        <v>42594</v>
      </c>
    </row>
    <row r="683" spans="1:12" x14ac:dyDescent="0.25">
      <c r="A683" t="s">
        <v>688</v>
      </c>
      <c r="B683">
        <v>6.1960000000000001E-3</v>
      </c>
      <c r="C683">
        <v>6.2170000000000003E-3</v>
      </c>
      <c r="D683">
        <v>6.1619999999999999E-3</v>
      </c>
      <c r="E683">
        <v>6.1890000000000001E-3</v>
      </c>
      <c r="F683" s="1">
        <v>407711</v>
      </c>
      <c r="G683" s="1">
        <v>220318000</v>
      </c>
      <c r="H683" t="str">
        <f t="shared" si="50"/>
        <v>Aug</v>
      </c>
      <c r="I683">
        <f t="shared" si="54"/>
        <v>8</v>
      </c>
      <c r="J683" t="str">
        <f t="shared" si="51"/>
        <v>11</v>
      </c>
      <c r="K683" t="str">
        <f t="shared" si="52"/>
        <v>2016</v>
      </c>
      <c r="L683" s="2">
        <f t="shared" si="53"/>
        <v>42593</v>
      </c>
    </row>
    <row r="684" spans="1:12" x14ac:dyDescent="0.25">
      <c r="A684" t="s">
        <v>689</v>
      </c>
      <c r="B684">
        <v>6.1469999999999997E-3</v>
      </c>
      <c r="C684">
        <v>6.221E-3</v>
      </c>
      <c r="D684">
        <v>6.1089999999999998E-3</v>
      </c>
      <c r="E684">
        <v>6.1939999999999999E-3</v>
      </c>
      <c r="F684" s="1">
        <v>865808</v>
      </c>
      <c r="G684" s="1">
        <v>218562000</v>
      </c>
      <c r="H684" t="str">
        <f t="shared" si="50"/>
        <v>Aug</v>
      </c>
      <c r="I684">
        <f t="shared" si="54"/>
        <v>8</v>
      </c>
      <c r="J684" t="str">
        <f t="shared" si="51"/>
        <v>10</v>
      </c>
      <c r="K684" t="str">
        <f t="shared" si="52"/>
        <v>2016</v>
      </c>
      <c r="L684" s="2">
        <f t="shared" si="53"/>
        <v>42592</v>
      </c>
    </row>
    <row r="685" spans="1:12" x14ac:dyDescent="0.25">
      <c r="A685" t="s">
        <v>690</v>
      </c>
      <c r="B685">
        <v>6.0270000000000002E-3</v>
      </c>
      <c r="C685">
        <v>6.1809999999999999E-3</v>
      </c>
      <c r="D685">
        <v>6.0029999999999997E-3</v>
      </c>
      <c r="E685">
        <v>6.1630000000000001E-3</v>
      </c>
      <c r="F685" s="1">
        <v>1105300</v>
      </c>
      <c r="G685" s="1">
        <v>214298000</v>
      </c>
      <c r="H685" t="str">
        <f t="shared" si="50"/>
        <v>Aug</v>
      </c>
      <c r="I685">
        <f t="shared" si="54"/>
        <v>8</v>
      </c>
      <c r="J685" t="str">
        <f t="shared" si="51"/>
        <v>09</v>
      </c>
      <c r="K685" t="str">
        <f t="shared" si="52"/>
        <v>2016</v>
      </c>
      <c r="L685" s="2">
        <f t="shared" si="53"/>
        <v>42591</v>
      </c>
    </row>
    <row r="686" spans="1:12" x14ac:dyDescent="0.25">
      <c r="A686" t="s">
        <v>691</v>
      </c>
      <c r="B686">
        <v>6.1599999999999997E-3</v>
      </c>
      <c r="C686">
        <v>6.1799999999999997E-3</v>
      </c>
      <c r="D686">
        <v>6.0210000000000003E-3</v>
      </c>
      <c r="E686">
        <v>6.0270000000000002E-3</v>
      </c>
      <c r="F686" s="1">
        <v>722628</v>
      </c>
      <c r="G686" s="1">
        <v>219052000</v>
      </c>
      <c r="H686" t="str">
        <f t="shared" si="50"/>
        <v>Aug</v>
      </c>
      <c r="I686">
        <f t="shared" si="54"/>
        <v>8</v>
      </c>
      <c r="J686" t="str">
        <f t="shared" si="51"/>
        <v>08</v>
      </c>
      <c r="K686" t="str">
        <f t="shared" si="52"/>
        <v>2016</v>
      </c>
      <c r="L686" s="2">
        <f t="shared" si="53"/>
        <v>42590</v>
      </c>
    </row>
    <row r="687" spans="1:12" x14ac:dyDescent="0.25">
      <c r="A687" t="s">
        <v>692</v>
      </c>
      <c r="B687">
        <v>6.3369999999999998E-3</v>
      </c>
      <c r="C687">
        <v>6.3369999999999998E-3</v>
      </c>
      <c r="D687">
        <v>6.156E-3</v>
      </c>
      <c r="E687">
        <v>6.1780000000000003E-3</v>
      </c>
      <c r="F687" s="1">
        <v>1303100</v>
      </c>
      <c r="G687" s="1">
        <v>225317000</v>
      </c>
      <c r="H687" t="str">
        <f t="shared" si="50"/>
        <v>Aug</v>
      </c>
      <c r="I687">
        <f t="shared" si="54"/>
        <v>8</v>
      </c>
      <c r="J687" t="str">
        <f t="shared" si="51"/>
        <v>07</v>
      </c>
      <c r="K687" t="str">
        <f t="shared" si="52"/>
        <v>2016</v>
      </c>
      <c r="L687" s="2">
        <f t="shared" si="53"/>
        <v>42589</v>
      </c>
    </row>
    <row r="688" spans="1:12" x14ac:dyDescent="0.25">
      <c r="A688" t="s">
        <v>693</v>
      </c>
      <c r="B688">
        <v>6.4479999999999997E-3</v>
      </c>
      <c r="C688">
        <v>6.5599999999999999E-3</v>
      </c>
      <c r="D688">
        <v>6.2389999999999998E-3</v>
      </c>
      <c r="E688">
        <v>6.3369999999999998E-3</v>
      </c>
      <c r="F688" s="1">
        <v>2164530</v>
      </c>
      <c r="G688" s="1">
        <v>229290000</v>
      </c>
      <c r="H688" t="str">
        <f t="shared" si="50"/>
        <v>Aug</v>
      </c>
      <c r="I688">
        <f t="shared" si="54"/>
        <v>8</v>
      </c>
      <c r="J688" t="str">
        <f t="shared" si="51"/>
        <v>06</v>
      </c>
      <c r="K688" t="str">
        <f t="shared" si="52"/>
        <v>2016</v>
      </c>
      <c r="L688" s="2">
        <f t="shared" si="53"/>
        <v>42588</v>
      </c>
    </row>
    <row r="689" spans="1:12" x14ac:dyDescent="0.25">
      <c r="A689" t="s">
        <v>694</v>
      </c>
      <c r="B689">
        <v>5.8209999999999998E-3</v>
      </c>
      <c r="C689">
        <v>6.45E-3</v>
      </c>
      <c r="D689">
        <v>5.8129999999999996E-3</v>
      </c>
      <c r="E689">
        <v>6.4469999999999996E-3</v>
      </c>
      <c r="F689" s="1">
        <v>697388</v>
      </c>
      <c r="G689" s="1">
        <v>206997000</v>
      </c>
      <c r="H689" t="str">
        <f t="shared" si="50"/>
        <v>Aug</v>
      </c>
      <c r="I689">
        <f t="shared" si="54"/>
        <v>8</v>
      </c>
      <c r="J689" t="str">
        <f t="shared" si="51"/>
        <v>05</v>
      </c>
      <c r="K689" t="str">
        <f t="shared" si="52"/>
        <v>2016</v>
      </c>
      <c r="L689" s="2">
        <f t="shared" si="53"/>
        <v>42587</v>
      </c>
    </row>
    <row r="690" spans="1:12" x14ac:dyDescent="0.25">
      <c r="A690" t="s">
        <v>695</v>
      </c>
      <c r="B690">
        <v>5.646E-3</v>
      </c>
      <c r="C690">
        <v>5.8199999999999997E-3</v>
      </c>
      <c r="D690">
        <v>5.6439999999999997E-3</v>
      </c>
      <c r="E690">
        <v>5.816E-3</v>
      </c>
      <c r="F690" s="1">
        <v>1007960</v>
      </c>
      <c r="G690" s="1">
        <v>200728000</v>
      </c>
      <c r="H690" t="str">
        <f t="shared" si="50"/>
        <v>Aug</v>
      </c>
      <c r="I690">
        <f t="shared" si="54"/>
        <v>8</v>
      </c>
      <c r="J690" t="str">
        <f t="shared" si="51"/>
        <v>04</v>
      </c>
      <c r="K690" t="str">
        <f t="shared" si="52"/>
        <v>2016</v>
      </c>
      <c r="L690" s="2">
        <f t="shared" si="53"/>
        <v>42586</v>
      </c>
    </row>
    <row r="691" spans="1:12" x14ac:dyDescent="0.25">
      <c r="A691" t="s">
        <v>696</v>
      </c>
      <c r="B691">
        <v>5.6880000000000003E-3</v>
      </c>
      <c r="C691">
        <v>5.7010000000000003E-3</v>
      </c>
      <c r="D691">
        <v>5.6299999999999996E-3</v>
      </c>
      <c r="E691">
        <v>5.646E-3</v>
      </c>
      <c r="F691" s="1">
        <v>1570660</v>
      </c>
      <c r="G691" s="1">
        <v>202199000</v>
      </c>
      <c r="H691" t="str">
        <f t="shared" si="50"/>
        <v>Aug</v>
      </c>
      <c r="I691">
        <f t="shared" si="54"/>
        <v>8</v>
      </c>
      <c r="J691" t="str">
        <f t="shared" si="51"/>
        <v>03</v>
      </c>
      <c r="K691" t="str">
        <f t="shared" si="52"/>
        <v>2016</v>
      </c>
      <c r="L691" s="2">
        <f t="shared" si="53"/>
        <v>42585</v>
      </c>
    </row>
    <row r="692" spans="1:12" x14ac:dyDescent="0.25">
      <c r="A692" t="s">
        <v>697</v>
      </c>
      <c r="B692">
        <v>5.9109999999999996E-3</v>
      </c>
      <c r="C692">
        <v>5.9329999999999999E-3</v>
      </c>
      <c r="D692">
        <v>5.6860000000000001E-3</v>
      </c>
      <c r="E692">
        <v>5.6899999999999997E-3</v>
      </c>
      <c r="F692" s="1">
        <v>1553690</v>
      </c>
      <c r="G692" s="1">
        <v>210140000</v>
      </c>
      <c r="H692" t="str">
        <f t="shared" si="50"/>
        <v>Aug</v>
      </c>
      <c r="I692">
        <f t="shared" si="54"/>
        <v>8</v>
      </c>
      <c r="J692" t="str">
        <f t="shared" si="51"/>
        <v>02</v>
      </c>
      <c r="K692" t="str">
        <f t="shared" si="52"/>
        <v>2016</v>
      </c>
      <c r="L692" s="2">
        <f t="shared" si="53"/>
        <v>42584</v>
      </c>
    </row>
    <row r="693" spans="1:12" x14ac:dyDescent="0.25">
      <c r="A693" t="s">
        <v>698</v>
      </c>
      <c r="B693">
        <v>5.9420000000000002E-3</v>
      </c>
      <c r="C693">
        <v>5.9420000000000002E-3</v>
      </c>
      <c r="D693">
        <v>5.9040000000000004E-3</v>
      </c>
      <c r="E693">
        <v>5.9059999999999998E-3</v>
      </c>
      <c r="F693" s="1">
        <v>958956</v>
      </c>
      <c r="G693" s="1">
        <v>211241000</v>
      </c>
      <c r="H693" t="str">
        <f t="shared" si="50"/>
        <v>Aug</v>
      </c>
      <c r="I693">
        <f t="shared" si="54"/>
        <v>8</v>
      </c>
      <c r="J693" t="str">
        <f t="shared" si="51"/>
        <v>01</v>
      </c>
      <c r="K693" t="str">
        <f t="shared" si="52"/>
        <v>2016</v>
      </c>
      <c r="L693" s="2">
        <f t="shared" si="53"/>
        <v>42583</v>
      </c>
    </row>
    <row r="694" spans="1:12" x14ac:dyDescent="0.25">
      <c r="A694" t="s">
        <v>699</v>
      </c>
      <c r="B694">
        <v>6.1180000000000002E-3</v>
      </c>
      <c r="C694">
        <v>6.1219999999999998E-3</v>
      </c>
      <c r="D694">
        <v>5.9439999999999996E-3</v>
      </c>
      <c r="E694">
        <v>5.9449999999999998E-3</v>
      </c>
      <c r="F694" s="1">
        <v>648205</v>
      </c>
      <c r="G694" s="1">
        <v>217502000</v>
      </c>
      <c r="H694" t="str">
        <f t="shared" si="50"/>
        <v>Jul</v>
      </c>
      <c r="I694">
        <f t="shared" si="54"/>
        <v>7</v>
      </c>
      <c r="J694" t="str">
        <f t="shared" si="51"/>
        <v>31</v>
      </c>
      <c r="K694" t="str">
        <f t="shared" si="52"/>
        <v>2016</v>
      </c>
      <c r="L694" s="2">
        <f t="shared" si="53"/>
        <v>42582</v>
      </c>
    </row>
    <row r="695" spans="1:12" x14ac:dyDescent="0.25">
      <c r="A695" t="s">
        <v>700</v>
      </c>
      <c r="B695">
        <v>6.1120000000000002E-3</v>
      </c>
      <c r="C695">
        <v>6.1640000000000002E-3</v>
      </c>
      <c r="D695">
        <v>6.1069999999999996E-3</v>
      </c>
      <c r="E695">
        <v>6.1209999999999997E-3</v>
      </c>
      <c r="F695" s="1">
        <v>442025</v>
      </c>
      <c r="G695" s="1">
        <v>217281000</v>
      </c>
      <c r="H695" t="str">
        <f t="shared" si="50"/>
        <v>Jul</v>
      </c>
      <c r="I695">
        <f t="shared" si="54"/>
        <v>7</v>
      </c>
      <c r="J695" t="str">
        <f t="shared" si="51"/>
        <v>30</v>
      </c>
      <c r="K695" t="str">
        <f t="shared" si="52"/>
        <v>2016</v>
      </c>
      <c r="L695" s="2">
        <f t="shared" si="53"/>
        <v>42581</v>
      </c>
    </row>
    <row r="696" spans="1:12" x14ac:dyDescent="0.25">
      <c r="A696" t="s">
        <v>701</v>
      </c>
      <c r="B696">
        <v>5.9740000000000001E-3</v>
      </c>
      <c r="C696">
        <v>6.1120000000000002E-3</v>
      </c>
      <c r="D696">
        <v>5.9690000000000003E-3</v>
      </c>
      <c r="E696">
        <v>6.1110000000000001E-3</v>
      </c>
      <c r="F696" s="1">
        <v>779667</v>
      </c>
      <c r="G696" s="1">
        <v>212370000</v>
      </c>
      <c r="H696" t="str">
        <f t="shared" si="50"/>
        <v>Jul</v>
      </c>
      <c r="I696">
        <f t="shared" si="54"/>
        <v>7</v>
      </c>
      <c r="J696" t="str">
        <f t="shared" si="51"/>
        <v>29</v>
      </c>
      <c r="K696" t="str">
        <f t="shared" si="52"/>
        <v>2016</v>
      </c>
      <c r="L696" s="2">
        <f t="shared" si="53"/>
        <v>42580</v>
      </c>
    </row>
    <row r="697" spans="1:12" x14ac:dyDescent="0.25">
      <c r="A697" t="s">
        <v>702</v>
      </c>
      <c r="B697">
        <v>5.973E-3</v>
      </c>
      <c r="C697">
        <v>5.986E-3</v>
      </c>
      <c r="D697">
        <v>5.947E-3</v>
      </c>
      <c r="E697">
        <v>5.9740000000000001E-3</v>
      </c>
      <c r="F697" s="1">
        <v>1264650</v>
      </c>
      <c r="G697" s="1">
        <v>212328000</v>
      </c>
      <c r="H697" t="str">
        <f t="shared" si="50"/>
        <v>Jul</v>
      </c>
      <c r="I697">
        <f t="shared" si="54"/>
        <v>7</v>
      </c>
      <c r="J697" t="str">
        <f t="shared" si="51"/>
        <v>28</v>
      </c>
      <c r="K697" t="str">
        <f t="shared" si="52"/>
        <v>2016</v>
      </c>
      <c r="L697" s="2">
        <f t="shared" si="53"/>
        <v>42579</v>
      </c>
    </row>
    <row r="698" spans="1:12" x14ac:dyDescent="0.25">
      <c r="A698" t="s">
        <v>703</v>
      </c>
      <c r="B698">
        <v>5.9959999999999996E-3</v>
      </c>
      <c r="C698">
        <v>6.0080000000000003E-3</v>
      </c>
      <c r="D698">
        <v>5.9540000000000001E-3</v>
      </c>
      <c r="E698">
        <v>5.9690000000000003E-3</v>
      </c>
      <c r="F698" s="1">
        <v>1370090</v>
      </c>
      <c r="G698" s="1">
        <v>213166000</v>
      </c>
      <c r="H698" t="str">
        <f t="shared" si="50"/>
        <v>Jul</v>
      </c>
      <c r="I698">
        <f t="shared" si="54"/>
        <v>7</v>
      </c>
      <c r="J698" t="str">
        <f t="shared" si="51"/>
        <v>27</v>
      </c>
      <c r="K698" t="str">
        <f t="shared" si="52"/>
        <v>2016</v>
      </c>
      <c r="L698" s="2">
        <f t="shared" si="53"/>
        <v>42578</v>
      </c>
    </row>
    <row r="699" spans="1:12" x14ac:dyDescent="0.25">
      <c r="A699" t="s">
        <v>704</v>
      </c>
      <c r="B699">
        <v>6.2459999999999998E-3</v>
      </c>
      <c r="C699">
        <v>6.2500000000000003E-3</v>
      </c>
      <c r="D699">
        <v>5.9829999999999996E-3</v>
      </c>
      <c r="E699">
        <v>5.9979999999999999E-3</v>
      </c>
      <c r="F699" s="1">
        <v>1547830</v>
      </c>
      <c r="G699" s="1">
        <v>222062000</v>
      </c>
      <c r="H699" t="str">
        <f t="shared" si="50"/>
        <v>Jul</v>
      </c>
      <c r="I699">
        <f t="shared" si="54"/>
        <v>7</v>
      </c>
      <c r="J699" t="str">
        <f t="shared" si="51"/>
        <v>26</v>
      </c>
      <c r="K699" t="str">
        <f t="shared" si="52"/>
        <v>2016</v>
      </c>
      <c r="L699" s="2">
        <f t="shared" si="53"/>
        <v>42577</v>
      </c>
    </row>
    <row r="700" spans="1:12" x14ac:dyDescent="0.25">
      <c r="A700" t="s">
        <v>705</v>
      </c>
      <c r="B700">
        <v>6.293E-3</v>
      </c>
      <c r="C700">
        <v>6.2969999999999996E-3</v>
      </c>
      <c r="D700">
        <v>6.2249999999999996E-3</v>
      </c>
      <c r="E700">
        <v>6.2459999999999998E-3</v>
      </c>
      <c r="F700" s="1">
        <v>881632</v>
      </c>
      <c r="G700" s="1">
        <v>223721000</v>
      </c>
      <c r="H700" t="str">
        <f t="shared" si="50"/>
        <v>Jul</v>
      </c>
      <c r="I700">
        <f t="shared" si="54"/>
        <v>7</v>
      </c>
      <c r="J700" t="str">
        <f t="shared" si="51"/>
        <v>25</v>
      </c>
      <c r="K700" t="str">
        <f t="shared" si="52"/>
        <v>2016</v>
      </c>
      <c r="L700" s="2">
        <f t="shared" si="53"/>
        <v>42576</v>
      </c>
    </row>
    <row r="701" spans="1:12" x14ac:dyDescent="0.25">
      <c r="A701" t="s">
        <v>706</v>
      </c>
      <c r="B701">
        <v>6.3280000000000003E-3</v>
      </c>
      <c r="C701">
        <v>6.3330000000000001E-3</v>
      </c>
      <c r="D701">
        <v>6.228E-3</v>
      </c>
      <c r="E701">
        <v>6.2859999999999999E-3</v>
      </c>
      <c r="F701" s="1">
        <v>315687</v>
      </c>
      <c r="G701" s="1">
        <v>224965000</v>
      </c>
      <c r="H701" t="str">
        <f t="shared" si="50"/>
        <v>Jul</v>
      </c>
      <c r="I701">
        <f t="shared" si="54"/>
        <v>7</v>
      </c>
      <c r="J701" t="str">
        <f t="shared" si="51"/>
        <v>24</v>
      </c>
      <c r="K701" t="str">
        <f t="shared" si="52"/>
        <v>2016</v>
      </c>
      <c r="L701" s="2">
        <f t="shared" si="53"/>
        <v>42575</v>
      </c>
    </row>
    <row r="702" spans="1:12" x14ac:dyDescent="0.25">
      <c r="A702" t="s">
        <v>707</v>
      </c>
      <c r="B702">
        <v>6.3029999999999996E-3</v>
      </c>
      <c r="C702">
        <v>6.3350000000000004E-3</v>
      </c>
      <c r="D702">
        <v>6.2700000000000004E-3</v>
      </c>
      <c r="E702">
        <v>6.3169999999999997E-3</v>
      </c>
      <c r="F702" s="1">
        <v>356569</v>
      </c>
      <c r="G702" s="1">
        <v>224076000</v>
      </c>
      <c r="H702" t="str">
        <f t="shared" si="50"/>
        <v>Jul</v>
      </c>
      <c r="I702">
        <f t="shared" si="54"/>
        <v>7</v>
      </c>
      <c r="J702" t="str">
        <f t="shared" si="51"/>
        <v>23</v>
      </c>
      <c r="K702" t="str">
        <f t="shared" si="52"/>
        <v>2016</v>
      </c>
      <c r="L702" s="2">
        <f t="shared" si="53"/>
        <v>42574</v>
      </c>
    </row>
    <row r="703" spans="1:12" x14ac:dyDescent="0.25">
      <c r="A703" t="s">
        <v>708</v>
      </c>
      <c r="B703">
        <v>6.417E-3</v>
      </c>
      <c r="C703">
        <v>6.4229999999999999E-3</v>
      </c>
      <c r="D703">
        <v>6.3029999999999996E-3</v>
      </c>
      <c r="E703">
        <v>6.3029999999999996E-3</v>
      </c>
      <c r="F703" s="1">
        <v>780192</v>
      </c>
      <c r="G703" s="1">
        <v>228111000</v>
      </c>
      <c r="H703" t="str">
        <f t="shared" si="50"/>
        <v>Jul</v>
      </c>
      <c r="I703">
        <f t="shared" si="54"/>
        <v>7</v>
      </c>
      <c r="J703" t="str">
        <f t="shared" si="51"/>
        <v>22</v>
      </c>
      <c r="K703" t="str">
        <f t="shared" si="52"/>
        <v>2016</v>
      </c>
      <c r="L703" s="2">
        <f t="shared" si="53"/>
        <v>42573</v>
      </c>
    </row>
    <row r="704" spans="1:12" x14ac:dyDescent="0.25">
      <c r="A704" t="s">
        <v>709</v>
      </c>
      <c r="B704">
        <v>6.3899999999999998E-3</v>
      </c>
      <c r="C704">
        <v>6.5640000000000004E-3</v>
      </c>
      <c r="D704">
        <v>6.3740000000000003E-3</v>
      </c>
      <c r="E704">
        <v>6.4159999999999998E-3</v>
      </c>
      <c r="F704" s="1">
        <v>811193</v>
      </c>
      <c r="G704" s="1">
        <v>226463000</v>
      </c>
      <c r="H704" t="str">
        <f t="shared" si="50"/>
        <v>Jul</v>
      </c>
      <c r="I704">
        <f t="shared" si="54"/>
        <v>7</v>
      </c>
      <c r="J704" t="str">
        <f t="shared" si="51"/>
        <v>21</v>
      </c>
      <c r="K704" t="str">
        <f t="shared" si="52"/>
        <v>2016</v>
      </c>
      <c r="L704" s="2">
        <f t="shared" si="53"/>
        <v>42572</v>
      </c>
    </row>
    <row r="705" spans="1:12" x14ac:dyDescent="0.25">
      <c r="A705" t="s">
        <v>710</v>
      </c>
      <c r="B705">
        <v>6.404E-3</v>
      </c>
      <c r="C705">
        <v>6.4219999999999998E-3</v>
      </c>
      <c r="D705">
        <v>6.3800000000000003E-3</v>
      </c>
      <c r="E705">
        <v>6.3949999999999996E-3</v>
      </c>
      <c r="F705" s="1">
        <v>790117</v>
      </c>
      <c r="G705" s="1">
        <v>226959000</v>
      </c>
      <c r="H705" t="str">
        <f t="shared" si="50"/>
        <v>Jul</v>
      </c>
      <c r="I705">
        <f t="shared" si="54"/>
        <v>7</v>
      </c>
      <c r="J705" t="str">
        <f t="shared" si="51"/>
        <v>20</v>
      </c>
      <c r="K705" t="str">
        <f t="shared" si="52"/>
        <v>2016</v>
      </c>
      <c r="L705" s="2">
        <f t="shared" si="53"/>
        <v>42571</v>
      </c>
    </row>
    <row r="706" spans="1:12" x14ac:dyDescent="0.25">
      <c r="A706" t="s">
        <v>711</v>
      </c>
      <c r="B706">
        <v>6.4790000000000004E-3</v>
      </c>
      <c r="C706">
        <v>6.4850000000000003E-3</v>
      </c>
      <c r="D706">
        <v>6.3969999999999999E-3</v>
      </c>
      <c r="E706">
        <v>6.4050000000000001E-3</v>
      </c>
      <c r="F706" s="1">
        <v>550843</v>
      </c>
      <c r="G706" s="1">
        <v>229590000</v>
      </c>
      <c r="H706" t="str">
        <f t="shared" ref="H706:H769" si="55">LEFT(A706,3)</f>
        <v>Jul</v>
      </c>
      <c r="I706">
        <f t="shared" si="54"/>
        <v>7</v>
      </c>
      <c r="J706" t="str">
        <f t="shared" ref="J706:J769" si="56">MID(A706,5,2)</f>
        <v>19</v>
      </c>
      <c r="K706" t="str">
        <f t="shared" ref="K706:K769" si="57">RIGHT(A706,4)</f>
        <v>2016</v>
      </c>
      <c r="L706" s="2">
        <f t="shared" ref="L706:L769" si="58">DATE(K706,I706,J706)</f>
        <v>42570</v>
      </c>
    </row>
    <row r="707" spans="1:12" x14ac:dyDescent="0.25">
      <c r="A707" t="s">
        <v>712</v>
      </c>
      <c r="B707">
        <v>6.5380000000000004E-3</v>
      </c>
      <c r="C707">
        <v>6.5399999999999998E-3</v>
      </c>
      <c r="D707">
        <v>6.4809999999999998E-3</v>
      </c>
      <c r="E707">
        <v>6.4819999999999999E-3</v>
      </c>
      <c r="F707" s="1">
        <v>442793</v>
      </c>
      <c r="G707" s="1">
        <v>231705000</v>
      </c>
      <c r="H707" t="str">
        <f t="shared" si="55"/>
        <v>Jul</v>
      </c>
      <c r="I707">
        <f t="shared" ref="I707:I770" si="59">IF(H707="Jan",1,IF(H707="Feb",2,IF(H707="Mar",3,IF(H707="Apr",4,IF(H707="May",5,IF(H707="Jun",6,IF(H707="Jul",7,IF(H707="Aug",8,IF(H707="Sep",9,IF(H707="Oct",10,IF(H707="Nov",11,12)))))))))))</f>
        <v>7</v>
      </c>
      <c r="J707" t="str">
        <f t="shared" si="56"/>
        <v>18</v>
      </c>
      <c r="K707" t="str">
        <f t="shared" si="57"/>
        <v>2016</v>
      </c>
      <c r="L707" s="2">
        <f t="shared" si="58"/>
        <v>42569</v>
      </c>
    </row>
    <row r="708" spans="1:12" x14ac:dyDescent="0.25">
      <c r="A708" t="s">
        <v>713</v>
      </c>
      <c r="B708">
        <v>6.5709999999999996E-3</v>
      </c>
      <c r="C708">
        <v>6.5909999999999996E-3</v>
      </c>
      <c r="D708">
        <v>6.5160000000000001E-3</v>
      </c>
      <c r="E708">
        <v>6.5380000000000004E-3</v>
      </c>
      <c r="F708" s="1">
        <v>529265</v>
      </c>
      <c r="G708" s="1">
        <v>232855000</v>
      </c>
      <c r="H708" t="str">
        <f t="shared" si="55"/>
        <v>Jul</v>
      </c>
      <c r="I708">
        <f t="shared" si="59"/>
        <v>7</v>
      </c>
      <c r="J708" t="str">
        <f t="shared" si="56"/>
        <v>17</v>
      </c>
      <c r="K708" t="str">
        <f t="shared" si="57"/>
        <v>2016</v>
      </c>
      <c r="L708" s="2">
        <f t="shared" si="58"/>
        <v>42568</v>
      </c>
    </row>
    <row r="709" spans="1:12" x14ac:dyDescent="0.25">
      <c r="A709" t="s">
        <v>714</v>
      </c>
      <c r="B709">
        <v>6.4419999999999998E-3</v>
      </c>
      <c r="C709">
        <v>6.5719999999999997E-3</v>
      </c>
      <c r="D709">
        <v>6.4400000000000004E-3</v>
      </c>
      <c r="E709">
        <v>6.5719999999999997E-3</v>
      </c>
      <c r="F709" s="1">
        <v>659904</v>
      </c>
      <c r="G709" s="1">
        <v>228282000</v>
      </c>
      <c r="H709" t="str">
        <f t="shared" si="55"/>
        <v>Jul</v>
      </c>
      <c r="I709">
        <f t="shared" si="59"/>
        <v>7</v>
      </c>
      <c r="J709" t="str">
        <f t="shared" si="56"/>
        <v>16</v>
      </c>
      <c r="K709" t="str">
        <f t="shared" si="57"/>
        <v>2016</v>
      </c>
      <c r="L709" s="2">
        <f t="shared" si="58"/>
        <v>42567</v>
      </c>
    </row>
    <row r="710" spans="1:12" x14ac:dyDescent="0.25">
      <c r="A710" t="s">
        <v>715</v>
      </c>
      <c r="B710">
        <v>6.3879999999999996E-3</v>
      </c>
      <c r="C710">
        <v>6.4520000000000003E-3</v>
      </c>
      <c r="D710">
        <v>6.3879999999999996E-3</v>
      </c>
      <c r="E710">
        <v>6.4419999999999998E-3</v>
      </c>
      <c r="F710" s="1">
        <v>753167</v>
      </c>
      <c r="G710" s="1">
        <v>226387000</v>
      </c>
      <c r="H710" t="str">
        <f t="shared" si="55"/>
        <v>Jul</v>
      </c>
      <c r="I710">
        <f t="shared" si="59"/>
        <v>7</v>
      </c>
      <c r="J710" t="str">
        <f t="shared" si="56"/>
        <v>15</v>
      </c>
      <c r="K710" t="str">
        <f t="shared" si="57"/>
        <v>2016</v>
      </c>
      <c r="L710" s="2">
        <f t="shared" si="58"/>
        <v>42566</v>
      </c>
    </row>
    <row r="711" spans="1:12" x14ac:dyDescent="0.25">
      <c r="A711" t="s">
        <v>716</v>
      </c>
      <c r="B711">
        <v>6.4079999999999996E-3</v>
      </c>
      <c r="C711">
        <v>6.4250000000000002E-3</v>
      </c>
      <c r="D711">
        <v>6.3769999999999999E-3</v>
      </c>
      <c r="E711">
        <v>6.3850000000000001E-3</v>
      </c>
      <c r="F711" s="1">
        <v>682894</v>
      </c>
      <c r="G711" s="1">
        <v>226514000</v>
      </c>
      <c r="H711" t="str">
        <f t="shared" si="55"/>
        <v>Jul</v>
      </c>
      <c r="I711">
        <f t="shared" si="59"/>
        <v>7</v>
      </c>
      <c r="J711" t="str">
        <f t="shared" si="56"/>
        <v>14</v>
      </c>
      <c r="K711" t="str">
        <f t="shared" si="57"/>
        <v>2016</v>
      </c>
      <c r="L711" s="2">
        <f t="shared" si="58"/>
        <v>42565</v>
      </c>
    </row>
    <row r="712" spans="1:12" x14ac:dyDescent="0.25">
      <c r="A712" t="s">
        <v>717</v>
      </c>
      <c r="B712">
        <v>6.3499999999999997E-3</v>
      </c>
      <c r="C712">
        <v>6.437E-3</v>
      </c>
      <c r="D712">
        <v>6.3499999999999997E-3</v>
      </c>
      <c r="E712">
        <v>6.411E-3</v>
      </c>
      <c r="F712" s="1">
        <v>942245</v>
      </c>
      <c r="G712" s="1">
        <v>224434000</v>
      </c>
      <c r="H712" t="str">
        <f t="shared" si="55"/>
        <v>Jul</v>
      </c>
      <c r="I712">
        <f t="shared" si="59"/>
        <v>7</v>
      </c>
      <c r="J712" t="str">
        <f t="shared" si="56"/>
        <v>13</v>
      </c>
      <c r="K712" t="str">
        <f t="shared" si="57"/>
        <v>2016</v>
      </c>
      <c r="L712" s="2">
        <f t="shared" si="58"/>
        <v>42564</v>
      </c>
    </row>
    <row r="713" spans="1:12" x14ac:dyDescent="0.25">
      <c r="A713" t="s">
        <v>718</v>
      </c>
      <c r="B713">
        <v>6.5339999999999999E-3</v>
      </c>
      <c r="C713">
        <v>6.5929999999999999E-3</v>
      </c>
      <c r="D713">
        <v>6.3499999999999997E-3</v>
      </c>
      <c r="E713">
        <v>6.3499999999999997E-3</v>
      </c>
      <c r="F713" s="1">
        <v>977958</v>
      </c>
      <c r="G713" s="1">
        <v>230954000</v>
      </c>
      <c r="H713" t="str">
        <f t="shared" si="55"/>
        <v>Jul</v>
      </c>
      <c r="I713">
        <f t="shared" si="59"/>
        <v>7</v>
      </c>
      <c r="J713" t="str">
        <f t="shared" si="56"/>
        <v>12</v>
      </c>
      <c r="K713" t="str">
        <f t="shared" si="57"/>
        <v>2016</v>
      </c>
      <c r="L713" s="2">
        <f t="shared" si="58"/>
        <v>42563</v>
      </c>
    </row>
    <row r="714" spans="1:12" x14ac:dyDescent="0.25">
      <c r="A714" t="s">
        <v>719</v>
      </c>
      <c r="B714">
        <v>6.6709999999999998E-3</v>
      </c>
      <c r="C714">
        <v>6.6899999999999998E-3</v>
      </c>
      <c r="D714">
        <v>6.5300000000000002E-3</v>
      </c>
      <c r="E714">
        <v>6.5339999999999999E-3</v>
      </c>
      <c r="F714" s="1">
        <v>722627</v>
      </c>
      <c r="G714" s="1">
        <v>235803000</v>
      </c>
      <c r="H714" t="str">
        <f t="shared" si="55"/>
        <v>Jul</v>
      </c>
      <c r="I714">
        <f t="shared" si="59"/>
        <v>7</v>
      </c>
      <c r="J714" t="str">
        <f t="shared" si="56"/>
        <v>11</v>
      </c>
      <c r="K714" t="str">
        <f t="shared" si="57"/>
        <v>2016</v>
      </c>
      <c r="L714" s="2">
        <f t="shared" si="58"/>
        <v>42562</v>
      </c>
    </row>
    <row r="715" spans="1:12" x14ac:dyDescent="0.25">
      <c r="A715" t="s">
        <v>720</v>
      </c>
      <c r="B715">
        <v>6.672E-3</v>
      </c>
      <c r="C715">
        <v>6.6759999999999996E-3</v>
      </c>
      <c r="D715">
        <v>6.6210000000000001E-3</v>
      </c>
      <c r="E715">
        <v>6.6740000000000002E-3</v>
      </c>
      <c r="F715" s="1">
        <v>571047</v>
      </c>
      <c r="G715" s="1">
        <v>235818000</v>
      </c>
      <c r="H715" t="str">
        <f t="shared" si="55"/>
        <v>Jul</v>
      </c>
      <c r="I715">
        <f t="shared" si="59"/>
        <v>7</v>
      </c>
      <c r="J715" t="str">
        <f t="shared" si="56"/>
        <v>10</v>
      </c>
      <c r="K715" t="str">
        <f t="shared" si="57"/>
        <v>2016</v>
      </c>
      <c r="L715" s="2">
        <f t="shared" si="58"/>
        <v>42561</v>
      </c>
    </row>
    <row r="716" spans="1:12" x14ac:dyDescent="0.25">
      <c r="A716" t="s">
        <v>721</v>
      </c>
      <c r="B716">
        <v>6.7169999999999999E-3</v>
      </c>
      <c r="C716">
        <v>6.718E-3</v>
      </c>
      <c r="D716">
        <v>6.6239999999999997E-3</v>
      </c>
      <c r="E716">
        <v>6.679E-3</v>
      </c>
      <c r="F716" s="1">
        <v>577447</v>
      </c>
      <c r="G716" s="1">
        <v>237423000</v>
      </c>
      <c r="H716" t="str">
        <f t="shared" si="55"/>
        <v>Jul</v>
      </c>
      <c r="I716">
        <f t="shared" si="59"/>
        <v>7</v>
      </c>
      <c r="J716" t="str">
        <f t="shared" si="56"/>
        <v>09</v>
      </c>
      <c r="K716" t="str">
        <f t="shared" si="57"/>
        <v>2016</v>
      </c>
      <c r="L716" s="2">
        <f t="shared" si="58"/>
        <v>42560</v>
      </c>
    </row>
    <row r="717" spans="1:12" x14ac:dyDescent="0.25">
      <c r="A717" t="s">
        <v>722</v>
      </c>
      <c r="B717">
        <v>6.6090000000000003E-3</v>
      </c>
      <c r="C717">
        <v>6.7149999999999996E-3</v>
      </c>
      <c r="D717">
        <v>6.5630000000000003E-3</v>
      </c>
      <c r="E717">
        <v>6.7149999999999996E-3</v>
      </c>
      <c r="F717" s="1">
        <v>604076</v>
      </c>
      <c r="G717" s="1">
        <v>233586000</v>
      </c>
      <c r="H717" t="str">
        <f t="shared" si="55"/>
        <v>Jul</v>
      </c>
      <c r="I717">
        <f t="shared" si="59"/>
        <v>7</v>
      </c>
      <c r="J717" t="str">
        <f t="shared" si="56"/>
        <v>08</v>
      </c>
      <c r="K717" t="str">
        <f t="shared" si="57"/>
        <v>2016</v>
      </c>
      <c r="L717" s="2">
        <f t="shared" si="58"/>
        <v>42559</v>
      </c>
    </row>
    <row r="718" spans="1:12" x14ac:dyDescent="0.25">
      <c r="A718" t="s">
        <v>723</v>
      </c>
      <c r="B718">
        <v>6.6889999999999996E-3</v>
      </c>
      <c r="C718">
        <v>6.6990000000000001E-3</v>
      </c>
      <c r="D718">
        <v>6.4949999999999999E-3</v>
      </c>
      <c r="E718">
        <v>6.5979999999999997E-3</v>
      </c>
      <c r="F718" s="1">
        <v>789693</v>
      </c>
      <c r="G718" s="1">
        <v>236421000</v>
      </c>
      <c r="H718" t="str">
        <f t="shared" si="55"/>
        <v>Jul</v>
      </c>
      <c r="I718">
        <f t="shared" si="59"/>
        <v>7</v>
      </c>
      <c r="J718" t="str">
        <f t="shared" si="56"/>
        <v>07</v>
      </c>
      <c r="K718" t="str">
        <f t="shared" si="57"/>
        <v>2016</v>
      </c>
      <c r="L718" s="2">
        <f t="shared" si="58"/>
        <v>42558</v>
      </c>
    </row>
    <row r="719" spans="1:12" x14ac:dyDescent="0.25">
      <c r="A719" t="s">
        <v>724</v>
      </c>
      <c r="B719">
        <v>6.7159999999999997E-3</v>
      </c>
      <c r="C719">
        <v>6.7429999999999999E-3</v>
      </c>
      <c r="D719">
        <v>6.6870000000000002E-3</v>
      </c>
      <c r="E719">
        <v>6.6909999999999999E-3</v>
      </c>
      <c r="F719" s="1">
        <v>600195</v>
      </c>
      <c r="G719" s="1">
        <v>237386000</v>
      </c>
      <c r="H719" t="str">
        <f t="shared" si="55"/>
        <v>Jul</v>
      </c>
      <c r="I719">
        <f t="shared" si="59"/>
        <v>7</v>
      </c>
      <c r="J719" t="str">
        <f t="shared" si="56"/>
        <v>06</v>
      </c>
      <c r="K719" t="str">
        <f t="shared" si="57"/>
        <v>2016</v>
      </c>
      <c r="L719" s="2">
        <f t="shared" si="58"/>
        <v>42557</v>
      </c>
    </row>
    <row r="720" spans="1:12" x14ac:dyDescent="0.25">
      <c r="A720" t="s">
        <v>725</v>
      </c>
      <c r="B720">
        <v>7.0289999999999997E-3</v>
      </c>
      <c r="C720">
        <v>7.064E-3</v>
      </c>
      <c r="D720">
        <v>6.659E-3</v>
      </c>
      <c r="E720">
        <v>6.6990000000000001E-3</v>
      </c>
      <c r="F720" s="1">
        <v>598865</v>
      </c>
      <c r="G720" s="1">
        <v>248438000</v>
      </c>
      <c r="H720" t="str">
        <f t="shared" si="55"/>
        <v>Jul</v>
      </c>
      <c r="I720">
        <f t="shared" si="59"/>
        <v>7</v>
      </c>
      <c r="J720" t="str">
        <f t="shared" si="56"/>
        <v>05</v>
      </c>
      <c r="K720" t="str">
        <f t="shared" si="57"/>
        <v>2016</v>
      </c>
      <c r="L720" s="2">
        <f t="shared" si="58"/>
        <v>42556</v>
      </c>
    </row>
    <row r="721" spans="1:12" x14ac:dyDescent="0.25">
      <c r="A721" t="s">
        <v>726</v>
      </c>
      <c r="B721">
        <v>6.6210000000000001E-3</v>
      </c>
      <c r="C721">
        <v>8.4469999999999996E-3</v>
      </c>
      <c r="D721">
        <v>6.5989999999999998E-3</v>
      </c>
      <c r="E721">
        <v>7.0280000000000004E-3</v>
      </c>
      <c r="F721" s="1">
        <v>875970</v>
      </c>
      <c r="G721" s="1">
        <v>234021000</v>
      </c>
      <c r="H721" t="str">
        <f t="shared" si="55"/>
        <v>Jul</v>
      </c>
      <c r="I721">
        <f t="shared" si="59"/>
        <v>7</v>
      </c>
      <c r="J721" t="str">
        <f t="shared" si="56"/>
        <v>04</v>
      </c>
      <c r="K721" t="str">
        <f t="shared" si="57"/>
        <v>2016</v>
      </c>
      <c r="L721" s="2">
        <f t="shared" si="58"/>
        <v>42555</v>
      </c>
    </row>
    <row r="722" spans="1:12" x14ac:dyDescent="0.25">
      <c r="A722" t="s">
        <v>727</v>
      </c>
      <c r="B722">
        <v>6.7140000000000003E-3</v>
      </c>
      <c r="C722">
        <v>6.7340000000000004E-3</v>
      </c>
      <c r="D722">
        <v>6.5820000000000002E-3</v>
      </c>
      <c r="E722">
        <v>6.607E-3</v>
      </c>
      <c r="F722" s="1">
        <v>536311</v>
      </c>
      <c r="G722" s="1">
        <v>237324000</v>
      </c>
      <c r="H722" t="str">
        <f t="shared" si="55"/>
        <v>Jul</v>
      </c>
      <c r="I722">
        <f t="shared" si="59"/>
        <v>7</v>
      </c>
      <c r="J722" t="str">
        <f t="shared" si="56"/>
        <v>03</v>
      </c>
      <c r="K722" t="str">
        <f t="shared" si="57"/>
        <v>2016</v>
      </c>
      <c r="L722" s="2">
        <f t="shared" si="58"/>
        <v>42554</v>
      </c>
    </row>
    <row r="723" spans="1:12" x14ac:dyDescent="0.25">
      <c r="A723" t="s">
        <v>728</v>
      </c>
      <c r="B723">
        <v>6.7879999999999998E-3</v>
      </c>
      <c r="C723">
        <v>6.8089999999999999E-3</v>
      </c>
      <c r="D723">
        <v>6.6909999999999999E-3</v>
      </c>
      <c r="E723">
        <v>6.6990000000000001E-3</v>
      </c>
      <c r="F723" s="1">
        <v>503769</v>
      </c>
      <c r="G723" s="1">
        <v>239945000</v>
      </c>
      <c r="H723" t="str">
        <f t="shared" si="55"/>
        <v>Jul</v>
      </c>
      <c r="I723">
        <f t="shared" si="59"/>
        <v>7</v>
      </c>
      <c r="J723" t="str">
        <f t="shared" si="56"/>
        <v>02</v>
      </c>
      <c r="K723" t="str">
        <f t="shared" si="57"/>
        <v>2016</v>
      </c>
      <c r="L723" s="2">
        <f t="shared" si="58"/>
        <v>42553</v>
      </c>
    </row>
    <row r="724" spans="1:12" x14ac:dyDescent="0.25">
      <c r="A724" t="s">
        <v>729</v>
      </c>
      <c r="B724">
        <v>6.6509999999999998E-3</v>
      </c>
      <c r="C724">
        <v>6.8370000000000002E-3</v>
      </c>
      <c r="D724">
        <v>6.633E-3</v>
      </c>
      <c r="E724">
        <v>6.7869999999999996E-3</v>
      </c>
      <c r="F724" s="1">
        <v>993538</v>
      </c>
      <c r="G724" s="1">
        <v>235073000</v>
      </c>
      <c r="H724" t="str">
        <f t="shared" si="55"/>
        <v>Jul</v>
      </c>
      <c r="I724">
        <f t="shared" si="59"/>
        <v>7</v>
      </c>
      <c r="J724" t="str">
        <f t="shared" si="56"/>
        <v>01</v>
      </c>
      <c r="K724" t="str">
        <f t="shared" si="57"/>
        <v>2016</v>
      </c>
      <c r="L724" s="2">
        <f t="shared" si="58"/>
        <v>42552</v>
      </c>
    </row>
    <row r="725" spans="1:12" x14ac:dyDescent="0.25">
      <c r="A725" t="s">
        <v>730</v>
      </c>
      <c r="B725">
        <v>6.7780000000000002E-3</v>
      </c>
      <c r="C725">
        <v>6.9560000000000004E-3</v>
      </c>
      <c r="D725">
        <v>6.6400000000000001E-3</v>
      </c>
      <c r="E725">
        <v>6.6569999999999997E-3</v>
      </c>
      <c r="F725" s="1">
        <v>1046580</v>
      </c>
      <c r="G725" s="1">
        <v>239570000</v>
      </c>
      <c r="H725" t="str">
        <f t="shared" si="55"/>
        <v>Jun</v>
      </c>
      <c r="I725">
        <f t="shared" si="59"/>
        <v>6</v>
      </c>
      <c r="J725" t="str">
        <f t="shared" si="56"/>
        <v>30</v>
      </c>
      <c r="K725" t="str">
        <f t="shared" si="57"/>
        <v>2016</v>
      </c>
      <c r="L725" s="2">
        <f t="shared" si="58"/>
        <v>42551</v>
      </c>
    </row>
    <row r="726" spans="1:12" x14ac:dyDescent="0.25">
      <c r="A726" t="s">
        <v>731</v>
      </c>
      <c r="B726">
        <v>6.7749999999999998E-3</v>
      </c>
      <c r="C726">
        <v>6.9360000000000003E-3</v>
      </c>
      <c r="D726">
        <v>6.6699999999999997E-3</v>
      </c>
      <c r="E726">
        <v>6.777E-3</v>
      </c>
      <c r="F726" s="1">
        <v>2063960</v>
      </c>
      <c r="G726" s="1">
        <v>239467000</v>
      </c>
      <c r="H726" t="str">
        <f t="shared" si="55"/>
        <v>Jun</v>
      </c>
      <c r="I726">
        <f t="shared" si="59"/>
        <v>6</v>
      </c>
      <c r="J726" t="str">
        <f t="shared" si="56"/>
        <v>29</v>
      </c>
      <c r="K726" t="str">
        <f t="shared" si="57"/>
        <v>2016</v>
      </c>
      <c r="L726" s="2">
        <f t="shared" si="58"/>
        <v>42550</v>
      </c>
    </row>
    <row r="727" spans="1:12" x14ac:dyDescent="0.25">
      <c r="A727" t="s">
        <v>732</v>
      </c>
      <c r="B727">
        <v>6.4070000000000004E-3</v>
      </c>
      <c r="C727">
        <v>6.829E-3</v>
      </c>
      <c r="D727">
        <v>6.4070000000000004E-3</v>
      </c>
      <c r="E727">
        <v>6.7730000000000004E-3</v>
      </c>
      <c r="F727" s="1">
        <v>3149120</v>
      </c>
      <c r="G727" s="1">
        <v>226469000</v>
      </c>
      <c r="H727" t="str">
        <f t="shared" si="55"/>
        <v>Jun</v>
      </c>
      <c r="I727">
        <f t="shared" si="59"/>
        <v>6</v>
      </c>
      <c r="J727" t="str">
        <f t="shared" si="56"/>
        <v>28</v>
      </c>
      <c r="K727" t="str">
        <f t="shared" si="57"/>
        <v>2016</v>
      </c>
      <c r="L727" s="2">
        <f t="shared" si="58"/>
        <v>42549</v>
      </c>
    </row>
    <row r="728" spans="1:12" x14ac:dyDescent="0.25">
      <c r="A728" t="s">
        <v>733</v>
      </c>
      <c r="B728">
        <v>6.4019999999999997E-3</v>
      </c>
      <c r="C728">
        <v>6.4289999999999998E-3</v>
      </c>
      <c r="D728">
        <v>6.3639999999999999E-3</v>
      </c>
      <c r="E728">
        <v>6.398E-3</v>
      </c>
      <c r="F728" s="1">
        <v>1136160</v>
      </c>
      <c r="G728" s="1">
        <v>226280000</v>
      </c>
      <c r="H728" t="str">
        <f t="shared" si="55"/>
        <v>Jun</v>
      </c>
      <c r="I728">
        <f t="shared" si="59"/>
        <v>6</v>
      </c>
      <c r="J728" t="str">
        <f t="shared" si="56"/>
        <v>27</v>
      </c>
      <c r="K728" t="str">
        <f t="shared" si="57"/>
        <v>2016</v>
      </c>
      <c r="L728" s="2">
        <f t="shared" si="58"/>
        <v>42548</v>
      </c>
    </row>
    <row r="729" spans="1:12" x14ac:dyDescent="0.25">
      <c r="A729" t="s">
        <v>734</v>
      </c>
      <c r="B729">
        <v>6.4089999999999998E-3</v>
      </c>
      <c r="C729">
        <v>6.4780000000000003E-3</v>
      </c>
      <c r="D729">
        <v>6.3540000000000003E-3</v>
      </c>
      <c r="E729">
        <v>6.4000000000000003E-3</v>
      </c>
      <c r="F729" s="1">
        <v>1236360</v>
      </c>
      <c r="G729" s="1">
        <v>225021000</v>
      </c>
      <c r="H729" t="str">
        <f t="shared" si="55"/>
        <v>Jun</v>
      </c>
      <c r="I729">
        <f t="shared" si="59"/>
        <v>6</v>
      </c>
      <c r="J729" t="str">
        <f t="shared" si="56"/>
        <v>26</v>
      </c>
      <c r="K729" t="str">
        <f t="shared" si="57"/>
        <v>2016</v>
      </c>
      <c r="L729" s="2">
        <f t="shared" si="58"/>
        <v>42547</v>
      </c>
    </row>
    <row r="730" spans="1:12" x14ac:dyDescent="0.25">
      <c r="A730" t="s">
        <v>735</v>
      </c>
      <c r="B730">
        <v>6.4270000000000004E-3</v>
      </c>
      <c r="C730">
        <v>6.5360000000000001E-3</v>
      </c>
      <c r="D730">
        <v>6.3829999999999998E-3</v>
      </c>
      <c r="E730">
        <v>6.4140000000000004E-3</v>
      </c>
      <c r="F730" s="1">
        <v>1175110</v>
      </c>
      <c r="G730" s="1">
        <v>225631000</v>
      </c>
      <c r="H730" t="str">
        <f t="shared" si="55"/>
        <v>Jun</v>
      </c>
      <c r="I730">
        <f t="shared" si="59"/>
        <v>6</v>
      </c>
      <c r="J730" t="str">
        <f t="shared" si="56"/>
        <v>25</v>
      </c>
      <c r="K730" t="str">
        <f t="shared" si="57"/>
        <v>2016</v>
      </c>
      <c r="L730" s="2">
        <f t="shared" si="58"/>
        <v>42546</v>
      </c>
    </row>
    <row r="731" spans="1:12" x14ac:dyDescent="0.25">
      <c r="A731" t="s">
        <v>736</v>
      </c>
      <c r="B731">
        <v>6.3800000000000003E-3</v>
      </c>
      <c r="C731">
        <v>6.561E-3</v>
      </c>
      <c r="D731">
        <v>6.3480000000000003E-3</v>
      </c>
      <c r="E731">
        <v>6.4339999999999996E-3</v>
      </c>
      <c r="F731" s="1">
        <v>2408230</v>
      </c>
      <c r="G731" s="1">
        <v>223996000</v>
      </c>
      <c r="H731" t="str">
        <f t="shared" si="55"/>
        <v>Jun</v>
      </c>
      <c r="I731">
        <f t="shared" si="59"/>
        <v>6</v>
      </c>
      <c r="J731" t="str">
        <f t="shared" si="56"/>
        <v>24</v>
      </c>
      <c r="K731" t="str">
        <f t="shared" si="57"/>
        <v>2016</v>
      </c>
      <c r="L731" s="2">
        <f t="shared" si="58"/>
        <v>42545</v>
      </c>
    </row>
    <row r="732" spans="1:12" x14ac:dyDescent="0.25">
      <c r="A732" t="s">
        <v>737</v>
      </c>
      <c r="B732">
        <v>6.5189999999999996E-3</v>
      </c>
      <c r="C732">
        <v>6.6379999999999998E-3</v>
      </c>
      <c r="D732">
        <v>6.2529999999999999E-3</v>
      </c>
      <c r="E732">
        <v>6.3810000000000004E-3</v>
      </c>
      <c r="F732" s="1">
        <v>3207640</v>
      </c>
      <c r="G732" s="1">
        <v>228886000</v>
      </c>
      <c r="H732" t="str">
        <f t="shared" si="55"/>
        <v>Jun</v>
      </c>
      <c r="I732">
        <f t="shared" si="59"/>
        <v>6</v>
      </c>
      <c r="J732" t="str">
        <f t="shared" si="56"/>
        <v>23</v>
      </c>
      <c r="K732" t="str">
        <f t="shared" si="57"/>
        <v>2016</v>
      </c>
      <c r="L732" s="2">
        <f t="shared" si="58"/>
        <v>42544</v>
      </c>
    </row>
    <row r="733" spans="1:12" x14ac:dyDescent="0.25">
      <c r="A733" t="s">
        <v>738</v>
      </c>
      <c r="B733">
        <v>6.1789999999999996E-3</v>
      </c>
      <c r="C733">
        <v>6.79E-3</v>
      </c>
      <c r="D733">
        <v>6.084E-3</v>
      </c>
      <c r="E733">
        <v>6.4949999999999999E-3</v>
      </c>
      <c r="F733" s="1">
        <v>5052140</v>
      </c>
      <c r="G733" s="1">
        <v>216925000</v>
      </c>
      <c r="H733" t="str">
        <f t="shared" si="55"/>
        <v>Jun</v>
      </c>
      <c r="I733">
        <f t="shared" si="59"/>
        <v>6</v>
      </c>
      <c r="J733" t="str">
        <f t="shared" si="56"/>
        <v>22</v>
      </c>
      <c r="K733" t="str">
        <f t="shared" si="57"/>
        <v>2016</v>
      </c>
      <c r="L733" s="2">
        <f t="shared" si="58"/>
        <v>42543</v>
      </c>
    </row>
    <row r="734" spans="1:12" x14ac:dyDescent="0.25">
      <c r="A734" t="s">
        <v>739</v>
      </c>
      <c r="B734">
        <v>6.6299999999999996E-3</v>
      </c>
      <c r="C734">
        <v>6.6350000000000003E-3</v>
      </c>
      <c r="D734">
        <v>5.9760000000000004E-3</v>
      </c>
      <c r="E734">
        <v>6.1720000000000004E-3</v>
      </c>
      <c r="F734" s="1">
        <v>3258040</v>
      </c>
      <c r="G734" s="1">
        <v>232764000</v>
      </c>
      <c r="H734" t="str">
        <f t="shared" si="55"/>
        <v>Jun</v>
      </c>
      <c r="I734">
        <f t="shared" si="59"/>
        <v>6</v>
      </c>
      <c r="J734" t="str">
        <f t="shared" si="56"/>
        <v>21</v>
      </c>
      <c r="K734" t="str">
        <f t="shared" si="57"/>
        <v>2016</v>
      </c>
      <c r="L734" s="2">
        <f t="shared" si="58"/>
        <v>42542</v>
      </c>
    </row>
    <row r="735" spans="1:12" x14ac:dyDescent="0.25">
      <c r="A735" t="s">
        <v>740</v>
      </c>
      <c r="B735">
        <v>6.8180000000000003E-3</v>
      </c>
      <c r="C735">
        <v>6.8929999999999998E-3</v>
      </c>
      <c r="D735">
        <v>6.6259999999999999E-3</v>
      </c>
      <c r="E735">
        <v>6.6259999999999999E-3</v>
      </c>
      <c r="F735" s="1">
        <v>1710410</v>
      </c>
      <c r="G735" s="1">
        <v>239363000</v>
      </c>
      <c r="H735" t="str">
        <f t="shared" si="55"/>
        <v>Jun</v>
      </c>
      <c r="I735">
        <f t="shared" si="59"/>
        <v>6</v>
      </c>
      <c r="J735" t="str">
        <f t="shared" si="56"/>
        <v>20</v>
      </c>
      <c r="K735" t="str">
        <f t="shared" si="57"/>
        <v>2016</v>
      </c>
      <c r="L735" s="2">
        <f t="shared" si="58"/>
        <v>42541</v>
      </c>
    </row>
    <row r="736" spans="1:12" x14ac:dyDescent="0.25">
      <c r="A736" t="s">
        <v>741</v>
      </c>
      <c r="B736">
        <v>6.5849999999999997E-3</v>
      </c>
      <c r="C736">
        <v>6.9800000000000001E-3</v>
      </c>
      <c r="D736">
        <v>6.561E-3</v>
      </c>
      <c r="E736">
        <v>6.8129999999999996E-3</v>
      </c>
      <c r="F736" s="1">
        <v>2413110</v>
      </c>
      <c r="G736" s="1">
        <v>231180000</v>
      </c>
      <c r="H736" t="str">
        <f t="shared" si="55"/>
        <v>Jun</v>
      </c>
      <c r="I736">
        <f t="shared" si="59"/>
        <v>6</v>
      </c>
      <c r="J736" t="str">
        <f t="shared" si="56"/>
        <v>19</v>
      </c>
      <c r="K736" t="str">
        <f t="shared" si="57"/>
        <v>2016</v>
      </c>
      <c r="L736" s="2">
        <f t="shared" si="58"/>
        <v>42540</v>
      </c>
    </row>
    <row r="737" spans="1:12" x14ac:dyDescent="0.25">
      <c r="A737" t="s">
        <v>742</v>
      </c>
      <c r="B737">
        <v>6.6930000000000002E-3</v>
      </c>
      <c r="C737">
        <v>6.705E-3</v>
      </c>
      <c r="D737">
        <v>6.5290000000000001E-3</v>
      </c>
      <c r="E737">
        <v>6.6039999999999996E-3</v>
      </c>
      <c r="F737" s="1">
        <v>1190870</v>
      </c>
      <c r="G737" s="1">
        <v>234992000</v>
      </c>
      <c r="H737" t="str">
        <f t="shared" si="55"/>
        <v>Jun</v>
      </c>
      <c r="I737">
        <f t="shared" si="59"/>
        <v>6</v>
      </c>
      <c r="J737" t="str">
        <f t="shared" si="56"/>
        <v>18</v>
      </c>
      <c r="K737" t="str">
        <f t="shared" si="57"/>
        <v>2016</v>
      </c>
      <c r="L737" s="2">
        <f t="shared" si="58"/>
        <v>42539</v>
      </c>
    </row>
    <row r="738" spans="1:12" x14ac:dyDescent="0.25">
      <c r="A738" t="s">
        <v>743</v>
      </c>
      <c r="B738">
        <v>6.6810000000000003E-3</v>
      </c>
      <c r="C738">
        <v>6.77E-3</v>
      </c>
      <c r="D738">
        <v>6.6369999999999997E-3</v>
      </c>
      <c r="E738">
        <v>6.6930000000000002E-3</v>
      </c>
      <c r="F738" s="1">
        <v>2143830</v>
      </c>
      <c r="G738" s="1">
        <v>234544000</v>
      </c>
      <c r="H738" t="str">
        <f t="shared" si="55"/>
        <v>Jun</v>
      </c>
      <c r="I738">
        <f t="shared" si="59"/>
        <v>6</v>
      </c>
      <c r="J738" t="str">
        <f t="shared" si="56"/>
        <v>17</v>
      </c>
      <c r="K738" t="str">
        <f t="shared" si="57"/>
        <v>2016</v>
      </c>
      <c r="L738" s="2">
        <f t="shared" si="58"/>
        <v>42538</v>
      </c>
    </row>
    <row r="739" spans="1:12" x14ac:dyDescent="0.25">
      <c r="A739" t="s">
        <v>744</v>
      </c>
      <c r="B739">
        <v>6.8890000000000002E-3</v>
      </c>
      <c r="C739">
        <v>6.9179999999999997E-3</v>
      </c>
      <c r="D739">
        <v>6.6239999999999997E-3</v>
      </c>
      <c r="E739">
        <v>6.6759999999999996E-3</v>
      </c>
      <c r="F739" s="1">
        <v>3072370</v>
      </c>
      <c r="G739" s="1">
        <v>240194000</v>
      </c>
      <c r="H739" t="str">
        <f t="shared" si="55"/>
        <v>Jun</v>
      </c>
      <c r="I739">
        <f t="shared" si="59"/>
        <v>6</v>
      </c>
      <c r="J739" t="str">
        <f t="shared" si="56"/>
        <v>16</v>
      </c>
      <c r="K739" t="str">
        <f t="shared" si="57"/>
        <v>2016</v>
      </c>
      <c r="L739" s="2">
        <f t="shared" si="58"/>
        <v>42537</v>
      </c>
    </row>
    <row r="740" spans="1:12" x14ac:dyDescent="0.25">
      <c r="A740" t="s">
        <v>745</v>
      </c>
      <c r="B740">
        <v>7.0930000000000003E-3</v>
      </c>
      <c r="C740">
        <v>7.1659999999999996E-3</v>
      </c>
      <c r="D740">
        <v>6.8710000000000004E-3</v>
      </c>
      <c r="E740">
        <v>6.8869999999999999E-3</v>
      </c>
      <c r="F740" s="1">
        <v>3269290</v>
      </c>
      <c r="G740" s="1">
        <v>247316000</v>
      </c>
      <c r="H740" t="str">
        <f t="shared" si="55"/>
        <v>Jun</v>
      </c>
      <c r="I740">
        <f t="shared" si="59"/>
        <v>6</v>
      </c>
      <c r="J740" t="str">
        <f t="shared" si="56"/>
        <v>15</v>
      </c>
      <c r="K740" t="str">
        <f t="shared" si="57"/>
        <v>2016</v>
      </c>
      <c r="L740" s="2">
        <f t="shared" si="58"/>
        <v>42536</v>
      </c>
    </row>
    <row r="741" spans="1:12" x14ac:dyDescent="0.25">
      <c r="A741" t="s">
        <v>746</v>
      </c>
      <c r="B741">
        <v>5.8279999999999998E-3</v>
      </c>
      <c r="C741">
        <v>7.5770000000000004E-3</v>
      </c>
      <c r="D741">
        <v>5.7980000000000002E-3</v>
      </c>
      <c r="E741">
        <v>7.1050000000000002E-3</v>
      </c>
      <c r="F741" s="1">
        <v>9904250</v>
      </c>
      <c r="G741" s="1">
        <v>203207000</v>
      </c>
      <c r="H741" t="str">
        <f t="shared" si="55"/>
        <v>Jun</v>
      </c>
      <c r="I741">
        <f t="shared" si="59"/>
        <v>6</v>
      </c>
      <c r="J741" t="str">
        <f t="shared" si="56"/>
        <v>14</v>
      </c>
      <c r="K741" t="str">
        <f t="shared" si="57"/>
        <v>2016</v>
      </c>
      <c r="L741" s="2">
        <f t="shared" si="58"/>
        <v>42535</v>
      </c>
    </row>
    <row r="742" spans="1:12" x14ac:dyDescent="0.25">
      <c r="A742" t="s">
        <v>747</v>
      </c>
      <c r="B742">
        <v>5.8520000000000004E-3</v>
      </c>
      <c r="C742">
        <v>5.8560000000000001E-3</v>
      </c>
      <c r="D742">
        <v>5.7650000000000002E-3</v>
      </c>
      <c r="E742">
        <v>5.8240000000000002E-3</v>
      </c>
      <c r="F742" s="1">
        <v>1537720</v>
      </c>
      <c r="G742" s="1">
        <v>204067000</v>
      </c>
      <c r="H742" t="str">
        <f t="shared" si="55"/>
        <v>Jun</v>
      </c>
      <c r="I742">
        <f t="shared" si="59"/>
        <v>6</v>
      </c>
      <c r="J742" t="str">
        <f t="shared" si="56"/>
        <v>13</v>
      </c>
      <c r="K742" t="str">
        <f t="shared" si="57"/>
        <v>2016</v>
      </c>
      <c r="L742" s="2">
        <f t="shared" si="58"/>
        <v>42534</v>
      </c>
    </row>
    <row r="743" spans="1:12" x14ac:dyDescent="0.25">
      <c r="A743" t="s">
        <v>748</v>
      </c>
      <c r="B743">
        <v>5.7660000000000003E-3</v>
      </c>
      <c r="C743">
        <v>5.8849999999999996E-3</v>
      </c>
      <c r="D743">
        <v>5.7470000000000004E-3</v>
      </c>
      <c r="E743">
        <v>5.8520000000000004E-3</v>
      </c>
      <c r="F743" s="1">
        <v>1133540</v>
      </c>
      <c r="G743" s="1">
        <v>201058000</v>
      </c>
      <c r="H743" t="str">
        <f t="shared" si="55"/>
        <v>Jun</v>
      </c>
      <c r="I743">
        <f t="shared" si="59"/>
        <v>6</v>
      </c>
      <c r="J743" t="str">
        <f t="shared" si="56"/>
        <v>12</v>
      </c>
      <c r="K743" t="str">
        <f t="shared" si="57"/>
        <v>2016</v>
      </c>
      <c r="L743" s="2">
        <f t="shared" si="58"/>
        <v>42533</v>
      </c>
    </row>
    <row r="744" spans="1:12" x14ac:dyDescent="0.25">
      <c r="A744" t="s">
        <v>749</v>
      </c>
      <c r="B744">
        <v>5.7369999999999999E-3</v>
      </c>
      <c r="C744">
        <v>5.7660000000000003E-3</v>
      </c>
      <c r="D744">
        <v>5.7219999999999997E-3</v>
      </c>
      <c r="E744">
        <v>5.7660000000000003E-3</v>
      </c>
      <c r="F744" s="1">
        <v>398757</v>
      </c>
      <c r="G744" s="1">
        <v>200037000</v>
      </c>
      <c r="H744" t="str">
        <f t="shared" si="55"/>
        <v>Jun</v>
      </c>
      <c r="I744">
        <f t="shared" si="59"/>
        <v>6</v>
      </c>
      <c r="J744" t="str">
        <f t="shared" si="56"/>
        <v>11</v>
      </c>
      <c r="K744" t="str">
        <f t="shared" si="57"/>
        <v>2016</v>
      </c>
      <c r="L744" s="2">
        <f t="shared" si="58"/>
        <v>42532</v>
      </c>
    </row>
    <row r="745" spans="1:12" x14ac:dyDescent="0.25">
      <c r="A745" t="s">
        <v>750</v>
      </c>
      <c r="B745">
        <v>5.7850000000000002E-3</v>
      </c>
      <c r="C745">
        <v>5.7879999999999997E-3</v>
      </c>
      <c r="D745">
        <v>5.7320000000000001E-3</v>
      </c>
      <c r="E745">
        <v>5.7359999999999998E-3</v>
      </c>
      <c r="F745" s="1">
        <v>526917</v>
      </c>
      <c r="G745" s="1">
        <v>201707000</v>
      </c>
      <c r="H745" t="str">
        <f t="shared" si="55"/>
        <v>Jun</v>
      </c>
      <c r="I745">
        <f t="shared" si="59"/>
        <v>6</v>
      </c>
      <c r="J745" t="str">
        <f t="shared" si="56"/>
        <v>10</v>
      </c>
      <c r="K745" t="str">
        <f t="shared" si="57"/>
        <v>2016</v>
      </c>
      <c r="L745" s="2">
        <f t="shared" si="58"/>
        <v>42531</v>
      </c>
    </row>
    <row r="746" spans="1:12" x14ac:dyDescent="0.25">
      <c r="A746" t="s">
        <v>751</v>
      </c>
      <c r="B746">
        <v>5.7689999999999998E-3</v>
      </c>
      <c r="C746">
        <v>5.7889999999999999E-3</v>
      </c>
      <c r="D746">
        <v>5.7499999999999999E-3</v>
      </c>
      <c r="E746">
        <v>5.7879999999999997E-3</v>
      </c>
      <c r="F746" s="1">
        <v>520793</v>
      </c>
      <c r="G746" s="1">
        <v>201143000</v>
      </c>
      <c r="H746" t="str">
        <f t="shared" si="55"/>
        <v>Jun</v>
      </c>
      <c r="I746">
        <f t="shared" si="59"/>
        <v>6</v>
      </c>
      <c r="J746" t="str">
        <f t="shared" si="56"/>
        <v>09</v>
      </c>
      <c r="K746" t="str">
        <f t="shared" si="57"/>
        <v>2016</v>
      </c>
      <c r="L746" s="2">
        <f t="shared" si="58"/>
        <v>42530</v>
      </c>
    </row>
    <row r="747" spans="1:12" x14ac:dyDescent="0.25">
      <c r="A747" t="s">
        <v>752</v>
      </c>
      <c r="B747">
        <v>5.7800000000000004E-3</v>
      </c>
      <c r="C747">
        <v>5.7850000000000002E-3</v>
      </c>
      <c r="D747">
        <v>5.7530000000000003E-3</v>
      </c>
      <c r="E747">
        <v>5.77E-3</v>
      </c>
      <c r="F747" s="1">
        <v>754945</v>
      </c>
      <c r="G747" s="1">
        <v>201539000</v>
      </c>
      <c r="H747" t="str">
        <f t="shared" si="55"/>
        <v>Jun</v>
      </c>
      <c r="I747">
        <f t="shared" si="59"/>
        <v>6</v>
      </c>
      <c r="J747" t="str">
        <f t="shared" si="56"/>
        <v>08</v>
      </c>
      <c r="K747" t="str">
        <f t="shared" si="57"/>
        <v>2016</v>
      </c>
      <c r="L747" s="2">
        <f t="shared" si="58"/>
        <v>42529</v>
      </c>
    </row>
    <row r="748" spans="1:12" x14ac:dyDescent="0.25">
      <c r="A748" t="s">
        <v>753</v>
      </c>
      <c r="B748">
        <v>5.764E-3</v>
      </c>
      <c r="C748">
        <v>5.7869999999999996E-3</v>
      </c>
      <c r="D748">
        <v>5.7530000000000003E-3</v>
      </c>
      <c r="E748">
        <v>5.7800000000000004E-3</v>
      </c>
      <c r="F748" s="1">
        <v>783409</v>
      </c>
      <c r="G748" s="1">
        <v>201000000</v>
      </c>
      <c r="H748" t="str">
        <f t="shared" si="55"/>
        <v>Jun</v>
      </c>
      <c r="I748">
        <f t="shared" si="59"/>
        <v>6</v>
      </c>
      <c r="J748" t="str">
        <f t="shared" si="56"/>
        <v>07</v>
      </c>
      <c r="K748" t="str">
        <f t="shared" si="57"/>
        <v>2016</v>
      </c>
      <c r="L748" s="2">
        <f t="shared" si="58"/>
        <v>42528</v>
      </c>
    </row>
    <row r="749" spans="1:12" x14ac:dyDescent="0.25">
      <c r="A749" t="s">
        <v>754</v>
      </c>
      <c r="B749">
        <v>5.7949999999999998E-3</v>
      </c>
      <c r="C749">
        <v>5.7999999999999996E-3</v>
      </c>
      <c r="D749">
        <v>5.751E-3</v>
      </c>
      <c r="E749">
        <v>5.7689999999999998E-3</v>
      </c>
      <c r="F749" s="1">
        <v>690096</v>
      </c>
      <c r="G749" s="1">
        <v>202051000</v>
      </c>
      <c r="H749" t="str">
        <f t="shared" si="55"/>
        <v>Jun</v>
      </c>
      <c r="I749">
        <f t="shared" si="59"/>
        <v>6</v>
      </c>
      <c r="J749" t="str">
        <f t="shared" si="56"/>
        <v>06</v>
      </c>
      <c r="K749" t="str">
        <f t="shared" si="57"/>
        <v>2016</v>
      </c>
      <c r="L749" s="2">
        <f t="shared" si="58"/>
        <v>42527</v>
      </c>
    </row>
    <row r="750" spans="1:12" x14ac:dyDescent="0.25">
      <c r="A750" t="s">
        <v>755</v>
      </c>
      <c r="B750">
        <v>5.7790000000000003E-3</v>
      </c>
      <c r="C750">
        <v>5.8199999999999997E-3</v>
      </c>
      <c r="D750">
        <v>5.7790000000000003E-3</v>
      </c>
      <c r="E750">
        <v>5.7959999999999999E-3</v>
      </c>
      <c r="F750" s="1">
        <v>544201</v>
      </c>
      <c r="G750" s="1">
        <v>201494000</v>
      </c>
      <c r="H750" t="str">
        <f t="shared" si="55"/>
        <v>Jun</v>
      </c>
      <c r="I750">
        <f t="shared" si="59"/>
        <v>6</v>
      </c>
      <c r="J750" t="str">
        <f t="shared" si="56"/>
        <v>05</v>
      </c>
      <c r="K750" t="str">
        <f t="shared" si="57"/>
        <v>2016</v>
      </c>
      <c r="L750" s="2">
        <f t="shared" si="58"/>
        <v>42526</v>
      </c>
    </row>
    <row r="751" spans="1:12" x14ac:dyDescent="0.25">
      <c r="A751" t="s">
        <v>756</v>
      </c>
      <c r="B751">
        <v>5.829E-3</v>
      </c>
      <c r="C751">
        <v>5.8820000000000001E-3</v>
      </c>
      <c r="D751">
        <v>5.7549999999999997E-3</v>
      </c>
      <c r="E751">
        <v>5.7800000000000004E-3</v>
      </c>
      <c r="F751" s="1">
        <v>617159</v>
      </c>
      <c r="G751" s="1">
        <v>203232000</v>
      </c>
      <c r="H751" t="str">
        <f t="shared" si="55"/>
        <v>Jun</v>
      </c>
      <c r="I751">
        <f t="shared" si="59"/>
        <v>6</v>
      </c>
      <c r="J751" t="str">
        <f t="shared" si="56"/>
        <v>04</v>
      </c>
      <c r="K751" t="str">
        <f t="shared" si="57"/>
        <v>2016</v>
      </c>
      <c r="L751" s="2">
        <f t="shared" si="58"/>
        <v>42525</v>
      </c>
    </row>
    <row r="752" spans="1:12" x14ac:dyDescent="0.25">
      <c r="A752" t="s">
        <v>757</v>
      </c>
      <c r="B752">
        <v>5.7660000000000003E-3</v>
      </c>
      <c r="C752">
        <v>5.8700000000000002E-3</v>
      </c>
      <c r="D752">
        <v>5.7409999999999996E-3</v>
      </c>
      <c r="E752">
        <v>5.8269999999999997E-3</v>
      </c>
      <c r="F752" s="1">
        <v>437813</v>
      </c>
      <c r="G752" s="1">
        <v>201062000</v>
      </c>
      <c r="H752" t="str">
        <f t="shared" si="55"/>
        <v>Jun</v>
      </c>
      <c r="I752">
        <f t="shared" si="59"/>
        <v>6</v>
      </c>
      <c r="J752" t="str">
        <f t="shared" si="56"/>
        <v>03</v>
      </c>
      <c r="K752" t="str">
        <f t="shared" si="57"/>
        <v>2016</v>
      </c>
      <c r="L752" s="2">
        <f t="shared" si="58"/>
        <v>42524</v>
      </c>
    </row>
    <row r="753" spans="1:12" x14ac:dyDescent="0.25">
      <c r="A753" t="s">
        <v>758</v>
      </c>
      <c r="B753">
        <v>5.8089999999999999E-3</v>
      </c>
      <c r="C753">
        <v>5.8149999999999999E-3</v>
      </c>
      <c r="D753">
        <v>5.757E-3</v>
      </c>
      <c r="E753">
        <v>5.7660000000000003E-3</v>
      </c>
      <c r="F753" s="1">
        <v>611429</v>
      </c>
      <c r="G753" s="1">
        <v>202559000</v>
      </c>
      <c r="H753" t="str">
        <f t="shared" si="55"/>
        <v>Jun</v>
      </c>
      <c r="I753">
        <f t="shared" si="59"/>
        <v>6</v>
      </c>
      <c r="J753" t="str">
        <f t="shared" si="56"/>
        <v>02</v>
      </c>
      <c r="K753" t="str">
        <f t="shared" si="57"/>
        <v>2016</v>
      </c>
      <c r="L753" s="2">
        <f t="shared" si="58"/>
        <v>42523</v>
      </c>
    </row>
    <row r="754" spans="1:12" x14ac:dyDescent="0.25">
      <c r="A754" t="s">
        <v>759</v>
      </c>
      <c r="B754">
        <v>5.7010000000000003E-3</v>
      </c>
      <c r="C754">
        <v>5.8120000000000003E-3</v>
      </c>
      <c r="D754">
        <v>5.6899999999999997E-3</v>
      </c>
      <c r="E754">
        <v>5.8089999999999999E-3</v>
      </c>
      <c r="F754" s="1">
        <v>1018470</v>
      </c>
      <c r="G754" s="1">
        <v>198784000</v>
      </c>
      <c r="H754" t="str">
        <f t="shared" si="55"/>
        <v>Jun</v>
      </c>
      <c r="I754">
        <f t="shared" si="59"/>
        <v>6</v>
      </c>
      <c r="J754" t="str">
        <f t="shared" si="56"/>
        <v>01</v>
      </c>
      <c r="K754" t="str">
        <f t="shared" si="57"/>
        <v>2016</v>
      </c>
      <c r="L754" s="2">
        <f t="shared" si="58"/>
        <v>42522</v>
      </c>
    </row>
    <row r="755" spans="1:12" x14ac:dyDescent="0.25">
      <c r="A755" t="s">
        <v>760</v>
      </c>
      <c r="B755">
        <v>5.7460000000000002E-3</v>
      </c>
      <c r="C755">
        <v>5.7580000000000001E-3</v>
      </c>
      <c r="D755">
        <v>5.6889999999999996E-3</v>
      </c>
      <c r="E755">
        <v>5.7060000000000001E-3</v>
      </c>
      <c r="F755" s="1">
        <v>847636</v>
      </c>
      <c r="G755" s="1">
        <v>200360000</v>
      </c>
      <c r="H755" t="str">
        <f t="shared" si="55"/>
        <v>May</v>
      </c>
      <c r="I755">
        <f t="shared" si="59"/>
        <v>5</v>
      </c>
      <c r="J755" t="str">
        <f t="shared" si="56"/>
        <v>31</v>
      </c>
      <c r="K755" t="str">
        <f t="shared" si="57"/>
        <v>2016</v>
      </c>
      <c r="L755" s="2">
        <f t="shared" si="58"/>
        <v>42521</v>
      </c>
    </row>
    <row r="756" spans="1:12" x14ac:dyDescent="0.25">
      <c r="A756" t="s">
        <v>761</v>
      </c>
      <c r="B756">
        <v>5.6639999999999998E-3</v>
      </c>
      <c r="C756">
        <v>5.7710000000000001E-3</v>
      </c>
      <c r="D756">
        <v>5.6449999999999998E-3</v>
      </c>
      <c r="E756">
        <v>5.7479999999999996E-3</v>
      </c>
      <c r="F756" s="1">
        <v>476095</v>
      </c>
      <c r="G756" s="1">
        <v>197512000</v>
      </c>
      <c r="H756" t="str">
        <f t="shared" si="55"/>
        <v>May</v>
      </c>
      <c r="I756">
        <f t="shared" si="59"/>
        <v>5</v>
      </c>
      <c r="J756" t="str">
        <f t="shared" si="56"/>
        <v>30</v>
      </c>
      <c r="K756" t="str">
        <f t="shared" si="57"/>
        <v>2016</v>
      </c>
      <c r="L756" s="2">
        <f t="shared" si="58"/>
        <v>42520</v>
      </c>
    </row>
    <row r="757" spans="1:12" x14ac:dyDescent="0.25">
      <c r="A757" t="s">
        <v>762</v>
      </c>
      <c r="B757">
        <v>5.6820000000000004E-3</v>
      </c>
      <c r="C757">
        <v>5.7289999999999997E-3</v>
      </c>
      <c r="D757">
        <v>5.6140000000000001E-3</v>
      </c>
      <c r="E757">
        <v>5.6620000000000004E-3</v>
      </c>
      <c r="F757" s="1">
        <v>829452</v>
      </c>
      <c r="G757" s="1">
        <v>198119000</v>
      </c>
      <c r="H757" t="str">
        <f t="shared" si="55"/>
        <v>May</v>
      </c>
      <c r="I757">
        <f t="shared" si="59"/>
        <v>5</v>
      </c>
      <c r="J757" t="str">
        <f t="shared" si="56"/>
        <v>29</v>
      </c>
      <c r="K757" t="str">
        <f t="shared" si="57"/>
        <v>2016</v>
      </c>
      <c r="L757" s="2">
        <f t="shared" si="58"/>
        <v>42519</v>
      </c>
    </row>
    <row r="758" spans="1:12" x14ac:dyDescent="0.25">
      <c r="A758" t="s">
        <v>763</v>
      </c>
      <c r="B758">
        <v>5.6759999999999996E-3</v>
      </c>
      <c r="C758">
        <v>5.738E-3</v>
      </c>
      <c r="D758">
        <v>5.659E-3</v>
      </c>
      <c r="E758">
        <v>5.6820000000000004E-3</v>
      </c>
      <c r="F758" s="1">
        <v>889921</v>
      </c>
      <c r="G758" s="1">
        <v>197929000</v>
      </c>
      <c r="H758" t="str">
        <f t="shared" si="55"/>
        <v>May</v>
      </c>
      <c r="I758">
        <f t="shared" si="59"/>
        <v>5</v>
      </c>
      <c r="J758" t="str">
        <f t="shared" si="56"/>
        <v>28</v>
      </c>
      <c r="K758" t="str">
        <f t="shared" si="57"/>
        <v>2016</v>
      </c>
      <c r="L758" s="2">
        <f t="shared" si="58"/>
        <v>42518</v>
      </c>
    </row>
    <row r="759" spans="1:12" x14ac:dyDescent="0.25">
      <c r="A759" t="s">
        <v>764</v>
      </c>
      <c r="B759">
        <v>5.6699999999999997E-3</v>
      </c>
      <c r="C759">
        <v>5.7060000000000001E-3</v>
      </c>
      <c r="D759">
        <v>5.6499999999999996E-3</v>
      </c>
      <c r="E759">
        <v>5.679E-3</v>
      </c>
      <c r="F759" s="1">
        <v>1073760</v>
      </c>
      <c r="G759" s="1">
        <v>197696000</v>
      </c>
      <c r="H759" t="str">
        <f t="shared" si="55"/>
        <v>May</v>
      </c>
      <c r="I759">
        <f t="shared" si="59"/>
        <v>5</v>
      </c>
      <c r="J759" t="str">
        <f t="shared" si="56"/>
        <v>27</v>
      </c>
      <c r="K759" t="str">
        <f t="shared" si="57"/>
        <v>2016</v>
      </c>
      <c r="L759" s="2">
        <f t="shared" si="58"/>
        <v>42517</v>
      </c>
    </row>
    <row r="760" spans="1:12" x14ac:dyDescent="0.25">
      <c r="A760" t="s">
        <v>765</v>
      </c>
      <c r="B760">
        <v>5.757E-3</v>
      </c>
      <c r="C760">
        <v>5.757E-3</v>
      </c>
      <c r="D760">
        <v>5.6410000000000002E-3</v>
      </c>
      <c r="E760">
        <v>5.6690000000000004E-3</v>
      </c>
      <c r="F760" s="1">
        <v>678744</v>
      </c>
      <c r="G760" s="1">
        <v>200756000</v>
      </c>
      <c r="H760" t="str">
        <f t="shared" si="55"/>
        <v>May</v>
      </c>
      <c r="I760">
        <f t="shared" si="59"/>
        <v>5</v>
      </c>
      <c r="J760" t="str">
        <f t="shared" si="56"/>
        <v>26</v>
      </c>
      <c r="K760" t="str">
        <f t="shared" si="57"/>
        <v>2016</v>
      </c>
      <c r="L760" s="2">
        <f t="shared" si="58"/>
        <v>42516</v>
      </c>
    </row>
    <row r="761" spans="1:12" x14ac:dyDescent="0.25">
      <c r="A761" t="s">
        <v>766</v>
      </c>
      <c r="B761">
        <v>5.9620000000000003E-3</v>
      </c>
      <c r="C761">
        <v>5.9649999999999998E-3</v>
      </c>
      <c r="D761">
        <v>5.7540000000000004E-3</v>
      </c>
      <c r="E761">
        <v>5.7559999999999998E-3</v>
      </c>
      <c r="F761" s="1">
        <v>517124</v>
      </c>
      <c r="G761" s="1">
        <v>207885000</v>
      </c>
      <c r="H761" t="str">
        <f t="shared" si="55"/>
        <v>May</v>
      </c>
      <c r="I761">
        <f t="shared" si="59"/>
        <v>5</v>
      </c>
      <c r="J761" t="str">
        <f t="shared" si="56"/>
        <v>25</v>
      </c>
      <c r="K761" t="str">
        <f t="shared" si="57"/>
        <v>2016</v>
      </c>
      <c r="L761" s="2">
        <f t="shared" si="58"/>
        <v>42515</v>
      </c>
    </row>
    <row r="762" spans="1:12" x14ac:dyDescent="0.25">
      <c r="A762" t="s">
        <v>767</v>
      </c>
      <c r="B762">
        <v>5.9109999999999996E-3</v>
      </c>
      <c r="C762">
        <v>5.9639999999999997E-3</v>
      </c>
      <c r="D762">
        <v>5.8979999999999996E-3</v>
      </c>
      <c r="E762">
        <v>5.9620000000000003E-3</v>
      </c>
      <c r="F762" s="1">
        <v>471659</v>
      </c>
      <c r="G762" s="1">
        <v>206112000</v>
      </c>
      <c r="H762" t="str">
        <f t="shared" si="55"/>
        <v>May</v>
      </c>
      <c r="I762">
        <f t="shared" si="59"/>
        <v>5</v>
      </c>
      <c r="J762" t="str">
        <f t="shared" si="56"/>
        <v>24</v>
      </c>
      <c r="K762" t="str">
        <f t="shared" si="57"/>
        <v>2016</v>
      </c>
      <c r="L762" s="2">
        <f t="shared" si="58"/>
        <v>42514</v>
      </c>
    </row>
    <row r="763" spans="1:12" x14ac:dyDescent="0.25">
      <c r="A763" t="s">
        <v>768</v>
      </c>
      <c r="B763">
        <v>5.9350000000000002E-3</v>
      </c>
      <c r="C763">
        <v>5.9360000000000003E-3</v>
      </c>
      <c r="D763">
        <v>5.9049999999999997E-3</v>
      </c>
      <c r="E763">
        <v>5.9090000000000002E-3</v>
      </c>
      <c r="F763" s="1">
        <v>507430</v>
      </c>
      <c r="G763" s="1">
        <v>206946000</v>
      </c>
      <c r="H763" t="str">
        <f t="shared" si="55"/>
        <v>May</v>
      </c>
      <c r="I763">
        <f t="shared" si="59"/>
        <v>5</v>
      </c>
      <c r="J763" t="str">
        <f t="shared" si="56"/>
        <v>23</v>
      </c>
      <c r="K763" t="str">
        <f t="shared" si="57"/>
        <v>2016</v>
      </c>
      <c r="L763" s="2">
        <f t="shared" si="58"/>
        <v>42513</v>
      </c>
    </row>
    <row r="764" spans="1:12" x14ac:dyDescent="0.25">
      <c r="A764" t="s">
        <v>769</v>
      </c>
      <c r="B764">
        <v>5.9890000000000004E-3</v>
      </c>
      <c r="C764">
        <v>5.9919999999999999E-3</v>
      </c>
      <c r="D764">
        <v>5.9329999999999999E-3</v>
      </c>
      <c r="E764">
        <v>5.9360000000000003E-3</v>
      </c>
      <c r="F764" s="1">
        <v>273758</v>
      </c>
      <c r="G764" s="1">
        <v>208835000</v>
      </c>
      <c r="H764" t="str">
        <f t="shared" si="55"/>
        <v>May</v>
      </c>
      <c r="I764">
        <f t="shared" si="59"/>
        <v>5</v>
      </c>
      <c r="J764" t="str">
        <f t="shared" si="56"/>
        <v>22</v>
      </c>
      <c r="K764" t="str">
        <f t="shared" si="57"/>
        <v>2016</v>
      </c>
      <c r="L764" s="2">
        <f t="shared" si="58"/>
        <v>42512</v>
      </c>
    </row>
    <row r="765" spans="1:12" x14ac:dyDescent="0.25">
      <c r="A765" t="s">
        <v>770</v>
      </c>
      <c r="B765">
        <v>6.0899999999999999E-3</v>
      </c>
      <c r="C765">
        <v>6.0980000000000001E-3</v>
      </c>
      <c r="D765">
        <v>5.9880000000000003E-3</v>
      </c>
      <c r="E765">
        <v>5.9899999999999997E-3</v>
      </c>
      <c r="F765" s="1">
        <v>217884</v>
      </c>
      <c r="G765" s="1">
        <v>212346000</v>
      </c>
      <c r="H765" t="str">
        <f t="shared" si="55"/>
        <v>May</v>
      </c>
      <c r="I765">
        <f t="shared" si="59"/>
        <v>5</v>
      </c>
      <c r="J765" t="str">
        <f t="shared" si="56"/>
        <v>21</v>
      </c>
      <c r="K765" t="str">
        <f t="shared" si="57"/>
        <v>2016</v>
      </c>
      <c r="L765" s="2">
        <f t="shared" si="58"/>
        <v>42511</v>
      </c>
    </row>
    <row r="766" spans="1:12" x14ac:dyDescent="0.25">
      <c r="A766" t="s">
        <v>771</v>
      </c>
      <c r="B766">
        <v>6.0280000000000004E-3</v>
      </c>
      <c r="C766">
        <v>6.084E-3</v>
      </c>
      <c r="D766">
        <v>6.0200000000000002E-3</v>
      </c>
      <c r="E766">
        <v>6.084E-3</v>
      </c>
      <c r="F766" s="1">
        <v>549413</v>
      </c>
      <c r="G766" s="1">
        <v>210178000</v>
      </c>
      <c r="H766" t="str">
        <f t="shared" si="55"/>
        <v>May</v>
      </c>
      <c r="I766">
        <f t="shared" si="59"/>
        <v>5</v>
      </c>
      <c r="J766" t="str">
        <f t="shared" si="56"/>
        <v>20</v>
      </c>
      <c r="K766" t="str">
        <f t="shared" si="57"/>
        <v>2016</v>
      </c>
      <c r="L766" s="2">
        <f t="shared" si="58"/>
        <v>42510</v>
      </c>
    </row>
    <row r="767" spans="1:12" x14ac:dyDescent="0.25">
      <c r="A767" t="s">
        <v>772</v>
      </c>
      <c r="B767">
        <v>6.025E-3</v>
      </c>
      <c r="C767">
        <v>6.0419999999999996E-3</v>
      </c>
      <c r="D767">
        <v>5.9880000000000003E-3</v>
      </c>
      <c r="E767">
        <v>6.032E-3</v>
      </c>
      <c r="F767" s="1">
        <v>797005</v>
      </c>
      <c r="G767" s="1">
        <v>210068000</v>
      </c>
      <c r="H767" t="str">
        <f t="shared" si="55"/>
        <v>May</v>
      </c>
      <c r="I767">
        <f t="shared" si="59"/>
        <v>5</v>
      </c>
      <c r="J767" t="str">
        <f t="shared" si="56"/>
        <v>19</v>
      </c>
      <c r="K767" t="str">
        <f t="shared" si="57"/>
        <v>2016</v>
      </c>
      <c r="L767" s="2">
        <f t="shared" si="58"/>
        <v>42509</v>
      </c>
    </row>
    <row r="768" spans="1:12" x14ac:dyDescent="0.25">
      <c r="A768" t="s">
        <v>773</v>
      </c>
      <c r="B768">
        <v>6.0219999999999996E-3</v>
      </c>
      <c r="C768">
        <v>6.0520000000000001E-3</v>
      </c>
      <c r="D768">
        <v>6.0159999999999996E-3</v>
      </c>
      <c r="E768">
        <v>6.0280000000000004E-3</v>
      </c>
      <c r="F768" s="1">
        <v>701256</v>
      </c>
      <c r="G768" s="1">
        <v>209981000</v>
      </c>
      <c r="H768" t="str">
        <f t="shared" si="55"/>
        <v>May</v>
      </c>
      <c r="I768">
        <f t="shared" si="59"/>
        <v>5</v>
      </c>
      <c r="J768" t="str">
        <f t="shared" si="56"/>
        <v>18</v>
      </c>
      <c r="K768" t="str">
        <f t="shared" si="57"/>
        <v>2016</v>
      </c>
      <c r="L768" s="2">
        <f t="shared" si="58"/>
        <v>42508</v>
      </c>
    </row>
    <row r="769" spans="1:12" x14ac:dyDescent="0.25">
      <c r="A769" t="s">
        <v>774</v>
      </c>
      <c r="B769">
        <v>6.0219999999999996E-3</v>
      </c>
      <c r="C769">
        <v>6.0600000000000003E-3</v>
      </c>
      <c r="D769">
        <v>6.0219999999999996E-3</v>
      </c>
      <c r="E769">
        <v>6.0229999999999997E-3</v>
      </c>
      <c r="F769" s="1">
        <v>319996</v>
      </c>
      <c r="G769" s="1">
        <v>209984000</v>
      </c>
      <c r="H769" t="str">
        <f t="shared" si="55"/>
        <v>May</v>
      </c>
      <c r="I769">
        <f t="shared" si="59"/>
        <v>5</v>
      </c>
      <c r="J769" t="str">
        <f t="shared" si="56"/>
        <v>17</v>
      </c>
      <c r="K769" t="str">
        <f t="shared" si="57"/>
        <v>2016</v>
      </c>
      <c r="L769" s="2">
        <f t="shared" si="58"/>
        <v>42507</v>
      </c>
    </row>
    <row r="770" spans="1:12" x14ac:dyDescent="0.25">
      <c r="A770" t="s">
        <v>775</v>
      </c>
      <c r="B770">
        <v>6.0610000000000004E-3</v>
      </c>
      <c r="C770">
        <v>6.0699999999999999E-3</v>
      </c>
      <c r="D770">
        <v>6.0179999999999999E-3</v>
      </c>
      <c r="E770">
        <v>6.0219999999999996E-3</v>
      </c>
      <c r="F770" s="1">
        <v>389621</v>
      </c>
      <c r="G770" s="1">
        <v>211333000</v>
      </c>
      <c r="H770" t="str">
        <f t="shared" ref="H770:H833" si="60">LEFT(A770,3)</f>
        <v>May</v>
      </c>
      <c r="I770">
        <f t="shared" si="59"/>
        <v>5</v>
      </c>
      <c r="J770" t="str">
        <f t="shared" ref="J770:J833" si="61">MID(A770,5,2)</f>
        <v>16</v>
      </c>
      <c r="K770" t="str">
        <f t="shared" ref="K770:K833" si="62">RIGHT(A770,4)</f>
        <v>2016</v>
      </c>
      <c r="L770" s="2">
        <f t="shared" ref="L770:L833" si="63">DATE(K770,I770,J770)</f>
        <v>42506</v>
      </c>
    </row>
    <row r="771" spans="1:12" x14ac:dyDescent="0.25">
      <c r="A771" t="s">
        <v>776</v>
      </c>
      <c r="B771">
        <v>6.0720000000000001E-3</v>
      </c>
      <c r="C771">
        <v>6.0749999999999997E-3</v>
      </c>
      <c r="D771">
        <v>6.0060000000000001E-3</v>
      </c>
      <c r="E771">
        <v>6.0610000000000004E-3</v>
      </c>
      <c r="F771" s="1">
        <v>304621</v>
      </c>
      <c r="G771" s="1">
        <v>211725000</v>
      </c>
      <c r="H771" t="str">
        <f t="shared" si="60"/>
        <v>May</v>
      </c>
      <c r="I771">
        <f t="shared" ref="I771:I834" si="64">IF(H771="Jan",1,IF(H771="Feb",2,IF(H771="Mar",3,IF(H771="Apr",4,IF(H771="May",5,IF(H771="Jun",6,IF(H771="Jul",7,IF(H771="Aug",8,IF(H771="Sep",9,IF(H771="Oct",10,IF(H771="Nov",11,12)))))))))))</f>
        <v>5</v>
      </c>
      <c r="J771" t="str">
        <f t="shared" si="61"/>
        <v>15</v>
      </c>
      <c r="K771" t="str">
        <f t="shared" si="62"/>
        <v>2016</v>
      </c>
      <c r="L771" s="2">
        <f t="shared" si="63"/>
        <v>42505</v>
      </c>
    </row>
    <row r="772" spans="1:12" x14ac:dyDescent="0.25">
      <c r="A772" t="s">
        <v>777</v>
      </c>
      <c r="B772">
        <v>6.1110000000000001E-3</v>
      </c>
      <c r="C772">
        <v>6.1159999999999999E-3</v>
      </c>
      <c r="D772">
        <v>6.0330000000000002E-3</v>
      </c>
      <c r="E772">
        <v>6.0730000000000003E-3</v>
      </c>
      <c r="F772" s="1">
        <v>274107</v>
      </c>
      <c r="G772" s="1">
        <v>213073000</v>
      </c>
      <c r="H772" t="str">
        <f t="shared" si="60"/>
        <v>May</v>
      </c>
      <c r="I772">
        <f t="shared" si="64"/>
        <v>5</v>
      </c>
      <c r="J772" t="str">
        <f t="shared" si="61"/>
        <v>14</v>
      </c>
      <c r="K772" t="str">
        <f t="shared" si="62"/>
        <v>2016</v>
      </c>
      <c r="L772" s="2">
        <f t="shared" si="63"/>
        <v>42504</v>
      </c>
    </row>
    <row r="773" spans="1:12" x14ac:dyDescent="0.25">
      <c r="A773" t="s">
        <v>778</v>
      </c>
      <c r="B773">
        <v>6.1669999999999997E-3</v>
      </c>
      <c r="C773">
        <v>6.1900000000000002E-3</v>
      </c>
      <c r="D773">
        <v>6.1050000000000002E-3</v>
      </c>
      <c r="E773">
        <v>6.1089999999999998E-3</v>
      </c>
      <c r="F773" s="1">
        <v>478095</v>
      </c>
      <c r="G773" s="1">
        <v>215019000</v>
      </c>
      <c r="H773" t="str">
        <f t="shared" si="60"/>
        <v>May</v>
      </c>
      <c r="I773">
        <f t="shared" si="64"/>
        <v>5</v>
      </c>
      <c r="J773" t="str">
        <f t="shared" si="61"/>
        <v>13</v>
      </c>
      <c r="K773" t="str">
        <f t="shared" si="62"/>
        <v>2016</v>
      </c>
      <c r="L773" s="2">
        <f t="shared" si="63"/>
        <v>42503</v>
      </c>
    </row>
    <row r="774" spans="1:12" x14ac:dyDescent="0.25">
      <c r="A774" t="s">
        <v>779</v>
      </c>
      <c r="B774">
        <v>6.1879999999999999E-3</v>
      </c>
      <c r="C774">
        <v>6.1879999999999999E-3</v>
      </c>
      <c r="D774">
        <v>6.1529999999999996E-3</v>
      </c>
      <c r="E774">
        <v>6.1669999999999997E-3</v>
      </c>
      <c r="F774" s="1">
        <v>362896</v>
      </c>
      <c r="G774" s="1">
        <v>215780000</v>
      </c>
      <c r="H774" t="str">
        <f t="shared" si="60"/>
        <v>May</v>
      </c>
      <c r="I774">
        <f t="shared" si="64"/>
        <v>5</v>
      </c>
      <c r="J774" t="str">
        <f t="shared" si="61"/>
        <v>12</v>
      </c>
      <c r="K774" t="str">
        <f t="shared" si="62"/>
        <v>2016</v>
      </c>
      <c r="L774" s="2">
        <f t="shared" si="63"/>
        <v>42502</v>
      </c>
    </row>
    <row r="775" spans="1:12" x14ac:dyDescent="0.25">
      <c r="A775" t="s">
        <v>780</v>
      </c>
      <c r="B775">
        <v>6.2719999999999998E-3</v>
      </c>
      <c r="C775">
        <v>6.2769999999999996E-3</v>
      </c>
      <c r="D775">
        <v>6.1859999999999997E-3</v>
      </c>
      <c r="E775">
        <v>6.1890000000000001E-3</v>
      </c>
      <c r="F775" s="1">
        <v>476708</v>
      </c>
      <c r="G775" s="1">
        <v>218707000</v>
      </c>
      <c r="H775" t="str">
        <f t="shared" si="60"/>
        <v>May</v>
      </c>
      <c r="I775">
        <f t="shared" si="64"/>
        <v>5</v>
      </c>
      <c r="J775" t="str">
        <f t="shared" si="61"/>
        <v>11</v>
      </c>
      <c r="K775" t="str">
        <f t="shared" si="62"/>
        <v>2016</v>
      </c>
      <c r="L775" s="2">
        <f t="shared" si="63"/>
        <v>42501</v>
      </c>
    </row>
    <row r="776" spans="1:12" x14ac:dyDescent="0.25">
      <c r="A776" t="s">
        <v>781</v>
      </c>
      <c r="B776">
        <v>6.3990000000000002E-3</v>
      </c>
      <c r="C776">
        <v>6.3990000000000002E-3</v>
      </c>
      <c r="D776">
        <v>6.2700000000000004E-3</v>
      </c>
      <c r="E776">
        <v>6.2719999999999998E-3</v>
      </c>
      <c r="F776" s="1">
        <v>404295</v>
      </c>
      <c r="G776" s="1">
        <v>223113000</v>
      </c>
      <c r="H776" t="str">
        <f t="shared" si="60"/>
        <v>May</v>
      </c>
      <c r="I776">
        <f t="shared" si="64"/>
        <v>5</v>
      </c>
      <c r="J776" t="str">
        <f t="shared" si="61"/>
        <v>10</v>
      </c>
      <c r="K776" t="str">
        <f t="shared" si="62"/>
        <v>2016</v>
      </c>
      <c r="L776" s="2">
        <f t="shared" si="63"/>
        <v>42500</v>
      </c>
    </row>
    <row r="777" spans="1:12" x14ac:dyDescent="0.25">
      <c r="A777" t="s">
        <v>782</v>
      </c>
      <c r="B777">
        <v>6.4019999999999997E-3</v>
      </c>
      <c r="C777">
        <v>6.4070000000000004E-3</v>
      </c>
      <c r="D777">
        <v>6.3860000000000002E-3</v>
      </c>
      <c r="E777">
        <v>6.3990000000000002E-3</v>
      </c>
      <c r="F777" s="1">
        <v>351209</v>
      </c>
      <c r="G777" s="1">
        <v>223244000</v>
      </c>
      <c r="H777" t="str">
        <f t="shared" si="60"/>
        <v>May</v>
      </c>
      <c r="I777">
        <f t="shared" si="64"/>
        <v>5</v>
      </c>
      <c r="J777" t="str">
        <f t="shared" si="61"/>
        <v>09</v>
      </c>
      <c r="K777" t="str">
        <f t="shared" si="62"/>
        <v>2016</v>
      </c>
      <c r="L777" s="2">
        <f t="shared" si="63"/>
        <v>42499</v>
      </c>
    </row>
    <row r="778" spans="1:12" x14ac:dyDescent="0.25">
      <c r="A778" t="s">
        <v>783</v>
      </c>
      <c r="B778">
        <v>6.4900000000000001E-3</v>
      </c>
      <c r="C778">
        <v>6.4920000000000004E-3</v>
      </c>
      <c r="D778">
        <v>6.4029999999999998E-3</v>
      </c>
      <c r="E778">
        <v>6.404E-3</v>
      </c>
      <c r="F778" s="1">
        <v>389914</v>
      </c>
      <c r="G778" s="1">
        <v>226293000</v>
      </c>
      <c r="H778" t="str">
        <f t="shared" si="60"/>
        <v>May</v>
      </c>
      <c r="I778">
        <f t="shared" si="64"/>
        <v>5</v>
      </c>
      <c r="J778" t="str">
        <f t="shared" si="61"/>
        <v>08</v>
      </c>
      <c r="K778" t="str">
        <f t="shared" si="62"/>
        <v>2016</v>
      </c>
      <c r="L778" s="2">
        <f t="shared" si="63"/>
        <v>42498</v>
      </c>
    </row>
    <row r="779" spans="1:12" x14ac:dyDescent="0.25">
      <c r="A779" t="s">
        <v>784</v>
      </c>
      <c r="B779">
        <v>6.3949999999999996E-3</v>
      </c>
      <c r="C779">
        <v>6.496E-3</v>
      </c>
      <c r="D779">
        <v>6.3949999999999996E-3</v>
      </c>
      <c r="E779">
        <v>6.4900000000000001E-3</v>
      </c>
      <c r="F779" s="1">
        <v>351537</v>
      </c>
      <c r="G779" s="1">
        <v>222997000</v>
      </c>
      <c r="H779" t="str">
        <f t="shared" si="60"/>
        <v>May</v>
      </c>
      <c r="I779">
        <f t="shared" si="64"/>
        <v>5</v>
      </c>
      <c r="J779" t="str">
        <f t="shared" si="61"/>
        <v>07</v>
      </c>
      <c r="K779" t="str">
        <f t="shared" si="62"/>
        <v>2016</v>
      </c>
      <c r="L779" s="2">
        <f t="shared" si="63"/>
        <v>42497</v>
      </c>
    </row>
    <row r="780" spans="1:12" x14ac:dyDescent="0.25">
      <c r="A780" t="s">
        <v>785</v>
      </c>
      <c r="B780">
        <v>6.1980000000000004E-3</v>
      </c>
      <c r="C780">
        <v>6.4000000000000003E-3</v>
      </c>
      <c r="D780">
        <v>6.1879999999999999E-3</v>
      </c>
      <c r="E780">
        <v>6.3990000000000002E-3</v>
      </c>
      <c r="F780" s="1">
        <v>680334</v>
      </c>
      <c r="G780" s="1">
        <v>216107000</v>
      </c>
      <c r="H780" t="str">
        <f t="shared" si="60"/>
        <v>May</v>
      </c>
      <c r="I780">
        <f t="shared" si="64"/>
        <v>5</v>
      </c>
      <c r="J780" t="str">
        <f t="shared" si="61"/>
        <v>06</v>
      </c>
      <c r="K780" t="str">
        <f t="shared" si="62"/>
        <v>2016</v>
      </c>
      <c r="L780" s="2">
        <f t="shared" si="63"/>
        <v>42496</v>
      </c>
    </row>
    <row r="781" spans="1:12" x14ac:dyDescent="0.25">
      <c r="A781" t="s">
        <v>786</v>
      </c>
      <c r="B781">
        <v>6.3229999999999996E-3</v>
      </c>
      <c r="C781">
        <v>6.3239999999999998E-3</v>
      </c>
      <c r="D781">
        <v>6.1869999999999998E-3</v>
      </c>
      <c r="E781">
        <v>6.1929999999999997E-3</v>
      </c>
      <c r="F781" s="1">
        <v>509188</v>
      </c>
      <c r="G781" s="1">
        <v>220475000</v>
      </c>
      <c r="H781" t="str">
        <f t="shared" si="60"/>
        <v>May</v>
      </c>
      <c r="I781">
        <f t="shared" si="64"/>
        <v>5</v>
      </c>
      <c r="J781" t="str">
        <f t="shared" si="61"/>
        <v>05</v>
      </c>
      <c r="K781" t="str">
        <f t="shared" si="62"/>
        <v>2016</v>
      </c>
      <c r="L781" s="2">
        <f t="shared" si="63"/>
        <v>42495</v>
      </c>
    </row>
    <row r="782" spans="1:12" x14ac:dyDescent="0.25">
      <c r="A782" t="s">
        <v>787</v>
      </c>
      <c r="B782">
        <v>6.5579999999999996E-3</v>
      </c>
      <c r="C782">
        <v>6.5599999999999999E-3</v>
      </c>
      <c r="D782">
        <v>6.3070000000000001E-3</v>
      </c>
      <c r="E782">
        <v>6.3229999999999996E-3</v>
      </c>
      <c r="F782" s="1">
        <v>563556</v>
      </c>
      <c r="G782" s="1">
        <v>228655000</v>
      </c>
      <c r="H782" t="str">
        <f t="shared" si="60"/>
        <v>May</v>
      </c>
      <c r="I782">
        <f t="shared" si="64"/>
        <v>5</v>
      </c>
      <c r="J782" t="str">
        <f t="shared" si="61"/>
        <v>04</v>
      </c>
      <c r="K782" t="str">
        <f t="shared" si="62"/>
        <v>2016</v>
      </c>
      <c r="L782" s="2">
        <f t="shared" si="63"/>
        <v>42494</v>
      </c>
    </row>
    <row r="783" spans="1:12" x14ac:dyDescent="0.25">
      <c r="A783" t="s">
        <v>788</v>
      </c>
      <c r="B783">
        <v>6.7159999999999997E-3</v>
      </c>
      <c r="C783">
        <v>6.7169999999999999E-3</v>
      </c>
      <c r="D783">
        <v>6.5550000000000001E-3</v>
      </c>
      <c r="E783">
        <v>6.5599999999999999E-3</v>
      </c>
      <c r="F783" s="1">
        <v>329125</v>
      </c>
      <c r="G783" s="1">
        <v>234192000</v>
      </c>
      <c r="H783" t="str">
        <f t="shared" si="60"/>
        <v>May</v>
      </c>
      <c r="I783">
        <f t="shared" si="64"/>
        <v>5</v>
      </c>
      <c r="J783" t="str">
        <f t="shared" si="61"/>
        <v>03</v>
      </c>
      <c r="K783" t="str">
        <f t="shared" si="62"/>
        <v>2016</v>
      </c>
      <c r="L783" s="2">
        <f t="shared" si="63"/>
        <v>42493</v>
      </c>
    </row>
    <row r="784" spans="1:12" x14ac:dyDescent="0.25">
      <c r="A784" t="s">
        <v>789</v>
      </c>
      <c r="B784">
        <v>6.7910000000000002E-3</v>
      </c>
      <c r="C784">
        <v>6.803E-3</v>
      </c>
      <c r="D784">
        <v>6.7120000000000001E-3</v>
      </c>
      <c r="E784">
        <v>6.7140000000000003E-3</v>
      </c>
      <c r="F784" s="1">
        <v>585826</v>
      </c>
      <c r="G784" s="1">
        <v>236793000</v>
      </c>
      <c r="H784" t="str">
        <f t="shared" si="60"/>
        <v>May</v>
      </c>
      <c r="I784">
        <f t="shared" si="64"/>
        <v>5</v>
      </c>
      <c r="J784" t="str">
        <f t="shared" si="61"/>
        <v>02</v>
      </c>
      <c r="K784" t="str">
        <f t="shared" si="62"/>
        <v>2016</v>
      </c>
      <c r="L784" s="2">
        <f t="shared" si="63"/>
        <v>42492</v>
      </c>
    </row>
    <row r="785" spans="1:12" x14ac:dyDescent="0.25">
      <c r="A785" t="s">
        <v>790</v>
      </c>
      <c r="B785">
        <v>6.8120000000000003E-3</v>
      </c>
      <c r="C785">
        <v>6.8190000000000004E-3</v>
      </c>
      <c r="D785">
        <v>6.7889999999999999E-3</v>
      </c>
      <c r="E785">
        <v>6.7910000000000002E-3</v>
      </c>
      <c r="F785" s="1">
        <v>241733</v>
      </c>
      <c r="G785" s="1">
        <v>237517000</v>
      </c>
      <c r="H785" t="str">
        <f t="shared" si="60"/>
        <v>May</v>
      </c>
      <c r="I785">
        <f t="shared" si="64"/>
        <v>5</v>
      </c>
      <c r="J785" t="str">
        <f t="shared" si="61"/>
        <v>01</v>
      </c>
      <c r="K785" t="str">
        <f t="shared" si="62"/>
        <v>2016</v>
      </c>
      <c r="L785" s="2">
        <f t="shared" si="63"/>
        <v>42491</v>
      </c>
    </row>
    <row r="786" spans="1:12" x14ac:dyDescent="0.25">
      <c r="A786" t="s">
        <v>791</v>
      </c>
      <c r="B786">
        <v>6.7609999999999996E-3</v>
      </c>
      <c r="C786">
        <v>6.8490000000000001E-3</v>
      </c>
      <c r="D786">
        <v>6.7609999999999996E-3</v>
      </c>
      <c r="E786">
        <v>6.8120000000000003E-3</v>
      </c>
      <c r="F786" s="1">
        <v>406123</v>
      </c>
      <c r="G786" s="1">
        <v>235757000</v>
      </c>
      <c r="H786" t="str">
        <f t="shared" si="60"/>
        <v>Apr</v>
      </c>
      <c r="I786">
        <f t="shared" si="64"/>
        <v>4</v>
      </c>
      <c r="J786" t="str">
        <f t="shared" si="61"/>
        <v>30</v>
      </c>
      <c r="K786" t="str">
        <f t="shared" si="62"/>
        <v>2016</v>
      </c>
      <c r="L786" s="2">
        <f t="shared" si="63"/>
        <v>42490</v>
      </c>
    </row>
    <row r="787" spans="1:12" x14ac:dyDescent="0.25">
      <c r="A787" t="s">
        <v>792</v>
      </c>
      <c r="B787">
        <v>6.6889999999999996E-3</v>
      </c>
      <c r="C787">
        <v>6.7590000000000003E-3</v>
      </c>
      <c r="D787">
        <v>6.6709999999999998E-3</v>
      </c>
      <c r="E787">
        <v>6.7590000000000003E-3</v>
      </c>
      <c r="F787" s="1">
        <v>538253</v>
      </c>
      <c r="G787" s="1">
        <v>233220000</v>
      </c>
      <c r="H787" t="str">
        <f t="shared" si="60"/>
        <v>Apr</v>
      </c>
      <c r="I787">
        <f t="shared" si="64"/>
        <v>4</v>
      </c>
      <c r="J787" t="str">
        <f t="shared" si="61"/>
        <v>29</v>
      </c>
      <c r="K787" t="str">
        <f t="shared" si="62"/>
        <v>2016</v>
      </c>
      <c r="L787" s="2">
        <f t="shared" si="63"/>
        <v>42489</v>
      </c>
    </row>
    <row r="788" spans="1:12" x14ac:dyDescent="0.25">
      <c r="A788" t="s">
        <v>793</v>
      </c>
      <c r="B788">
        <v>6.7200000000000003E-3</v>
      </c>
      <c r="C788">
        <v>6.7239999999999999E-3</v>
      </c>
      <c r="D788">
        <v>6.6660000000000001E-3</v>
      </c>
      <c r="E788">
        <v>6.6860000000000001E-3</v>
      </c>
      <c r="F788" s="1">
        <v>752872</v>
      </c>
      <c r="G788" s="1">
        <v>234332000</v>
      </c>
      <c r="H788" t="str">
        <f t="shared" si="60"/>
        <v>Apr</v>
      </c>
      <c r="I788">
        <f t="shared" si="64"/>
        <v>4</v>
      </c>
      <c r="J788" t="str">
        <f t="shared" si="61"/>
        <v>28</v>
      </c>
      <c r="K788" t="str">
        <f t="shared" si="62"/>
        <v>2016</v>
      </c>
      <c r="L788" s="2">
        <f t="shared" si="63"/>
        <v>42488</v>
      </c>
    </row>
    <row r="789" spans="1:12" x14ac:dyDescent="0.25">
      <c r="A789" t="s">
        <v>794</v>
      </c>
      <c r="B789">
        <v>7.0939999999999996E-3</v>
      </c>
      <c r="C789">
        <v>7.0939999999999996E-3</v>
      </c>
      <c r="D789">
        <v>6.7250000000000001E-3</v>
      </c>
      <c r="E789">
        <v>6.7250000000000001E-3</v>
      </c>
      <c r="F789" s="1">
        <v>797081</v>
      </c>
      <c r="G789" s="1">
        <v>247354000</v>
      </c>
      <c r="H789" t="str">
        <f t="shared" si="60"/>
        <v>Apr</v>
      </c>
      <c r="I789">
        <f t="shared" si="64"/>
        <v>4</v>
      </c>
      <c r="J789" t="str">
        <f t="shared" si="61"/>
        <v>27</v>
      </c>
      <c r="K789" t="str">
        <f t="shared" si="62"/>
        <v>2016</v>
      </c>
      <c r="L789" s="2">
        <f t="shared" si="63"/>
        <v>42487</v>
      </c>
    </row>
    <row r="790" spans="1:12" x14ac:dyDescent="0.25">
      <c r="A790" t="s">
        <v>795</v>
      </c>
      <c r="B790">
        <v>7.2789999999999999E-3</v>
      </c>
      <c r="C790">
        <v>7.293E-3</v>
      </c>
      <c r="D790">
        <v>7.0949999999999997E-3</v>
      </c>
      <c r="E790">
        <v>7.0949999999999997E-3</v>
      </c>
      <c r="F790" s="1">
        <v>884879</v>
      </c>
      <c r="G790" s="1">
        <v>253812000</v>
      </c>
      <c r="H790" t="str">
        <f t="shared" si="60"/>
        <v>Apr</v>
      </c>
      <c r="I790">
        <f t="shared" si="64"/>
        <v>4</v>
      </c>
      <c r="J790" t="str">
        <f t="shared" si="61"/>
        <v>26</v>
      </c>
      <c r="K790" t="str">
        <f t="shared" si="62"/>
        <v>2016</v>
      </c>
      <c r="L790" s="2">
        <f t="shared" si="63"/>
        <v>42486</v>
      </c>
    </row>
    <row r="791" spans="1:12" x14ac:dyDescent="0.25">
      <c r="A791" t="s">
        <v>796</v>
      </c>
      <c r="B791">
        <v>7.2500000000000004E-3</v>
      </c>
      <c r="C791">
        <v>7.3080000000000003E-3</v>
      </c>
      <c r="D791">
        <v>7.234E-3</v>
      </c>
      <c r="E791">
        <v>7.2830000000000004E-3</v>
      </c>
      <c r="F791" s="1">
        <v>605219</v>
      </c>
      <c r="G791" s="1">
        <v>252804000</v>
      </c>
      <c r="H791" t="str">
        <f t="shared" si="60"/>
        <v>Apr</v>
      </c>
      <c r="I791">
        <f t="shared" si="64"/>
        <v>4</v>
      </c>
      <c r="J791" t="str">
        <f t="shared" si="61"/>
        <v>25</v>
      </c>
      <c r="K791" t="str">
        <f t="shared" si="62"/>
        <v>2016</v>
      </c>
      <c r="L791" s="2">
        <f t="shared" si="63"/>
        <v>42485</v>
      </c>
    </row>
    <row r="792" spans="1:12" x14ac:dyDescent="0.25">
      <c r="A792" t="s">
        <v>797</v>
      </c>
      <c r="B792">
        <v>7.3439999999999998E-3</v>
      </c>
      <c r="C792">
        <v>7.3499999999999998E-3</v>
      </c>
      <c r="D792">
        <v>7.2230000000000003E-3</v>
      </c>
      <c r="E792">
        <v>7.2509999999999996E-3</v>
      </c>
      <c r="F792" s="1">
        <v>472274</v>
      </c>
      <c r="G792" s="1">
        <v>256083000</v>
      </c>
      <c r="H792" t="str">
        <f t="shared" si="60"/>
        <v>Apr</v>
      </c>
      <c r="I792">
        <f t="shared" si="64"/>
        <v>4</v>
      </c>
      <c r="J792" t="str">
        <f t="shared" si="61"/>
        <v>24</v>
      </c>
      <c r="K792" t="str">
        <f t="shared" si="62"/>
        <v>2016</v>
      </c>
      <c r="L792" s="2">
        <f t="shared" si="63"/>
        <v>42484</v>
      </c>
    </row>
    <row r="793" spans="1:12" x14ac:dyDescent="0.25">
      <c r="A793" t="s">
        <v>798</v>
      </c>
      <c r="B793">
        <v>7.2820000000000003E-3</v>
      </c>
      <c r="C793">
        <v>7.365E-3</v>
      </c>
      <c r="D793">
        <v>7.2820000000000003E-3</v>
      </c>
      <c r="E793">
        <v>7.3460000000000001E-3</v>
      </c>
      <c r="F793" s="1">
        <v>345650</v>
      </c>
      <c r="G793" s="1">
        <v>253925000</v>
      </c>
      <c r="H793" t="str">
        <f t="shared" si="60"/>
        <v>Apr</v>
      </c>
      <c r="I793">
        <f t="shared" si="64"/>
        <v>4</v>
      </c>
      <c r="J793" t="str">
        <f t="shared" si="61"/>
        <v>23</v>
      </c>
      <c r="K793" t="str">
        <f t="shared" si="62"/>
        <v>2016</v>
      </c>
      <c r="L793" s="2">
        <f t="shared" si="63"/>
        <v>42483</v>
      </c>
    </row>
    <row r="794" spans="1:12" x14ac:dyDescent="0.25">
      <c r="A794" t="s">
        <v>799</v>
      </c>
      <c r="B794">
        <v>7.4390000000000003E-3</v>
      </c>
      <c r="C794">
        <v>7.4390000000000003E-3</v>
      </c>
      <c r="D794">
        <v>7.2750000000000002E-3</v>
      </c>
      <c r="E794">
        <v>7.2839999999999997E-3</v>
      </c>
      <c r="F794" s="1">
        <v>955674</v>
      </c>
      <c r="G794" s="1">
        <v>259389000</v>
      </c>
      <c r="H794" t="str">
        <f t="shared" si="60"/>
        <v>Apr</v>
      </c>
      <c r="I794">
        <f t="shared" si="64"/>
        <v>4</v>
      </c>
      <c r="J794" t="str">
        <f t="shared" si="61"/>
        <v>22</v>
      </c>
      <c r="K794" t="str">
        <f t="shared" si="62"/>
        <v>2016</v>
      </c>
      <c r="L794" s="2">
        <f t="shared" si="63"/>
        <v>42482</v>
      </c>
    </row>
    <row r="795" spans="1:12" x14ac:dyDescent="0.25">
      <c r="A795" t="s">
        <v>800</v>
      </c>
      <c r="B795">
        <v>7.2649999999999998E-3</v>
      </c>
      <c r="C795">
        <v>7.5360000000000002E-3</v>
      </c>
      <c r="D795">
        <v>7.2649999999999998E-3</v>
      </c>
      <c r="E795">
        <v>7.4330000000000004E-3</v>
      </c>
      <c r="F795" s="1">
        <v>1011580</v>
      </c>
      <c r="G795" s="1">
        <v>253308000</v>
      </c>
      <c r="H795" t="str">
        <f t="shared" si="60"/>
        <v>Apr</v>
      </c>
      <c r="I795">
        <f t="shared" si="64"/>
        <v>4</v>
      </c>
      <c r="J795" t="str">
        <f t="shared" si="61"/>
        <v>21</v>
      </c>
      <c r="K795" t="str">
        <f t="shared" si="62"/>
        <v>2016</v>
      </c>
      <c r="L795" s="2">
        <f t="shared" si="63"/>
        <v>42481</v>
      </c>
    </row>
    <row r="796" spans="1:12" x14ac:dyDescent="0.25">
      <c r="A796" t="s">
        <v>801</v>
      </c>
      <c r="B796">
        <v>7.1170000000000001E-3</v>
      </c>
      <c r="C796">
        <v>7.2589999999999998E-3</v>
      </c>
      <c r="D796">
        <v>7.0190000000000001E-3</v>
      </c>
      <c r="E796">
        <v>7.2439999999999996E-3</v>
      </c>
      <c r="F796" s="1">
        <v>1301350</v>
      </c>
      <c r="G796" s="1">
        <v>248170000</v>
      </c>
      <c r="H796" t="str">
        <f t="shared" si="60"/>
        <v>Apr</v>
      </c>
      <c r="I796">
        <f t="shared" si="64"/>
        <v>4</v>
      </c>
      <c r="J796" t="str">
        <f t="shared" si="61"/>
        <v>20</v>
      </c>
      <c r="K796" t="str">
        <f t="shared" si="62"/>
        <v>2016</v>
      </c>
      <c r="L796" s="2">
        <f t="shared" si="63"/>
        <v>42480</v>
      </c>
    </row>
    <row r="797" spans="1:12" x14ac:dyDescent="0.25">
      <c r="A797" t="s">
        <v>802</v>
      </c>
      <c r="B797">
        <v>6.9870000000000002E-3</v>
      </c>
      <c r="C797">
        <v>7.1570000000000002E-3</v>
      </c>
      <c r="D797">
        <v>6.9820000000000004E-3</v>
      </c>
      <c r="E797">
        <v>7.1180000000000002E-3</v>
      </c>
      <c r="F797" s="1">
        <v>426257</v>
      </c>
      <c r="G797" s="1">
        <v>243613000</v>
      </c>
      <c r="H797" t="str">
        <f t="shared" si="60"/>
        <v>Apr</v>
      </c>
      <c r="I797">
        <f t="shared" si="64"/>
        <v>4</v>
      </c>
      <c r="J797" t="str">
        <f t="shared" si="61"/>
        <v>19</v>
      </c>
      <c r="K797" t="str">
        <f t="shared" si="62"/>
        <v>2016</v>
      </c>
      <c r="L797" s="2">
        <f t="shared" si="63"/>
        <v>42479</v>
      </c>
    </row>
    <row r="798" spans="1:12" x14ac:dyDescent="0.25">
      <c r="A798" t="s">
        <v>803</v>
      </c>
      <c r="B798">
        <v>6.5030000000000001E-3</v>
      </c>
      <c r="C798">
        <v>7.1939999999999999E-3</v>
      </c>
      <c r="D798">
        <v>6.5030000000000001E-3</v>
      </c>
      <c r="E798">
        <v>6.9870000000000002E-3</v>
      </c>
      <c r="F798" s="1">
        <v>1066190</v>
      </c>
      <c r="G798" s="1">
        <v>226743000</v>
      </c>
      <c r="H798" t="str">
        <f t="shared" si="60"/>
        <v>Apr</v>
      </c>
      <c r="I798">
        <f t="shared" si="64"/>
        <v>4</v>
      </c>
      <c r="J798" t="str">
        <f t="shared" si="61"/>
        <v>18</v>
      </c>
      <c r="K798" t="str">
        <f t="shared" si="62"/>
        <v>2016</v>
      </c>
      <c r="L798" s="2">
        <f t="shared" si="63"/>
        <v>42478</v>
      </c>
    </row>
    <row r="799" spans="1:12" x14ac:dyDescent="0.25">
      <c r="A799" t="s">
        <v>804</v>
      </c>
      <c r="B799">
        <v>6.4989999999999996E-3</v>
      </c>
      <c r="C799">
        <v>6.6049999999999998E-3</v>
      </c>
      <c r="D799">
        <v>6.4879999999999998E-3</v>
      </c>
      <c r="E799">
        <v>6.4989999999999996E-3</v>
      </c>
      <c r="F799" s="1">
        <v>54782</v>
      </c>
      <c r="G799" s="1">
        <v>226598000</v>
      </c>
      <c r="H799" t="str">
        <f t="shared" si="60"/>
        <v>Apr</v>
      </c>
      <c r="I799">
        <f t="shared" si="64"/>
        <v>4</v>
      </c>
      <c r="J799" t="str">
        <f t="shared" si="61"/>
        <v>17</v>
      </c>
      <c r="K799" t="str">
        <f t="shared" si="62"/>
        <v>2016</v>
      </c>
      <c r="L799" s="2">
        <f t="shared" si="63"/>
        <v>42477</v>
      </c>
    </row>
    <row r="800" spans="1:12" x14ac:dyDescent="0.25">
      <c r="A800" t="s">
        <v>805</v>
      </c>
      <c r="B800">
        <v>6.4209999999999996E-3</v>
      </c>
      <c r="C800">
        <v>6.5100000000000002E-3</v>
      </c>
      <c r="D800">
        <v>6.2760000000000003E-3</v>
      </c>
      <c r="E800">
        <v>6.5100000000000002E-3</v>
      </c>
      <c r="F800" s="1">
        <v>70487</v>
      </c>
      <c r="G800" s="1">
        <v>221140000</v>
      </c>
      <c r="H800" t="str">
        <f t="shared" si="60"/>
        <v>Apr</v>
      </c>
      <c r="I800">
        <f t="shared" si="64"/>
        <v>4</v>
      </c>
      <c r="J800" t="str">
        <f t="shared" si="61"/>
        <v>16</v>
      </c>
      <c r="K800" t="str">
        <f t="shared" si="62"/>
        <v>2016</v>
      </c>
      <c r="L800" s="2">
        <f t="shared" si="63"/>
        <v>42476</v>
      </c>
    </row>
    <row r="801" spans="1:12" x14ac:dyDescent="0.25">
      <c r="A801" t="s">
        <v>806</v>
      </c>
      <c r="B801">
        <v>6.3029999999999996E-3</v>
      </c>
      <c r="C801">
        <v>6.4729999999999996E-3</v>
      </c>
      <c r="D801">
        <v>6.2290000000000002E-3</v>
      </c>
      <c r="E801">
        <v>6.424E-3</v>
      </c>
      <c r="F801" s="1">
        <v>156069</v>
      </c>
      <c r="G801" s="1">
        <v>217091000</v>
      </c>
      <c r="H801" t="str">
        <f t="shared" si="60"/>
        <v>Apr</v>
      </c>
      <c r="I801">
        <f t="shared" si="64"/>
        <v>4</v>
      </c>
      <c r="J801" t="str">
        <f t="shared" si="61"/>
        <v>15</v>
      </c>
      <c r="K801" t="str">
        <f t="shared" si="62"/>
        <v>2016</v>
      </c>
      <c r="L801" s="2">
        <f t="shared" si="63"/>
        <v>42475</v>
      </c>
    </row>
    <row r="802" spans="1:12" x14ac:dyDescent="0.25">
      <c r="A802" t="s">
        <v>807</v>
      </c>
      <c r="B802">
        <v>5.6969999999999998E-3</v>
      </c>
      <c r="C802">
        <v>6.352E-3</v>
      </c>
      <c r="D802">
        <v>5.6930000000000001E-3</v>
      </c>
      <c r="E802">
        <v>6.2890000000000003E-3</v>
      </c>
      <c r="F802" s="1">
        <v>192592</v>
      </c>
      <c r="G802" s="1">
        <v>196195000</v>
      </c>
      <c r="H802" t="str">
        <f t="shared" si="60"/>
        <v>Apr</v>
      </c>
      <c r="I802">
        <f t="shared" si="64"/>
        <v>4</v>
      </c>
      <c r="J802" t="str">
        <f t="shared" si="61"/>
        <v>14</v>
      </c>
      <c r="K802" t="str">
        <f t="shared" si="62"/>
        <v>2016</v>
      </c>
      <c r="L802" s="2">
        <f t="shared" si="63"/>
        <v>42474</v>
      </c>
    </row>
    <row r="803" spans="1:12" x14ac:dyDescent="0.25">
      <c r="A803" t="s">
        <v>808</v>
      </c>
      <c r="B803">
        <v>5.8840000000000003E-3</v>
      </c>
      <c r="C803">
        <v>5.8840000000000003E-3</v>
      </c>
      <c r="D803">
        <v>5.6849999999999999E-3</v>
      </c>
      <c r="E803">
        <v>5.6950000000000004E-3</v>
      </c>
      <c r="F803" s="1">
        <v>1384420</v>
      </c>
      <c r="G803" s="1">
        <v>202660000</v>
      </c>
      <c r="H803" t="str">
        <f t="shared" si="60"/>
        <v>Apr</v>
      </c>
      <c r="I803">
        <f t="shared" si="64"/>
        <v>4</v>
      </c>
      <c r="J803" t="str">
        <f t="shared" si="61"/>
        <v>13</v>
      </c>
      <c r="K803" t="str">
        <f t="shared" si="62"/>
        <v>2016</v>
      </c>
      <c r="L803" s="2">
        <f t="shared" si="63"/>
        <v>42473</v>
      </c>
    </row>
    <row r="804" spans="1:12" x14ac:dyDescent="0.25">
      <c r="A804" t="s">
        <v>809</v>
      </c>
      <c r="B804">
        <v>6.0480000000000004E-3</v>
      </c>
      <c r="C804">
        <v>6.0819999999999997E-3</v>
      </c>
      <c r="D804">
        <v>5.8729999999999997E-3</v>
      </c>
      <c r="E804">
        <v>5.8849999999999996E-3</v>
      </c>
      <c r="F804" s="1">
        <v>1085670</v>
      </c>
      <c r="G804" s="1">
        <v>208306000</v>
      </c>
      <c r="H804" t="str">
        <f t="shared" si="60"/>
        <v>Apr</v>
      </c>
      <c r="I804">
        <f t="shared" si="64"/>
        <v>4</v>
      </c>
      <c r="J804" t="str">
        <f t="shared" si="61"/>
        <v>12</v>
      </c>
      <c r="K804" t="str">
        <f t="shared" si="62"/>
        <v>2016</v>
      </c>
      <c r="L804" s="2">
        <f t="shared" si="63"/>
        <v>42472</v>
      </c>
    </row>
    <row r="805" spans="1:12" x14ac:dyDescent="0.25">
      <c r="A805" t="s">
        <v>810</v>
      </c>
      <c r="B805">
        <v>5.9369999999999996E-3</v>
      </c>
      <c r="C805">
        <v>6.071E-3</v>
      </c>
      <c r="D805">
        <v>5.8830000000000002E-3</v>
      </c>
      <c r="E805">
        <v>6.0480000000000004E-3</v>
      </c>
      <c r="F805" s="1">
        <v>1871520</v>
      </c>
      <c r="G805" s="1">
        <v>204474000</v>
      </c>
      <c r="H805" t="str">
        <f t="shared" si="60"/>
        <v>Apr</v>
      </c>
      <c r="I805">
        <f t="shared" si="64"/>
        <v>4</v>
      </c>
      <c r="J805" t="str">
        <f t="shared" si="61"/>
        <v>11</v>
      </c>
      <c r="K805" t="str">
        <f t="shared" si="62"/>
        <v>2016</v>
      </c>
      <c r="L805" s="2">
        <f t="shared" si="63"/>
        <v>42471</v>
      </c>
    </row>
    <row r="806" spans="1:12" x14ac:dyDescent="0.25">
      <c r="A806" t="s">
        <v>811</v>
      </c>
      <c r="B806">
        <v>6.2890000000000003E-3</v>
      </c>
      <c r="C806">
        <v>6.2950000000000002E-3</v>
      </c>
      <c r="D806">
        <v>5.9239999999999996E-3</v>
      </c>
      <c r="E806">
        <v>5.9369999999999996E-3</v>
      </c>
      <c r="F806" s="1">
        <v>774554</v>
      </c>
      <c r="G806" s="1">
        <v>216578000</v>
      </c>
      <c r="H806" t="str">
        <f t="shared" si="60"/>
        <v>Apr</v>
      </c>
      <c r="I806">
        <f t="shared" si="64"/>
        <v>4</v>
      </c>
      <c r="J806" t="str">
        <f t="shared" si="61"/>
        <v>10</v>
      </c>
      <c r="K806" t="str">
        <f t="shared" si="62"/>
        <v>2016</v>
      </c>
      <c r="L806" s="2">
        <f t="shared" si="63"/>
        <v>42470</v>
      </c>
    </row>
    <row r="807" spans="1:12" x14ac:dyDescent="0.25">
      <c r="A807" t="s">
        <v>812</v>
      </c>
      <c r="B807">
        <v>6.6740000000000002E-3</v>
      </c>
      <c r="C807">
        <v>6.679E-3</v>
      </c>
      <c r="D807">
        <v>6.2870000000000001E-3</v>
      </c>
      <c r="E807">
        <v>6.2880000000000002E-3</v>
      </c>
      <c r="F807" s="1">
        <v>1032700</v>
      </c>
      <c r="G807" s="1">
        <v>229844000</v>
      </c>
      <c r="H807" t="str">
        <f t="shared" si="60"/>
        <v>Apr</v>
      </c>
      <c r="I807">
        <f t="shared" si="64"/>
        <v>4</v>
      </c>
      <c r="J807" t="str">
        <f t="shared" si="61"/>
        <v>09</v>
      </c>
      <c r="K807" t="str">
        <f t="shared" si="62"/>
        <v>2016</v>
      </c>
      <c r="L807" s="2">
        <f t="shared" si="63"/>
        <v>42469</v>
      </c>
    </row>
    <row r="808" spans="1:12" x14ac:dyDescent="0.25">
      <c r="A808" t="s">
        <v>813</v>
      </c>
      <c r="B808">
        <v>6.875E-3</v>
      </c>
      <c r="C808">
        <v>6.875E-3</v>
      </c>
      <c r="D808">
        <v>6.6569999999999997E-3</v>
      </c>
      <c r="E808">
        <v>6.6709999999999998E-3</v>
      </c>
      <c r="F808" s="1">
        <v>859428</v>
      </c>
      <c r="G808" s="1">
        <v>236762000</v>
      </c>
      <c r="H808" t="str">
        <f t="shared" si="60"/>
        <v>Apr</v>
      </c>
      <c r="I808">
        <f t="shared" si="64"/>
        <v>4</v>
      </c>
      <c r="J808" t="str">
        <f t="shared" si="61"/>
        <v>08</v>
      </c>
      <c r="K808" t="str">
        <f t="shared" si="62"/>
        <v>2016</v>
      </c>
      <c r="L808" s="2">
        <f t="shared" si="63"/>
        <v>42468</v>
      </c>
    </row>
    <row r="809" spans="1:12" x14ac:dyDescent="0.25">
      <c r="A809" t="s">
        <v>814</v>
      </c>
      <c r="B809">
        <v>7.3080000000000003E-3</v>
      </c>
      <c r="C809">
        <v>7.3090000000000004E-3</v>
      </c>
      <c r="D809">
        <v>6.875E-3</v>
      </c>
      <c r="E809">
        <v>6.875E-3</v>
      </c>
      <c r="F809" s="1">
        <v>1450030</v>
      </c>
      <c r="G809" s="1">
        <v>251671000</v>
      </c>
      <c r="H809" t="str">
        <f t="shared" si="60"/>
        <v>Apr</v>
      </c>
      <c r="I809">
        <f t="shared" si="64"/>
        <v>4</v>
      </c>
      <c r="J809" t="str">
        <f t="shared" si="61"/>
        <v>07</v>
      </c>
      <c r="K809" t="str">
        <f t="shared" si="62"/>
        <v>2016</v>
      </c>
      <c r="L809" s="2">
        <f t="shared" si="63"/>
        <v>42467</v>
      </c>
    </row>
    <row r="810" spans="1:12" x14ac:dyDescent="0.25">
      <c r="A810" t="s">
        <v>815</v>
      </c>
      <c r="B810">
        <v>7.4669999999999997E-3</v>
      </c>
      <c r="C810">
        <v>7.4679999999999998E-3</v>
      </c>
      <c r="D810">
        <v>7.2960000000000004E-3</v>
      </c>
      <c r="E810">
        <v>7.2960000000000004E-3</v>
      </c>
      <c r="F810" s="1">
        <v>796790</v>
      </c>
      <c r="G810" s="1">
        <v>257157000</v>
      </c>
      <c r="H810" t="str">
        <f t="shared" si="60"/>
        <v>Apr</v>
      </c>
      <c r="I810">
        <f t="shared" si="64"/>
        <v>4</v>
      </c>
      <c r="J810" t="str">
        <f t="shared" si="61"/>
        <v>06</v>
      </c>
      <c r="K810" t="str">
        <f t="shared" si="62"/>
        <v>2016</v>
      </c>
      <c r="L810" s="2">
        <f t="shared" si="63"/>
        <v>42466</v>
      </c>
    </row>
    <row r="811" spans="1:12" x14ac:dyDescent="0.25">
      <c r="A811" t="s">
        <v>816</v>
      </c>
      <c r="B811">
        <v>7.4879999999999999E-3</v>
      </c>
      <c r="C811">
        <v>7.5160000000000001E-3</v>
      </c>
      <c r="D811">
        <v>7.4510000000000002E-3</v>
      </c>
      <c r="E811">
        <v>7.4739999999999997E-3</v>
      </c>
      <c r="F811" s="1">
        <v>464037</v>
      </c>
      <c r="G811" s="1">
        <v>257881000</v>
      </c>
      <c r="H811" t="str">
        <f t="shared" si="60"/>
        <v>Apr</v>
      </c>
      <c r="I811">
        <f t="shared" si="64"/>
        <v>4</v>
      </c>
      <c r="J811" t="str">
        <f t="shared" si="61"/>
        <v>05</v>
      </c>
      <c r="K811" t="str">
        <f t="shared" si="62"/>
        <v>2016</v>
      </c>
      <c r="L811" s="2">
        <f t="shared" si="63"/>
        <v>42465</v>
      </c>
    </row>
    <row r="812" spans="1:12" x14ac:dyDescent="0.25">
      <c r="A812" t="s">
        <v>817</v>
      </c>
      <c r="B812">
        <v>7.502E-3</v>
      </c>
      <c r="C812">
        <v>7.515E-3</v>
      </c>
      <c r="D812">
        <v>7.4830000000000001E-3</v>
      </c>
      <c r="E812">
        <v>7.4910000000000003E-3</v>
      </c>
      <c r="F812" s="1">
        <v>300359</v>
      </c>
      <c r="G812" s="1">
        <v>258385000</v>
      </c>
      <c r="H812" t="str">
        <f t="shared" si="60"/>
        <v>Apr</v>
      </c>
      <c r="I812">
        <f t="shared" si="64"/>
        <v>4</v>
      </c>
      <c r="J812" t="str">
        <f t="shared" si="61"/>
        <v>04</v>
      </c>
      <c r="K812" t="str">
        <f t="shared" si="62"/>
        <v>2016</v>
      </c>
      <c r="L812" s="2">
        <f t="shared" si="63"/>
        <v>42464</v>
      </c>
    </row>
    <row r="813" spans="1:12" x14ac:dyDescent="0.25">
      <c r="A813" t="s">
        <v>818</v>
      </c>
      <c r="B813">
        <v>7.5040000000000003E-3</v>
      </c>
      <c r="C813">
        <v>7.5329999999999998E-3</v>
      </c>
      <c r="D813">
        <v>7.4920000000000004E-3</v>
      </c>
      <c r="E813">
        <v>7.5030000000000001E-3</v>
      </c>
      <c r="F813" s="1">
        <v>250112</v>
      </c>
      <c r="G813" s="1">
        <v>258428000</v>
      </c>
      <c r="H813" t="str">
        <f t="shared" si="60"/>
        <v>Apr</v>
      </c>
      <c r="I813">
        <f t="shared" si="64"/>
        <v>4</v>
      </c>
      <c r="J813" t="str">
        <f t="shared" si="61"/>
        <v>03</v>
      </c>
      <c r="K813" t="str">
        <f t="shared" si="62"/>
        <v>2016</v>
      </c>
      <c r="L813" s="2">
        <f t="shared" si="63"/>
        <v>42463</v>
      </c>
    </row>
    <row r="814" spans="1:12" x14ac:dyDescent="0.25">
      <c r="A814" t="s">
        <v>819</v>
      </c>
      <c r="B814">
        <v>7.4180000000000001E-3</v>
      </c>
      <c r="C814">
        <v>7.5050000000000004E-3</v>
      </c>
      <c r="D814">
        <v>7.4099999999999999E-3</v>
      </c>
      <c r="E814">
        <v>7.5009999999999999E-3</v>
      </c>
      <c r="F814" s="1">
        <v>390399</v>
      </c>
      <c r="G814" s="1">
        <v>255464000</v>
      </c>
      <c r="H814" t="str">
        <f t="shared" si="60"/>
        <v>Apr</v>
      </c>
      <c r="I814">
        <f t="shared" si="64"/>
        <v>4</v>
      </c>
      <c r="J814" t="str">
        <f t="shared" si="61"/>
        <v>02</v>
      </c>
      <c r="K814" t="str">
        <f t="shared" si="62"/>
        <v>2016</v>
      </c>
      <c r="L814" s="2">
        <f t="shared" si="63"/>
        <v>42462</v>
      </c>
    </row>
    <row r="815" spans="1:12" x14ac:dyDescent="0.25">
      <c r="A815" t="s">
        <v>820</v>
      </c>
      <c r="B815">
        <v>7.391E-3</v>
      </c>
      <c r="C815">
        <v>7.4799999999999997E-3</v>
      </c>
      <c r="D815">
        <v>7.391E-3</v>
      </c>
      <c r="E815">
        <v>7.4180000000000001E-3</v>
      </c>
      <c r="F815" s="1">
        <v>827273</v>
      </c>
      <c r="G815" s="1">
        <v>254546000</v>
      </c>
      <c r="H815" t="str">
        <f t="shared" si="60"/>
        <v>Apr</v>
      </c>
      <c r="I815">
        <f t="shared" si="64"/>
        <v>4</v>
      </c>
      <c r="J815" t="str">
        <f t="shared" si="61"/>
        <v>01</v>
      </c>
      <c r="K815" t="str">
        <f t="shared" si="62"/>
        <v>2016</v>
      </c>
      <c r="L815" s="2">
        <f t="shared" si="63"/>
        <v>42461</v>
      </c>
    </row>
    <row r="816" spans="1:12" x14ac:dyDescent="0.25">
      <c r="A816" t="s">
        <v>821</v>
      </c>
      <c r="B816">
        <v>7.332E-3</v>
      </c>
      <c r="C816">
        <v>7.3920000000000001E-3</v>
      </c>
      <c r="D816">
        <v>7.2740000000000001E-3</v>
      </c>
      <c r="E816">
        <v>7.391E-3</v>
      </c>
      <c r="F816" s="1">
        <v>1036210</v>
      </c>
      <c r="G816" s="1">
        <v>252523000</v>
      </c>
      <c r="H816" t="str">
        <f t="shared" si="60"/>
        <v>Mar</v>
      </c>
      <c r="I816">
        <f t="shared" si="64"/>
        <v>3</v>
      </c>
      <c r="J816" t="str">
        <f t="shared" si="61"/>
        <v>31</v>
      </c>
      <c r="K816" t="str">
        <f t="shared" si="62"/>
        <v>2016</v>
      </c>
      <c r="L816" s="2">
        <f t="shared" si="63"/>
        <v>42460</v>
      </c>
    </row>
    <row r="817" spans="1:12" x14ac:dyDescent="0.25">
      <c r="A817" t="s">
        <v>822</v>
      </c>
      <c r="B817">
        <v>7.5680000000000001E-3</v>
      </c>
      <c r="C817">
        <v>7.5950000000000002E-3</v>
      </c>
      <c r="D817">
        <v>7.3270000000000002E-3</v>
      </c>
      <c r="E817">
        <v>7.332E-3</v>
      </c>
      <c r="F817" s="1">
        <v>1210630</v>
      </c>
      <c r="G817" s="1">
        <v>260637000</v>
      </c>
      <c r="H817" t="str">
        <f t="shared" si="60"/>
        <v>Mar</v>
      </c>
      <c r="I817">
        <f t="shared" si="64"/>
        <v>3</v>
      </c>
      <c r="J817" t="str">
        <f t="shared" si="61"/>
        <v>30</v>
      </c>
      <c r="K817" t="str">
        <f t="shared" si="62"/>
        <v>2016</v>
      </c>
      <c r="L817" s="2">
        <f t="shared" si="63"/>
        <v>42459</v>
      </c>
    </row>
    <row r="818" spans="1:12" x14ac:dyDescent="0.25">
      <c r="A818" t="s">
        <v>823</v>
      </c>
      <c r="B818">
        <v>7.5729999999999999E-3</v>
      </c>
      <c r="C818">
        <v>7.6049999999999998E-3</v>
      </c>
      <c r="D818">
        <v>7.3969999999999999E-3</v>
      </c>
      <c r="E818">
        <v>7.5659999999999998E-3</v>
      </c>
      <c r="F818" s="1">
        <v>1116900</v>
      </c>
      <c r="G818" s="1">
        <v>260816000</v>
      </c>
      <c r="H818" t="str">
        <f t="shared" si="60"/>
        <v>Mar</v>
      </c>
      <c r="I818">
        <f t="shared" si="64"/>
        <v>3</v>
      </c>
      <c r="J818" t="str">
        <f t="shared" si="61"/>
        <v>29</v>
      </c>
      <c r="K818" t="str">
        <f t="shared" si="62"/>
        <v>2016</v>
      </c>
      <c r="L818" s="2">
        <f t="shared" si="63"/>
        <v>42458</v>
      </c>
    </row>
    <row r="819" spans="1:12" x14ac:dyDescent="0.25">
      <c r="A819" t="s">
        <v>824</v>
      </c>
      <c r="B819">
        <v>8.0249999999999991E-3</v>
      </c>
      <c r="C819">
        <v>8.0319999999999992E-3</v>
      </c>
      <c r="D819">
        <v>7.4669999999999997E-3</v>
      </c>
      <c r="E819">
        <v>7.5640000000000004E-3</v>
      </c>
      <c r="F819" s="1">
        <v>2114600</v>
      </c>
      <c r="G819" s="1">
        <v>276385000</v>
      </c>
      <c r="H819" t="str">
        <f t="shared" si="60"/>
        <v>Mar</v>
      </c>
      <c r="I819">
        <f t="shared" si="64"/>
        <v>3</v>
      </c>
      <c r="J819" t="str">
        <f t="shared" si="61"/>
        <v>28</v>
      </c>
      <c r="K819" t="str">
        <f t="shared" si="62"/>
        <v>2016</v>
      </c>
      <c r="L819" s="2">
        <f t="shared" si="63"/>
        <v>42457</v>
      </c>
    </row>
    <row r="820" spans="1:12" x14ac:dyDescent="0.25">
      <c r="A820" t="s">
        <v>825</v>
      </c>
      <c r="B820">
        <v>8.0619999999999997E-3</v>
      </c>
      <c r="C820">
        <v>8.0809999999999996E-3</v>
      </c>
      <c r="D820">
        <v>8.005E-3</v>
      </c>
      <c r="E820">
        <v>8.0289999999999997E-3</v>
      </c>
      <c r="F820" s="1">
        <v>418222</v>
      </c>
      <c r="G820" s="1">
        <v>277641000</v>
      </c>
      <c r="H820" t="str">
        <f t="shared" si="60"/>
        <v>Mar</v>
      </c>
      <c r="I820">
        <f t="shared" si="64"/>
        <v>3</v>
      </c>
      <c r="J820" t="str">
        <f t="shared" si="61"/>
        <v>27</v>
      </c>
      <c r="K820" t="str">
        <f t="shared" si="62"/>
        <v>2016</v>
      </c>
      <c r="L820" s="2">
        <f t="shared" si="63"/>
        <v>42456</v>
      </c>
    </row>
    <row r="821" spans="1:12" x14ac:dyDescent="0.25">
      <c r="A821" t="s">
        <v>826</v>
      </c>
      <c r="B821">
        <v>8.1899999999999994E-3</v>
      </c>
      <c r="C821">
        <v>8.1969999999999994E-3</v>
      </c>
      <c r="D821">
        <v>8.0529999999999994E-3</v>
      </c>
      <c r="E821">
        <v>8.0660000000000003E-3</v>
      </c>
      <c r="F821" s="1">
        <v>309664</v>
      </c>
      <c r="G821" s="1">
        <v>282059000</v>
      </c>
      <c r="H821" t="str">
        <f t="shared" si="60"/>
        <v>Mar</v>
      </c>
      <c r="I821">
        <f t="shared" si="64"/>
        <v>3</v>
      </c>
      <c r="J821" t="str">
        <f t="shared" si="61"/>
        <v>26</v>
      </c>
      <c r="K821" t="str">
        <f t="shared" si="62"/>
        <v>2016</v>
      </c>
      <c r="L821" s="2">
        <f t="shared" si="63"/>
        <v>42455</v>
      </c>
    </row>
    <row r="822" spans="1:12" x14ac:dyDescent="0.25">
      <c r="A822" t="s">
        <v>827</v>
      </c>
      <c r="B822">
        <v>8.234E-3</v>
      </c>
      <c r="C822">
        <v>8.2730000000000008E-3</v>
      </c>
      <c r="D822">
        <v>8.1910000000000004E-3</v>
      </c>
      <c r="E822">
        <v>8.1910000000000004E-3</v>
      </c>
      <c r="F822" s="1">
        <v>753671</v>
      </c>
      <c r="G822" s="1">
        <v>283585000</v>
      </c>
      <c r="H822" t="str">
        <f t="shared" si="60"/>
        <v>Mar</v>
      </c>
      <c r="I822">
        <f t="shared" si="64"/>
        <v>3</v>
      </c>
      <c r="J822" t="str">
        <f t="shared" si="61"/>
        <v>25</v>
      </c>
      <c r="K822" t="str">
        <f t="shared" si="62"/>
        <v>2016</v>
      </c>
      <c r="L822" s="2">
        <f t="shared" si="63"/>
        <v>42454</v>
      </c>
    </row>
    <row r="823" spans="1:12" x14ac:dyDescent="0.25">
      <c r="A823" t="s">
        <v>828</v>
      </c>
      <c r="B823">
        <v>8.3350000000000004E-3</v>
      </c>
      <c r="C823">
        <v>8.345E-3</v>
      </c>
      <c r="D823">
        <v>8.2290000000000002E-3</v>
      </c>
      <c r="E823">
        <v>8.2299999999999995E-3</v>
      </c>
      <c r="F823" s="1">
        <v>965196</v>
      </c>
      <c r="G823" s="1">
        <v>287061000</v>
      </c>
      <c r="H823" t="str">
        <f t="shared" si="60"/>
        <v>Mar</v>
      </c>
      <c r="I823">
        <f t="shared" si="64"/>
        <v>3</v>
      </c>
      <c r="J823" t="str">
        <f t="shared" si="61"/>
        <v>24</v>
      </c>
      <c r="K823" t="str">
        <f t="shared" si="62"/>
        <v>2016</v>
      </c>
      <c r="L823" s="2">
        <f t="shared" si="63"/>
        <v>42453</v>
      </c>
    </row>
    <row r="824" spans="1:12" x14ac:dyDescent="0.25">
      <c r="A824" t="s">
        <v>829</v>
      </c>
      <c r="B824">
        <v>8.1089999999999999E-3</v>
      </c>
      <c r="C824">
        <v>8.3350000000000004E-3</v>
      </c>
      <c r="D824">
        <v>8.1060000000000004E-3</v>
      </c>
      <c r="E824">
        <v>8.3320000000000009E-3</v>
      </c>
      <c r="F824" s="1">
        <v>1022850</v>
      </c>
      <c r="G824" s="1">
        <v>279283000</v>
      </c>
      <c r="H824" t="str">
        <f t="shared" si="60"/>
        <v>Mar</v>
      </c>
      <c r="I824">
        <f t="shared" si="64"/>
        <v>3</v>
      </c>
      <c r="J824" t="str">
        <f t="shared" si="61"/>
        <v>23</v>
      </c>
      <c r="K824" t="str">
        <f t="shared" si="62"/>
        <v>2016</v>
      </c>
      <c r="L824" s="2">
        <f t="shared" si="63"/>
        <v>42452</v>
      </c>
    </row>
    <row r="825" spans="1:12" x14ac:dyDescent="0.25">
      <c r="A825" t="s">
        <v>830</v>
      </c>
      <c r="B825">
        <v>8.0280000000000004E-3</v>
      </c>
      <c r="C825">
        <v>8.2150000000000001E-3</v>
      </c>
      <c r="D825">
        <v>8.0249999999999991E-3</v>
      </c>
      <c r="E825">
        <v>8.1099999999999992E-3</v>
      </c>
      <c r="F825" s="1">
        <v>604214</v>
      </c>
      <c r="G825" s="1">
        <v>276478000</v>
      </c>
      <c r="H825" t="str">
        <f t="shared" si="60"/>
        <v>Mar</v>
      </c>
      <c r="I825">
        <f t="shared" si="64"/>
        <v>3</v>
      </c>
      <c r="J825" t="str">
        <f t="shared" si="61"/>
        <v>22</v>
      </c>
      <c r="K825" t="str">
        <f t="shared" si="62"/>
        <v>2016</v>
      </c>
      <c r="L825" s="2">
        <f t="shared" si="63"/>
        <v>42451</v>
      </c>
    </row>
    <row r="826" spans="1:12" x14ac:dyDescent="0.25">
      <c r="A826" t="s">
        <v>831</v>
      </c>
      <c r="B826">
        <v>7.9559999999999995E-3</v>
      </c>
      <c r="C826">
        <v>8.0789999999999994E-3</v>
      </c>
      <c r="D826">
        <v>7.8799999999999999E-3</v>
      </c>
      <c r="E826">
        <v>8.0470000000000003E-3</v>
      </c>
      <c r="F826" s="1">
        <v>79784</v>
      </c>
      <c r="G826" s="1">
        <v>274018000</v>
      </c>
      <c r="H826" t="str">
        <f t="shared" si="60"/>
        <v>Mar</v>
      </c>
      <c r="I826">
        <f t="shared" si="64"/>
        <v>3</v>
      </c>
      <c r="J826" t="str">
        <f t="shared" si="61"/>
        <v>21</v>
      </c>
      <c r="K826" t="str">
        <f t="shared" si="62"/>
        <v>2016</v>
      </c>
      <c r="L826" s="2">
        <f t="shared" si="63"/>
        <v>42450</v>
      </c>
    </row>
    <row r="827" spans="1:12" x14ac:dyDescent="0.25">
      <c r="A827" t="s">
        <v>832</v>
      </c>
      <c r="B827">
        <v>8.0149999999999996E-3</v>
      </c>
      <c r="C827">
        <v>8.0459999999999993E-3</v>
      </c>
      <c r="D827">
        <v>7.8720000000000005E-3</v>
      </c>
      <c r="E827">
        <v>7.9600000000000001E-3</v>
      </c>
      <c r="F827" s="1">
        <v>115984</v>
      </c>
      <c r="G827" s="1">
        <v>276026000</v>
      </c>
      <c r="H827" t="str">
        <f t="shared" si="60"/>
        <v>Mar</v>
      </c>
      <c r="I827">
        <f t="shared" si="64"/>
        <v>3</v>
      </c>
      <c r="J827" t="str">
        <f t="shared" si="61"/>
        <v>20</v>
      </c>
      <c r="K827" t="str">
        <f t="shared" si="62"/>
        <v>2016</v>
      </c>
      <c r="L827" s="2">
        <f t="shared" si="63"/>
        <v>42449</v>
      </c>
    </row>
    <row r="828" spans="1:12" x14ac:dyDescent="0.25">
      <c r="A828" t="s">
        <v>833</v>
      </c>
      <c r="B828">
        <v>8.1239999999999993E-3</v>
      </c>
      <c r="C828">
        <v>8.1600000000000006E-3</v>
      </c>
      <c r="D828">
        <v>7.894E-3</v>
      </c>
      <c r="E828">
        <v>8.0160000000000006E-3</v>
      </c>
      <c r="F828" s="1">
        <v>164010</v>
      </c>
      <c r="G828" s="1">
        <v>279773000</v>
      </c>
      <c r="H828" t="str">
        <f t="shared" si="60"/>
        <v>Mar</v>
      </c>
      <c r="I828">
        <f t="shared" si="64"/>
        <v>3</v>
      </c>
      <c r="J828" t="str">
        <f t="shared" si="61"/>
        <v>19</v>
      </c>
      <c r="K828" t="str">
        <f t="shared" si="62"/>
        <v>2016</v>
      </c>
      <c r="L828" s="2">
        <f t="shared" si="63"/>
        <v>42448</v>
      </c>
    </row>
    <row r="829" spans="1:12" x14ac:dyDescent="0.25">
      <c r="A829" t="s">
        <v>834</v>
      </c>
      <c r="B829">
        <v>8.2839999999999997E-3</v>
      </c>
      <c r="C829">
        <v>8.3560000000000006E-3</v>
      </c>
      <c r="D829">
        <v>8.0129999999999993E-3</v>
      </c>
      <c r="E829">
        <v>8.1189999999999995E-3</v>
      </c>
      <c r="F829" s="1">
        <v>229313</v>
      </c>
      <c r="G829" s="1">
        <v>285300000</v>
      </c>
      <c r="H829" t="str">
        <f t="shared" si="60"/>
        <v>Mar</v>
      </c>
      <c r="I829">
        <f t="shared" si="64"/>
        <v>3</v>
      </c>
      <c r="J829" t="str">
        <f t="shared" si="61"/>
        <v>18</v>
      </c>
      <c r="K829" t="str">
        <f t="shared" si="62"/>
        <v>2016</v>
      </c>
      <c r="L829" s="2">
        <f t="shared" si="63"/>
        <v>42447</v>
      </c>
    </row>
    <row r="830" spans="1:12" x14ac:dyDescent="0.25">
      <c r="A830" t="s">
        <v>835</v>
      </c>
      <c r="B830">
        <v>8.1829999999999993E-3</v>
      </c>
      <c r="C830">
        <v>8.4010000000000005E-3</v>
      </c>
      <c r="D830">
        <v>8.1620000000000009E-3</v>
      </c>
      <c r="E830">
        <v>8.2869999999999992E-3</v>
      </c>
      <c r="F830" s="1">
        <v>176475</v>
      </c>
      <c r="G830" s="1">
        <v>281804000</v>
      </c>
      <c r="H830" t="str">
        <f t="shared" si="60"/>
        <v>Mar</v>
      </c>
      <c r="I830">
        <f t="shared" si="64"/>
        <v>3</v>
      </c>
      <c r="J830" t="str">
        <f t="shared" si="61"/>
        <v>17</v>
      </c>
      <c r="K830" t="str">
        <f t="shared" si="62"/>
        <v>2016</v>
      </c>
      <c r="L830" s="2">
        <f t="shared" si="63"/>
        <v>42446</v>
      </c>
    </row>
    <row r="831" spans="1:12" x14ac:dyDescent="0.25">
      <c r="A831" t="s">
        <v>836</v>
      </c>
      <c r="B831">
        <v>8.1849999999999996E-3</v>
      </c>
      <c r="C831">
        <v>8.3250000000000008E-3</v>
      </c>
      <c r="D831">
        <v>8.1150000000000007E-3</v>
      </c>
      <c r="E831">
        <v>8.1779999999999995E-3</v>
      </c>
      <c r="F831" s="1">
        <v>219047</v>
      </c>
      <c r="G831" s="1">
        <v>279042000</v>
      </c>
      <c r="H831" t="str">
        <f t="shared" si="60"/>
        <v>Mar</v>
      </c>
      <c r="I831">
        <f t="shared" si="64"/>
        <v>3</v>
      </c>
      <c r="J831" t="str">
        <f t="shared" si="61"/>
        <v>16</v>
      </c>
      <c r="K831" t="str">
        <f t="shared" si="62"/>
        <v>2016</v>
      </c>
      <c r="L831" s="2">
        <f t="shared" si="63"/>
        <v>42445</v>
      </c>
    </row>
    <row r="832" spans="1:12" x14ac:dyDescent="0.25">
      <c r="A832" t="s">
        <v>837</v>
      </c>
      <c r="B832">
        <v>8.4779999999999994E-3</v>
      </c>
      <c r="C832">
        <v>8.4950000000000008E-3</v>
      </c>
      <c r="D832">
        <v>8.0350000000000005E-3</v>
      </c>
      <c r="E832">
        <v>8.1860000000000006E-3</v>
      </c>
      <c r="F832" s="1">
        <v>284572</v>
      </c>
      <c r="G832" s="1">
        <v>289016000</v>
      </c>
      <c r="H832" t="str">
        <f t="shared" si="60"/>
        <v>Mar</v>
      </c>
      <c r="I832">
        <f t="shared" si="64"/>
        <v>3</v>
      </c>
      <c r="J832" t="str">
        <f t="shared" si="61"/>
        <v>15</v>
      </c>
      <c r="K832" t="str">
        <f t="shared" si="62"/>
        <v>2016</v>
      </c>
      <c r="L832" s="2">
        <f t="shared" si="63"/>
        <v>42444</v>
      </c>
    </row>
    <row r="833" spans="1:12" x14ac:dyDescent="0.25">
      <c r="A833" t="s">
        <v>838</v>
      </c>
      <c r="B833">
        <v>8.6239999999999997E-3</v>
      </c>
      <c r="C833">
        <v>8.6280000000000003E-3</v>
      </c>
      <c r="D833">
        <v>8.4720000000000004E-3</v>
      </c>
      <c r="E833">
        <v>8.4790000000000004E-3</v>
      </c>
      <c r="F833" s="1">
        <v>846750</v>
      </c>
      <c r="G833" s="1">
        <v>293988000</v>
      </c>
      <c r="H833" t="str">
        <f t="shared" si="60"/>
        <v>Mar</v>
      </c>
      <c r="I833">
        <f t="shared" si="64"/>
        <v>3</v>
      </c>
      <c r="J833" t="str">
        <f t="shared" si="61"/>
        <v>14</v>
      </c>
      <c r="K833" t="str">
        <f t="shared" si="62"/>
        <v>2016</v>
      </c>
      <c r="L833" s="2">
        <f t="shared" si="63"/>
        <v>42443</v>
      </c>
    </row>
    <row r="834" spans="1:12" x14ac:dyDescent="0.25">
      <c r="A834" t="s">
        <v>839</v>
      </c>
      <c r="B834">
        <v>8.6979999999999991E-3</v>
      </c>
      <c r="C834">
        <v>8.7030000000000007E-3</v>
      </c>
      <c r="D834">
        <v>8.5789999999999998E-3</v>
      </c>
      <c r="E834">
        <v>8.6350000000000003E-3</v>
      </c>
      <c r="F834" s="1">
        <v>860868</v>
      </c>
      <c r="G834" s="1">
        <v>296529000</v>
      </c>
      <c r="H834" t="str">
        <f t="shared" ref="H834:H897" si="65">LEFT(A834,3)</f>
        <v>Mar</v>
      </c>
      <c r="I834">
        <f t="shared" si="64"/>
        <v>3</v>
      </c>
      <c r="J834" t="str">
        <f t="shared" ref="J834:J897" si="66">MID(A834,5,2)</f>
        <v>13</v>
      </c>
      <c r="K834" t="str">
        <f t="shared" ref="K834:K897" si="67">RIGHT(A834,4)</f>
        <v>2016</v>
      </c>
      <c r="L834" s="2">
        <f t="shared" ref="L834:L897" si="68">DATE(K834,I834,J834)</f>
        <v>42442</v>
      </c>
    </row>
    <row r="835" spans="1:12" x14ac:dyDescent="0.25">
      <c r="A835" t="s">
        <v>840</v>
      </c>
      <c r="B835">
        <v>8.8009999999999998E-3</v>
      </c>
      <c r="C835">
        <v>8.9929999999999993E-3</v>
      </c>
      <c r="D835">
        <v>8.6110000000000006E-3</v>
      </c>
      <c r="E835">
        <v>8.6999999999999994E-3</v>
      </c>
      <c r="F835" s="1">
        <v>1536850</v>
      </c>
      <c r="G835" s="1">
        <v>300041000</v>
      </c>
      <c r="H835" t="str">
        <f t="shared" si="65"/>
        <v>Mar</v>
      </c>
      <c r="I835">
        <f t="shared" ref="I835:I898" si="69">IF(H835="Jan",1,IF(H835="Feb",2,IF(H835="Mar",3,IF(H835="Apr",4,IF(H835="May",5,IF(H835="Jun",6,IF(H835="Jul",7,IF(H835="Aug",8,IF(H835="Sep",9,IF(H835="Oct",10,IF(H835="Nov",11,12)))))))))))</f>
        <v>3</v>
      </c>
      <c r="J835" t="str">
        <f t="shared" si="66"/>
        <v>12</v>
      </c>
      <c r="K835" t="str">
        <f t="shared" si="67"/>
        <v>2016</v>
      </c>
      <c r="L835" s="2">
        <f t="shared" si="68"/>
        <v>42441</v>
      </c>
    </row>
    <row r="836" spans="1:12" x14ac:dyDescent="0.25">
      <c r="A836" t="s">
        <v>841</v>
      </c>
      <c r="B836">
        <v>8.1829999999999993E-3</v>
      </c>
      <c r="C836">
        <v>8.9200000000000008E-3</v>
      </c>
      <c r="D836">
        <v>8.1829999999999993E-3</v>
      </c>
      <c r="E836">
        <v>8.8030000000000001E-3</v>
      </c>
      <c r="F836" s="1">
        <v>2831220</v>
      </c>
      <c r="G836" s="1">
        <v>278981000</v>
      </c>
      <c r="H836" t="str">
        <f t="shared" si="65"/>
        <v>Mar</v>
      </c>
      <c r="I836">
        <f t="shared" si="69"/>
        <v>3</v>
      </c>
      <c r="J836" t="str">
        <f t="shared" si="66"/>
        <v>11</v>
      </c>
      <c r="K836" t="str">
        <f t="shared" si="67"/>
        <v>2016</v>
      </c>
      <c r="L836" s="2">
        <f t="shared" si="68"/>
        <v>42440</v>
      </c>
    </row>
    <row r="837" spans="1:12" x14ac:dyDescent="0.25">
      <c r="A837" t="s">
        <v>842</v>
      </c>
      <c r="B837">
        <v>8.0510000000000009E-3</v>
      </c>
      <c r="C837">
        <v>8.2059999999999998E-3</v>
      </c>
      <c r="D837">
        <v>8.0450000000000001E-3</v>
      </c>
      <c r="E837">
        <v>8.1899999999999994E-3</v>
      </c>
      <c r="F837" s="1">
        <v>1348660</v>
      </c>
      <c r="G837" s="1">
        <v>274479000</v>
      </c>
      <c r="H837" t="str">
        <f t="shared" si="65"/>
        <v>Mar</v>
      </c>
      <c r="I837">
        <f t="shared" si="69"/>
        <v>3</v>
      </c>
      <c r="J837" t="str">
        <f t="shared" si="66"/>
        <v>10</v>
      </c>
      <c r="K837" t="str">
        <f t="shared" si="67"/>
        <v>2016</v>
      </c>
      <c r="L837" s="2">
        <f t="shared" si="68"/>
        <v>42439</v>
      </c>
    </row>
    <row r="838" spans="1:12" x14ac:dyDescent="0.25">
      <c r="A838" t="s">
        <v>843</v>
      </c>
      <c r="B838">
        <v>7.9509999999999997E-3</v>
      </c>
      <c r="C838">
        <v>8.0940000000000005E-3</v>
      </c>
      <c r="D838">
        <v>7.9410000000000001E-3</v>
      </c>
      <c r="E838">
        <v>8.0560000000000007E-3</v>
      </c>
      <c r="F838" s="1">
        <v>396527</v>
      </c>
      <c r="G838" s="1">
        <v>271071000</v>
      </c>
      <c r="H838" t="str">
        <f t="shared" si="65"/>
        <v>Mar</v>
      </c>
      <c r="I838">
        <f t="shared" si="69"/>
        <v>3</v>
      </c>
      <c r="J838" t="str">
        <f t="shared" si="66"/>
        <v>09</v>
      </c>
      <c r="K838" t="str">
        <f t="shared" si="67"/>
        <v>2016</v>
      </c>
      <c r="L838" s="2">
        <f t="shared" si="68"/>
        <v>42438</v>
      </c>
    </row>
    <row r="839" spans="1:12" x14ac:dyDescent="0.25">
      <c r="A839" t="s">
        <v>844</v>
      </c>
      <c r="B839">
        <v>7.9109999999999996E-3</v>
      </c>
      <c r="C839">
        <v>7.9780000000000007E-3</v>
      </c>
      <c r="D839">
        <v>7.8949999999999992E-3</v>
      </c>
      <c r="E839">
        <v>7.9489999999999995E-3</v>
      </c>
      <c r="F839" s="1">
        <v>655974</v>
      </c>
      <c r="G839" s="1">
        <v>269678000</v>
      </c>
      <c r="H839" t="str">
        <f t="shared" si="65"/>
        <v>Mar</v>
      </c>
      <c r="I839">
        <f t="shared" si="69"/>
        <v>3</v>
      </c>
      <c r="J839" t="str">
        <f t="shared" si="66"/>
        <v>08</v>
      </c>
      <c r="K839" t="str">
        <f t="shared" si="67"/>
        <v>2016</v>
      </c>
      <c r="L839" s="2">
        <f t="shared" si="68"/>
        <v>42437</v>
      </c>
    </row>
    <row r="840" spans="1:12" x14ac:dyDescent="0.25">
      <c r="A840" t="s">
        <v>845</v>
      </c>
      <c r="B840">
        <v>7.835E-3</v>
      </c>
      <c r="C840">
        <v>7.979E-3</v>
      </c>
      <c r="D840">
        <v>7.8309999999999994E-3</v>
      </c>
      <c r="E840">
        <v>7.9179999999999997E-3</v>
      </c>
      <c r="F840" s="1">
        <v>587059</v>
      </c>
      <c r="G840" s="1">
        <v>267089000</v>
      </c>
      <c r="H840" t="str">
        <f t="shared" si="65"/>
        <v>Mar</v>
      </c>
      <c r="I840">
        <f t="shared" si="69"/>
        <v>3</v>
      </c>
      <c r="J840" t="str">
        <f t="shared" si="66"/>
        <v>07</v>
      </c>
      <c r="K840" t="str">
        <f t="shared" si="67"/>
        <v>2016</v>
      </c>
      <c r="L840" s="2">
        <f t="shared" si="68"/>
        <v>42436</v>
      </c>
    </row>
    <row r="841" spans="1:12" x14ac:dyDescent="0.25">
      <c r="A841" t="s">
        <v>846</v>
      </c>
      <c r="B841">
        <v>7.8569999999999994E-3</v>
      </c>
      <c r="C841">
        <v>7.9100000000000004E-3</v>
      </c>
      <c r="D841">
        <v>7.8009999999999998E-3</v>
      </c>
      <c r="E841">
        <v>7.8600000000000007E-3</v>
      </c>
      <c r="F841" s="1">
        <v>569577</v>
      </c>
      <c r="G841" s="1">
        <v>267837000</v>
      </c>
      <c r="H841" t="str">
        <f t="shared" si="65"/>
        <v>Mar</v>
      </c>
      <c r="I841">
        <f t="shared" si="69"/>
        <v>3</v>
      </c>
      <c r="J841" t="str">
        <f t="shared" si="66"/>
        <v>06</v>
      </c>
      <c r="K841" t="str">
        <f t="shared" si="67"/>
        <v>2016</v>
      </c>
      <c r="L841" s="2">
        <f t="shared" si="68"/>
        <v>42435</v>
      </c>
    </row>
    <row r="842" spans="1:12" x14ac:dyDescent="0.25">
      <c r="A842" t="s">
        <v>847</v>
      </c>
      <c r="B842">
        <v>8.1169999999999992E-3</v>
      </c>
      <c r="C842">
        <v>8.1759999999999992E-3</v>
      </c>
      <c r="D842">
        <v>7.8239999999999994E-3</v>
      </c>
      <c r="E842">
        <v>7.8779999999999996E-3</v>
      </c>
      <c r="F842" s="1">
        <v>1148690</v>
      </c>
      <c r="G842" s="1">
        <v>276700000</v>
      </c>
      <c r="H842" t="str">
        <f t="shared" si="65"/>
        <v>Mar</v>
      </c>
      <c r="I842">
        <f t="shared" si="69"/>
        <v>3</v>
      </c>
      <c r="J842" t="str">
        <f t="shared" si="66"/>
        <v>05</v>
      </c>
      <c r="K842" t="str">
        <f t="shared" si="67"/>
        <v>2016</v>
      </c>
      <c r="L842" s="2">
        <f t="shared" si="68"/>
        <v>42434</v>
      </c>
    </row>
    <row r="843" spans="1:12" x14ac:dyDescent="0.25">
      <c r="A843" t="s">
        <v>848</v>
      </c>
      <c r="B843">
        <v>8.0359999999999997E-3</v>
      </c>
      <c r="C843">
        <v>8.2199999999999999E-3</v>
      </c>
      <c r="D843">
        <v>8.0330000000000002E-3</v>
      </c>
      <c r="E843">
        <v>8.0960000000000008E-3</v>
      </c>
      <c r="F843" s="1">
        <v>567974</v>
      </c>
      <c r="G843" s="1">
        <v>273954000</v>
      </c>
      <c r="H843" t="str">
        <f t="shared" si="65"/>
        <v>Mar</v>
      </c>
      <c r="I843">
        <f t="shared" si="69"/>
        <v>3</v>
      </c>
      <c r="J843" t="str">
        <f t="shared" si="66"/>
        <v>04</v>
      </c>
      <c r="K843" t="str">
        <f t="shared" si="67"/>
        <v>2016</v>
      </c>
      <c r="L843" s="2">
        <f t="shared" si="68"/>
        <v>42433</v>
      </c>
    </row>
    <row r="844" spans="1:12" x14ac:dyDescent="0.25">
      <c r="A844" t="s">
        <v>849</v>
      </c>
      <c r="B844">
        <v>8.0280000000000004E-3</v>
      </c>
      <c r="C844">
        <v>8.2150000000000001E-3</v>
      </c>
      <c r="D844">
        <v>7.9930000000000001E-3</v>
      </c>
      <c r="E844">
        <v>8.1620000000000009E-3</v>
      </c>
      <c r="F844" s="1">
        <v>685240</v>
      </c>
      <c r="G844" s="1">
        <v>273673000</v>
      </c>
      <c r="H844" t="str">
        <f t="shared" si="65"/>
        <v>Mar</v>
      </c>
      <c r="I844">
        <f t="shared" si="69"/>
        <v>3</v>
      </c>
      <c r="J844" t="str">
        <f t="shared" si="66"/>
        <v>03</v>
      </c>
      <c r="K844" t="str">
        <f t="shared" si="67"/>
        <v>2016</v>
      </c>
      <c r="L844" s="2">
        <f t="shared" si="68"/>
        <v>42432</v>
      </c>
    </row>
    <row r="845" spans="1:12" x14ac:dyDescent="0.25">
      <c r="A845" t="s">
        <v>850</v>
      </c>
      <c r="B845">
        <v>8.005E-3</v>
      </c>
      <c r="C845">
        <v>8.0549999999999997E-3</v>
      </c>
      <c r="D845">
        <v>7.9799999999999992E-3</v>
      </c>
      <c r="E845">
        <v>8.0300000000000007E-3</v>
      </c>
      <c r="F845" s="1">
        <v>409388</v>
      </c>
      <c r="G845" s="1">
        <v>272896000</v>
      </c>
      <c r="H845" t="str">
        <f t="shared" si="65"/>
        <v>Mar</v>
      </c>
      <c r="I845">
        <f t="shared" si="69"/>
        <v>3</v>
      </c>
      <c r="J845" t="str">
        <f t="shared" si="66"/>
        <v>02</v>
      </c>
      <c r="K845" t="str">
        <f t="shared" si="67"/>
        <v>2016</v>
      </c>
      <c r="L845" s="2">
        <f t="shared" si="68"/>
        <v>42431</v>
      </c>
    </row>
    <row r="846" spans="1:12" x14ac:dyDescent="0.25">
      <c r="A846" t="s">
        <v>851</v>
      </c>
      <c r="B846">
        <v>7.9229999999999995E-3</v>
      </c>
      <c r="C846">
        <v>8.0199999999999994E-3</v>
      </c>
      <c r="D846">
        <v>7.9229999999999995E-3</v>
      </c>
      <c r="E846">
        <v>8.0059999999999992E-3</v>
      </c>
      <c r="F846" s="1">
        <v>738772</v>
      </c>
      <c r="G846" s="1">
        <v>270088000</v>
      </c>
      <c r="H846" t="str">
        <f t="shared" si="65"/>
        <v>Mar</v>
      </c>
      <c r="I846">
        <f t="shared" si="69"/>
        <v>3</v>
      </c>
      <c r="J846" t="str">
        <f t="shared" si="66"/>
        <v>01</v>
      </c>
      <c r="K846" t="str">
        <f t="shared" si="67"/>
        <v>2016</v>
      </c>
      <c r="L846" s="2">
        <f t="shared" si="68"/>
        <v>42430</v>
      </c>
    </row>
    <row r="847" spans="1:12" x14ac:dyDescent="0.25">
      <c r="A847" t="s">
        <v>852</v>
      </c>
      <c r="B847">
        <v>7.8949999999999992E-3</v>
      </c>
      <c r="C847">
        <v>7.9380000000000006E-3</v>
      </c>
      <c r="D847">
        <v>7.8230000000000001E-3</v>
      </c>
      <c r="E847">
        <v>7.9229999999999995E-3</v>
      </c>
      <c r="F847" s="1">
        <v>689215</v>
      </c>
      <c r="G847" s="1">
        <v>269151000</v>
      </c>
      <c r="H847" t="str">
        <f t="shared" si="65"/>
        <v>Feb</v>
      </c>
      <c r="I847">
        <f t="shared" si="69"/>
        <v>2</v>
      </c>
      <c r="J847" t="str">
        <f t="shared" si="66"/>
        <v>29</v>
      </c>
      <c r="K847" t="str">
        <f t="shared" si="67"/>
        <v>2016</v>
      </c>
      <c r="L847" s="2">
        <f t="shared" si="68"/>
        <v>42429</v>
      </c>
    </row>
    <row r="848" spans="1:12" x14ac:dyDescent="0.25">
      <c r="A848" t="s">
        <v>853</v>
      </c>
      <c r="B848">
        <v>7.9769999999999997E-3</v>
      </c>
      <c r="C848">
        <v>7.9869999999999993E-3</v>
      </c>
      <c r="D848">
        <v>7.8539999999999999E-3</v>
      </c>
      <c r="E848">
        <v>7.8890000000000002E-3</v>
      </c>
      <c r="F848" s="1">
        <v>570935</v>
      </c>
      <c r="G848" s="1">
        <v>271941000</v>
      </c>
      <c r="H848" t="str">
        <f t="shared" si="65"/>
        <v>Feb</v>
      </c>
      <c r="I848">
        <f t="shared" si="69"/>
        <v>2</v>
      </c>
      <c r="J848" t="str">
        <f t="shared" si="66"/>
        <v>28</v>
      </c>
      <c r="K848" t="str">
        <f t="shared" si="67"/>
        <v>2016</v>
      </c>
      <c r="L848" s="2">
        <f t="shared" si="68"/>
        <v>42428</v>
      </c>
    </row>
    <row r="849" spans="1:12" x14ac:dyDescent="0.25">
      <c r="A849" t="s">
        <v>854</v>
      </c>
      <c r="B849">
        <v>8.0630000000000007E-3</v>
      </c>
      <c r="C849">
        <v>8.0770000000000008E-3</v>
      </c>
      <c r="D849">
        <v>7.9719999999999999E-3</v>
      </c>
      <c r="E849">
        <v>7.9719999999999999E-3</v>
      </c>
      <c r="F849" s="1">
        <v>417576</v>
      </c>
      <c r="G849" s="1">
        <v>274882000</v>
      </c>
      <c r="H849" t="str">
        <f t="shared" si="65"/>
        <v>Feb</v>
      </c>
      <c r="I849">
        <f t="shared" si="69"/>
        <v>2</v>
      </c>
      <c r="J849" t="str">
        <f t="shared" si="66"/>
        <v>27</v>
      </c>
      <c r="K849" t="str">
        <f t="shared" si="67"/>
        <v>2016</v>
      </c>
      <c r="L849" s="2">
        <f t="shared" si="68"/>
        <v>42427</v>
      </c>
    </row>
    <row r="850" spans="1:12" x14ac:dyDescent="0.25">
      <c r="A850" t="s">
        <v>855</v>
      </c>
      <c r="B850">
        <v>8.0249999999999991E-3</v>
      </c>
      <c r="C850">
        <v>8.0579999999999992E-3</v>
      </c>
      <c r="D850">
        <v>8.0140000000000003E-3</v>
      </c>
      <c r="E850">
        <v>8.0579999999999992E-3</v>
      </c>
      <c r="F850" s="1">
        <v>579986</v>
      </c>
      <c r="G850" s="1">
        <v>273581000</v>
      </c>
      <c r="H850" t="str">
        <f t="shared" si="65"/>
        <v>Feb</v>
      </c>
      <c r="I850">
        <f t="shared" si="69"/>
        <v>2</v>
      </c>
      <c r="J850" t="str">
        <f t="shared" si="66"/>
        <v>26</v>
      </c>
      <c r="K850" t="str">
        <f t="shared" si="67"/>
        <v>2016</v>
      </c>
      <c r="L850" s="2">
        <f t="shared" si="68"/>
        <v>42426</v>
      </c>
    </row>
    <row r="851" spans="1:12" x14ac:dyDescent="0.25">
      <c r="A851" t="s">
        <v>856</v>
      </c>
      <c r="B851">
        <v>8.0630000000000007E-3</v>
      </c>
      <c r="C851">
        <v>8.0759999999999998E-3</v>
      </c>
      <c r="D851">
        <v>8.0149999999999996E-3</v>
      </c>
      <c r="E851">
        <v>8.0269999999999994E-3</v>
      </c>
      <c r="F851" s="1">
        <v>825297</v>
      </c>
      <c r="G851" s="1">
        <v>274883000</v>
      </c>
      <c r="H851" t="str">
        <f t="shared" si="65"/>
        <v>Feb</v>
      </c>
      <c r="I851">
        <f t="shared" si="69"/>
        <v>2</v>
      </c>
      <c r="J851" t="str">
        <f t="shared" si="66"/>
        <v>25</v>
      </c>
      <c r="K851" t="str">
        <f t="shared" si="67"/>
        <v>2016</v>
      </c>
      <c r="L851" s="2">
        <f t="shared" si="68"/>
        <v>42425</v>
      </c>
    </row>
    <row r="852" spans="1:12" x14ac:dyDescent="0.25">
      <c r="A852" t="s">
        <v>857</v>
      </c>
      <c r="B852">
        <v>7.9710000000000007E-3</v>
      </c>
      <c r="C852">
        <v>8.0770000000000008E-3</v>
      </c>
      <c r="D852">
        <v>7.9509999999999997E-3</v>
      </c>
      <c r="E852">
        <v>8.0759999999999998E-3</v>
      </c>
      <c r="F852" s="1">
        <v>473097</v>
      </c>
      <c r="G852" s="1">
        <v>271745000</v>
      </c>
      <c r="H852" t="str">
        <f t="shared" si="65"/>
        <v>Feb</v>
      </c>
      <c r="I852">
        <f t="shared" si="69"/>
        <v>2</v>
      </c>
      <c r="J852" t="str">
        <f t="shared" si="66"/>
        <v>24</v>
      </c>
      <c r="K852" t="str">
        <f t="shared" si="67"/>
        <v>2016</v>
      </c>
      <c r="L852" s="2">
        <f t="shared" si="68"/>
        <v>42424</v>
      </c>
    </row>
    <row r="853" spans="1:12" x14ac:dyDescent="0.25">
      <c r="A853" t="s">
        <v>858</v>
      </c>
      <c r="B853">
        <v>8.0549999999999997E-3</v>
      </c>
      <c r="C853">
        <v>8.0700000000000008E-3</v>
      </c>
      <c r="D853">
        <v>7.9539999999999993E-3</v>
      </c>
      <c r="E853">
        <v>7.9699999999999997E-3</v>
      </c>
      <c r="F853" s="1">
        <v>807140</v>
      </c>
      <c r="G853" s="1">
        <v>274591000</v>
      </c>
      <c r="H853" t="str">
        <f t="shared" si="65"/>
        <v>Feb</v>
      </c>
      <c r="I853">
        <f t="shared" si="69"/>
        <v>2</v>
      </c>
      <c r="J853" t="str">
        <f t="shared" si="66"/>
        <v>23</v>
      </c>
      <c r="K853" t="str">
        <f t="shared" si="67"/>
        <v>2016</v>
      </c>
      <c r="L853" s="2">
        <f t="shared" si="68"/>
        <v>42423</v>
      </c>
    </row>
    <row r="854" spans="1:12" x14ac:dyDescent="0.25">
      <c r="A854" t="s">
        <v>859</v>
      </c>
      <c r="B854">
        <v>8.0999999999999996E-3</v>
      </c>
      <c r="C854">
        <v>8.0999999999999996E-3</v>
      </c>
      <c r="D854">
        <v>8.0400000000000003E-3</v>
      </c>
      <c r="E854">
        <v>8.0499999999999999E-3</v>
      </c>
      <c r="F854" s="1">
        <v>607198</v>
      </c>
      <c r="G854" s="1">
        <v>276143000</v>
      </c>
      <c r="H854" t="str">
        <f t="shared" si="65"/>
        <v>Feb</v>
      </c>
      <c r="I854">
        <f t="shared" si="69"/>
        <v>2</v>
      </c>
      <c r="J854" t="str">
        <f t="shared" si="66"/>
        <v>22</v>
      </c>
      <c r="K854" t="str">
        <f t="shared" si="67"/>
        <v>2016</v>
      </c>
      <c r="L854" s="2">
        <f t="shared" si="68"/>
        <v>42422</v>
      </c>
    </row>
    <row r="855" spans="1:12" x14ac:dyDescent="0.25">
      <c r="A855" t="s">
        <v>860</v>
      </c>
      <c r="B855">
        <v>8.2459999999999999E-3</v>
      </c>
      <c r="C855">
        <v>8.2819999999999994E-3</v>
      </c>
      <c r="D855">
        <v>8.0669999999999995E-3</v>
      </c>
      <c r="E855">
        <v>8.0999999999999996E-3</v>
      </c>
      <c r="F855" s="1">
        <v>472569</v>
      </c>
      <c r="G855" s="1">
        <v>281117000</v>
      </c>
      <c r="H855" t="str">
        <f t="shared" si="65"/>
        <v>Feb</v>
      </c>
      <c r="I855">
        <f t="shared" si="69"/>
        <v>2</v>
      </c>
      <c r="J855" t="str">
        <f t="shared" si="66"/>
        <v>21</v>
      </c>
      <c r="K855" t="str">
        <f t="shared" si="67"/>
        <v>2016</v>
      </c>
      <c r="L855" s="2">
        <f t="shared" si="68"/>
        <v>42421</v>
      </c>
    </row>
    <row r="856" spans="1:12" x14ac:dyDescent="0.25">
      <c r="A856" t="s">
        <v>861</v>
      </c>
      <c r="B856">
        <v>8.2529999999999999E-3</v>
      </c>
      <c r="C856">
        <v>8.3750000000000005E-3</v>
      </c>
      <c r="D856">
        <v>8.2199999999999999E-3</v>
      </c>
      <c r="E856">
        <v>8.2529999999999999E-3</v>
      </c>
      <c r="F856" s="1">
        <v>515312</v>
      </c>
      <c r="G856" s="1">
        <v>281361000</v>
      </c>
      <c r="H856" t="str">
        <f t="shared" si="65"/>
        <v>Feb</v>
      </c>
      <c r="I856">
        <f t="shared" si="69"/>
        <v>2</v>
      </c>
      <c r="J856" t="str">
        <f t="shared" si="66"/>
        <v>20</v>
      </c>
      <c r="K856" t="str">
        <f t="shared" si="67"/>
        <v>2016</v>
      </c>
      <c r="L856" s="2">
        <f t="shared" si="68"/>
        <v>42420</v>
      </c>
    </row>
    <row r="857" spans="1:12" x14ac:dyDescent="0.25">
      <c r="A857" t="s">
        <v>862</v>
      </c>
      <c r="B857">
        <v>7.9939999999999994E-3</v>
      </c>
      <c r="C857">
        <v>8.2520000000000007E-3</v>
      </c>
      <c r="D857">
        <v>7.9939999999999994E-3</v>
      </c>
      <c r="E857">
        <v>8.2450000000000006E-3</v>
      </c>
      <c r="F857" s="1">
        <v>710808</v>
      </c>
      <c r="G857" s="1">
        <v>272531000</v>
      </c>
      <c r="H857" t="str">
        <f t="shared" si="65"/>
        <v>Feb</v>
      </c>
      <c r="I857">
        <f t="shared" si="69"/>
        <v>2</v>
      </c>
      <c r="J857" t="str">
        <f t="shared" si="66"/>
        <v>19</v>
      </c>
      <c r="K857" t="str">
        <f t="shared" si="67"/>
        <v>2016</v>
      </c>
      <c r="L857" s="2">
        <f t="shared" si="68"/>
        <v>42419</v>
      </c>
    </row>
    <row r="858" spans="1:12" x14ac:dyDescent="0.25">
      <c r="A858" t="s">
        <v>863</v>
      </c>
      <c r="B858">
        <v>8.1349999999999999E-3</v>
      </c>
      <c r="C858">
        <v>8.1349999999999999E-3</v>
      </c>
      <c r="D858">
        <v>7.8969999999999995E-3</v>
      </c>
      <c r="E858">
        <v>7.9950000000000004E-3</v>
      </c>
      <c r="F858" s="1">
        <v>854073</v>
      </c>
      <c r="G858" s="1">
        <v>277344000</v>
      </c>
      <c r="H858" t="str">
        <f t="shared" si="65"/>
        <v>Feb</v>
      </c>
      <c r="I858">
        <f t="shared" si="69"/>
        <v>2</v>
      </c>
      <c r="J858" t="str">
        <f t="shared" si="66"/>
        <v>18</v>
      </c>
      <c r="K858" t="str">
        <f t="shared" si="67"/>
        <v>2016</v>
      </c>
      <c r="L858" s="2">
        <f t="shared" si="68"/>
        <v>42418</v>
      </c>
    </row>
    <row r="859" spans="1:12" x14ac:dyDescent="0.25">
      <c r="A859" t="s">
        <v>864</v>
      </c>
      <c r="B859">
        <v>8.456E-3</v>
      </c>
      <c r="C859">
        <v>8.4609999999999998E-3</v>
      </c>
      <c r="D859">
        <v>8.1130000000000004E-3</v>
      </c>
      <c r="E859">
        <v>8.1379999999999994E-3</v>
      </c>
      <c r="F859" s="1">
        <v>1556320</v>
      </c>
      <c r="G859" s="1">
        <v>288272000</v>
      </c>
      <c r="H859" t="str">
        <f t="shared" si="65"/>
        <v>Feb</v>
      </c>
      <c r="I859">
        <f t="shared" si="69"/>
        <v>2</v>
      </c>
      <c r="J859" t="str">
        <f t="shared" si="66"/>
        <v>17</v>
      </c>
      <c r="K859" t="str">
        <f t="shared" si="67"/>
        <v>2016</v>
      </c>
      <c r="L859" s="2">
        <f t="shared" si="68"/>
        <v>42417</v>
      </c>
    </row>
    <row r="860" spans="1:12" x14ac:dyDescent="0.25">
      <c r="A860" t="s">
        <v>865</v>
      </c>
      <c r="B860">
        <v>8.6309999999999998E-3</v>
      </c>
      <c r="C860">
        <v>8.6599999999999993E-3</v>
      </c>
      <c r="D860">
        <v>8.4340000000000005E-3</v>
      </c>
      <c r="E860">
        <v>8.4510000000000002E-3</v>
      </c>
      <c r="F860" s="1">
        <v>1012220</v>
      </c>
      <c r="G860" s="1">
        <v>294233000</v>
      </c>
      <c r="H860" t="str">
        <f t="shared" si="65"/>
        <v>Feb</v>
      </c>
      <c r="I860">
        <f t="shared" si="69"/>
        <v>2</v>
      </c>
      <c r="J860" t="str">
        <f t="shared" si="66"/>
        <v>16</v>
      </c>
      <c r="K860" t="str">
        <f t="shared" si="67"/>
        <v>2016</v>
      </c>
      <c r="L860" s="2">
        <f t="shared" si="68"/>
        <v>42416</v>
      </c>
    </row>
    <row r="861" spans="1:12" x14ac:dyDescent="0.25">
      <c r="A861" t="s">
        <v>866</v>
      </c>
      <c r="B861">
        <v>8.5929999999999999E-3</v>
      </c>
      <c r="C861">
        <v>8.6560000000000005E-3</v>
      </c>
      <c r="D861">
        <v>8.5590000000000006E-3</v>
      </c>
      <c r="E861">
        <v>8.6309999999999998E-3</v>
      </c>
      <c r="F861" s="1">
        <v>734275</v>
      </c>
      <c r="G861" s="1">
        <v>292944000</v>
      </c>
      <c r="H861" t="str">
        <f t="shared" si="65"/>
        <v>Feb</v>
      </c>
      <c r="I861">
        <f t="shared" si="69"/>
        <v>2</v>
      </c>
      <c r="J861" t="str">
        <f t="shared" si="66"/>
        <v>15</v>
      </c>
      <c r="K861" t="str">
        <f t="shared" si="67"/>
        <v>2016</v>
      </c>
      <c r="L861" s="2">
        <f t="shared" si="68"/>
        <v>42415</v>
      </c>
    </row>
    <row r="862" spans="1:12" x14ac:dyDescent="0.25">
      <c r="A862" t="s">
        <v>867</v>
      </c>
      <c r="B862">
        <v>8.2629999999999995E-3</v>
      </c>
      <c r="C862">
        <v>8.6390000000000008E-3</v>
      </c>
      <c r="D862">
        <v>8.2629999999999995E-3</v>
      </c>
      <c r="E862">
        <v>8.5900000000000004E-3</v>
      </c>
      <c r="F862" s="1">
        <v>1144830</v>
      </c>
      <c r="G862" s="1">
        <v>281700000</v>
      </c>
      <c r="H862" t="str">
        <f t="shared" si="65"/>
        <v>Feb</v>
      </c>
      <c r="I862">
        <f t="shared" si="69"/>
        <v>2</v>
      </c>
      <c r="J862" t="str">
        <f t="shared" si="66"/>
        <v>14</v>
      </c>
      <c r="K862" t="str">
        <f t="shared" si="67"/>
        <v>2016</v>
      </c>
      <c r="L862" s="2">
        <f t="shared" si="68"/>
        <v>42414</v>
      </c>
    </row>
    <row r="863" spans="1:12" x14ac:dyDescent="0.25">
      <c r="A863" t="s">
        <v>868</v>
      </c>
      <c r="B863">
        <v>7.9609999999999993E-3</v>
      </c>
      <c r="C863">
        <v>8.3149999999999995E-3</v>
      </c>
      <c r="D863">
        <v>7.9369999999999996E-3</v>
      </c>
      <c r="E863">
        <v>8.2570000000000005E-3</v>
      </c>
      <c r="F863" s="1">
        <v>684444</v>
      </c>
      <c r="G863" s="1">
        <v>271414000</v>
      </c>
      <c r="H863" t="str">
        <f t="shared" si="65"/>
        <v>Feb</v>
      </c>
      <c r="I863">
        <f t="shared" si="69"/>
        <v>2</v>
      </c>
      <c r="J863" t="str">
        <f t="shared" si="66"/>
        <v>13</v>
      </c>
      <c r="K863" t="str">
        <f t="shared" si="67"/>
        <v>2016</v>
      </c>
      <c r="L863" s="2">
        <f t="shared" si="68"/>
        <v>42413</v>
      </c>
    </row>
    <row r="864" spans="1:12" x14ac:dyDescent="0.25">
      <c r="A864" t="s">
        <v>869</v>
      </c>
      <c r="B864">
        <v>7.8220000000000008E-3</v>
      </c>
      <c r="C864">
        <v>7.979E-3</v>
      </c>
      <c r="D864">
        <v>7.7299999999999999E-3</v>
      </c>
      <c r="E864">
        <v>7.979E-3</v>
      </c>
      <c r="F864" s="1">
        <v>816579</v>
      </c>
      <c r="G864" s="1">
        <v>266665000</v>
      </c>
      <c r="H864" t="str">
        <f t="shared" si="65"/>
        <v>Feb</v>
      </c>
      <c r="I864">
        <f t="shared" si="69"/>
        <v>2</v>
      </c>
      <c r="J864" t="str">
        <f t="shared" si="66"/>
        <v>12</v>
      </c>
      <c r="K864" t="str">
        <f t="shared" si="67"/>
        <v>2016</v>
      </c>
      <c r="L864" s="2">
        <f t="shared" si="68"/>
        <v>42412</v>
      </c>
    </row>
    <row r="865" spans="1:12" x14ac:dyDescent="0.25">
      <c r="A865" t="s">
        <v>870</v>
      </c>
      <c r="B865">
        <v>7.8569999999999994E-3</v>
      </c>
      <c r="C865">
        <v>7.8969999999999995E-3</v>
      </c>
      <c r="D865">
        <v>7.77E-3</v>
      </c>
      <c r="E865">
        <v>7.8150000000000008E-3</v>
      </c>
      <c r="F865" s="1">
        <v>565522</v>
      </c>
      <c r="G865" s="1">
        <v>267864000</v>
      </c>
      <c r="H865" t="str">
        <f t="shared" si="65"/>
        <v>Feb</v>
      </c>
      <c r="I865">
        <f t="shared" si="69"/>
        <v>2</v>
      </c>
      <c r="J865" t="str">
        <f t="shared" si="66"/>
        <v>11</v>
      </c>
      <c r="K865" t="str">
        <f t="shared" si="67"/>
        <v>2016</v>
      </c>
      <c r="L865" s="2">
        <f t="shared" si="68"/>
        <v>42411</v>
      </c>
    </row>
    <row r="866" spans="1:12" x14ac:dyDescent="0.25">
      <c r="A866" t="s">
        <v>871</v>
      </c>
      <c r="B866">
        <v>7.8270000000000006E-3</v>
      </c>
      <c r="C866">
        <v>7.9430000000000004E-3</v>
      </c>
      <c r="D866">
        <v>7.8200000000000006E-3</v>
      </c>
      <c r="E866">
        <v>7.8530000000000006E-3</v>
      </c>
      <c r="F866" s="1">
        <v>668185</v>
      </c>
      <c r="G866" s="1">
        <v>266845000</v>
      </c>
      <c r="H866" t="str">
        <f t="shared" si="65"/>
        <v>Feb</v>
      </c>
      <c r="I866">
        <f t="shared" si="69"/>
        <v>2</v>
      </c>
      <c r="J866" t="str">
        <f t="shared" si="66"/>
        <v>10</v>
      </c>
      <c r="K866" t="str">
        <f t="shared" si="67"/>
        <v>2016</v>
      </c>
      <c r="L866" s="2">
        <f t="shared" si="68"/>
        <v>42410</v>
      </c>
    </row>
    <row r="867" spans="1:12" x14ac:dyDescent="0.25">
      <c r="A867" t="s">
        <v>872</v>
      </c>
      <c r="B867">
        <v>7.9989999999999992E-3</v>
      </c>
      <c r="C867">
        <v>8.0199999999999994E-3</v>
      </c>
      <c r="D867">
        <v>7.7359999999999998E-3</v>
      </c>
      <c r="E867">
        <v>7.8150000000000008E-3</v>
      </c>
      <c r="F867" s="1">
        <v>866765</v>
      </c>
      <c r="G867" s="1">
        <v>272709000</v>
      </c>
      <c r="H867" t="str">
        <f t="shared" si="65"/>
        <v>Feb</v>
      </c>
      <c r="I867">
        <f t="shared" si="69"/>
        <v>2</v>
      </c>
      <c r="J867" t="str">
        <f t="shared" si="66"/>
        <v>09</v>
      </c>
      <c r="K867" t="str">
        <f t="shared" si="67"/>
        <v>2016</v>
      </c>
      <c r="L867" s="2">
        <f t="shared" si="68"/>
        <v>42409</v>
      </c>
    </row>
    <row r="868" spans="1:12" x14ac:dyDescent="0.25">
      <c r="A868" t="s">
        <v>873</v>
      </c>
      <c r="B868">
        <v>8.3750000000000005E-3</v>
      </c>
      <c r="C868">
        <v>8.5509999999999996E-3</v>
      </c>
      <c r="D868">
        <v>7.9590000000000008E-3</v>
      </c>
      <c r="E868">
        <v>7.9909999999999998E-3</v>
      </c>
      <c r="F868" s="1">
        <v>1048160</v>
      </c>
      <c r="G868" s="1">
        <v>284092000</v>
      </c>
      <c r="H868" t="str">
        <f t="shared" si="65"/>
        <v>Feb</v>
      </c>
      <c r="I868">
        <f t="shared" si="69"/>
        <v>2</v>
      </c>
      <c r="J868" t="str">
        <f t="shared" si="66"/>
        <v>08</v>
      </c>
      <c r="K868" t="str">
        <f t="shared" si="67"/>
        <v>2016</v>
      </c>
      <c r="L868" s="2">
        <f t="shared" si="68"/>
        <v>42408</v>
      </c>
    </row>
    <row r="869" spans="1:12" x14ac:dyDescent="0.25">
      <c r="A869" t="s">
        <v>874</v>
      </c>
      <c r="B869">
        <v>7.9240000000000005E-3</v>
      </c>
      <c r="C869">
        <v>8.6660000000000001E-3</v>
      </c>
      <c r="D869">
        <v>7.9240000000000005E-3</v>
      </c>
      <c r="E869">
        <v>8.3379999999999999E-3</v>
      </c>
      <c r="F869" s="1">
        <v>2460140</v>
      </c>
      <c r="G869" s="1">
        <v>268772000</v>
      </c>
      <c r="H869" t="str">
        <f t="shared" si="65"/>
        <v>Feb</v>
      </c>
      <c r="I869">
        <f t="shared" si="69"/>
        <v>2</v>
      </c>
      <c r="J869" t="str">
        <f t="shared" si="66"/>
        <v>07</v>
      </c>
      <c r="K869" t="str">
        <f t="shared" si="67"/>
        <v>2016</v>
      </c>
      <c r="L869" s="2">
        <f t="shared" si="68"/>
        <v>42407</v>
      </c>
    </row>
    <row r="870" spans="1:12" x14ac:dyDescent="0.25">
      <c r="A870" t="s">
        <v>875</v>
      </c>
      <c r="B870">
        <v>7.273E-3</v>
      </c>
      <c r="C870">
        <v>7.9220000000000002E-3</v>
      </c>
      <c r="D870">
        <v>7.247E-3</v>
      </c>
      <c r="E870">
        <v>7.9220000000000002E-3</v>
      </c>
      <c r="F870" s="1">
        <v>1859040</v>
      </c>
      <c r="G870" s="1">
        <v>246703000</v>
      </c>
      <c r="H870" t="str">
        <f t="shared" si="65"/>
        <v>Feb</v>
      </c>
      <c r="I870">
        <f t="shared" si="69"/>
        <v>2</v>
      </c>
      <c r="J870" t="str">
        <f t="shared" si="66"/>
        <v>06</v>
      </c>
      <c r="K870" t="str">
        <f t="shared" si="67"/>
        <v>2016</v>
      </c>
      <c r="L870" s="2">
        <f t="shared" si="68"/>
        <v>42406</v>
      </c>
    </row>
    <row r="871" spans="1:12" x14ac:dyDescent="0.25">
      <c r="A871" t="s">
        <v>876</v>
      </c>
      <c r="B871">
        <v>6.9649999999999998E-3</v>
      </c>
      <c r="C871">
        <v>7.2719999999999998E-3</v>
      </c>
      <c r="D871">
        <v>6.9579999999999998E-3</v>
      </c>
      <c r="E871">
        <v>7.2620000000000002E-3</v>
      </c>
      <c r="F871" s="1">
        <v>1186010</v>
      </c>
      <c r="G871" s="1">
        <v>236257000</v>
      </c>
      <c r="H871" t="str">
        <f t="shared" si="65"/>
        <v>Feb</v>
      </c>
      <c r="I871">
        <f t="shared" si="69"/>
        <v>2</v>
      </c>
      <c r="J871" t="str">
        <f t="shared" si="66"/>
        <v>05</v>
      </c>
      <c r="K871" t="str">
        <f t="shared" si="67"/>
        <v>2016</v>
      </c>
      <c r="L871" s="2">
        <f t="shared" si="68"/>
        <v>42405</v>
      </c>
    </row>
    <row r="872" spans="1:12" x14ac:dyDescent="0.25">
      <c r="A872" t="s">
        <v>877</v>
      </c>
      <c r="B872">
        <v>6.8820000000000001E-3</v>
      </c>
      <c r="C872">
        <v>6.9899999999999997E-3</v>
      </c>
      <c r="D872">
        <v>6.8560000000000001E-3</v>
      </c>
      <c r="E872">
        <v>6.9699999999999996E-3</v>
      </c>
      <c r="F872" s="1">
        <v>1174600</v>
      </c>
      <c r="G872" s="1">
        <v>233436000</v>
      </c>
      <c r="H872" t="str">
        <f t="shared" si="65"/>
        <v>Feb</v>
      </c>
      <c r="I872">
        <f t="shared" si="69"/>
        <v>2</v>
      </c>
      <c r="J872" t="str">
        <f t="shared" si="66"/>
        <v>04</v>
      </c>
      <c r="K872" t="str">
        <f t="shared" si="67"/>
        <v>2016</v>
      </c>
      <c r="L872" s="2">
        <f t="shared" si="68"/>
        <v>42404</v>
      </c>
    </row>
    <row r="873" spans="1:12" x14ac:dyDescent="0.25">
      <c r="A873" t="s">
        <v>878</v>
      </c>
      <c r="B873">
        <v>6.7710000000000001E-3</v>
      </c>
      <c r="C873">
        <v>6.9059999999999998E-3</v>
      </c>
      <c r="D873">
        <v>6.7600000000000004E-3</v>
      </c>
      <c r="E873">
        <v>6.8830000000000002E-3</v>
      </c>
      <c r="F873" s="1">
        <v>803366</v>
      </c>
      <c r="G873" s="1">
        <v>229680000</v>
      </c>
      <c r="H873" t="str">
        <f t="shared" si="65"/>
        <v>Feb</v>
      </c>
      <c r="I873">
        <f t="shared" si="69"/>
        <v>2</v>
      </c>
      <c r="J873" t="str">
        <f t="shared" si="66"/>
        <v>03</v>
      </c>
      <c r="K873" t="str">
        <f t="shared" si="67"/>
        <v>2016</v>
      </c>
      <c r="L873" s="2">
        <f t="shared" si="68"/>
        <v>42403</v>
      </c>
    </row>
    <row r="874" spans="1:12" x14ac:dyDescent="0.25">
      <c r="A874" t="s">
        <v>879</v>
      </c>
      <c r="B874">
        <v>6.5449999999999996E-3</v>
      </c>
      <c r="C874">
        <v>6.7910000000000002E-3</v>
      </c>
      <c r="D874">
        <v>6.5449999999999996E-3</v>
      </c>
      <c r="E874">
        <v>6.7679999999999997E-3</v>
      </c>
      <c r="F874" s="1">
        <v>809854</v>
      </c>
      <c r="G874" s="1">
        <v>222021000</v>
      </c>
      <c r="H874" t="str">
        <f t="shared" si="65"/>
        <v>Feb</v>
      </c>
      <c r="I874">
        <f t="shared" si="69"/>
        <v>2</v>
      </c>
      <c r="J874" t="str">
        <f t="shared" si="66"/>
        <v>02</v>
      </c>
      <c r="K874" t="str">
        <f t="shared" si="67"/>
        <v>2016</v>
      </c>
      <c r="L874" s="2">
        <f t="shared" si="68"/>
        <v>42402</v>
      </c>
    </row>
    <row r="875" spans="1:12" x14ac:dyDescent="0.25">
      <c r="A875" t="s">
        <v>880</v>
      </c>
      <c r="B875">
        <v>6.398E-3</v>
      </c>
      <c r="C875">
        <v>6.5510000000000004E-3</v>
      </c>
      <c r="D875">
        <v>6.3660000000000001E-3</v>
      </c>
      <c r="E875">
        <v>6.5420000000000001E-3</v>
      </c>
      <c r="F875" s="1">
        <v>830380</v>
      </c>
      <c r="G875" s="1">
        <v>217038000</v>
      </c>
      <c r="H875" t="str">
        <f t="shared" si="65"/>
        <v>Feb</v>
      </c>
      <c r="I875">
        <f t="shared" si="69"/>
        <v>2</v>
      </c>
      <c r="J875" t="str">
        <f t="shared" si="66"/>
        <v>01</v>
      </c>
      <c r="K875" t="str">
        <f t="shared" si="67"/>
        <v>2016</v>
      </c>
      <c r="L875" s="2">
        <f t="shared" si="68"/>
        <v>42401</v>
      </c>
    </row>
    <row r="876" spans="1:12" x14ac:dyDescent="0.25">
      <c r="A876" t="s">
        <v>881</v>
      </c>
      <c r="B876">
        <v>6.6309999999999997E-3</v>
      </c>
      <c r="C876">
        <v>6.6379999999999998E-3</v>
      </c>
      <c r="D876">
        <v>6.3590000000000001E-3</v>
      </c>
      <c r="E876">
        <v>6.3990000000000002E-3</v>
      </c>
      <c r="F876" s="1">
        <v>977856</v>
      </c>
      <c r="G876" s="1">
        <v>224910000</v>
      </c>
      <c r="H876" t="str">
        <f t="shared" si="65"/>
        <v>Jan</v>
      </c>
      <c r="I876">
        <f t="shared" si="69"/>
        <v>1</v>
      </c>
      <c r="J876" t="str">
        <f t="shared" si="66"/>
        <v>31</v>
      </c>
      <c r="K876" t="str">
        <f t="shared" si="67"/>
        <v>2016</v>
      </c>
      <c r="L876" s="2">
        <f t="shared" si="68"/>
        <v>42400</v>
      </c>
    </row>
    <row r="877" spans="1:12" x14ac:dyDescent="0.25">
      <c r="A877" t="s">
        <v>882</v>
      </c>
      <c r="B877">
        <v>6.8240000000000002E-3</v>
      </c>
      <c r="C877">
        <v>7.0010000000000003E-3</v>
      </c>
      <c r="D877">
        <v>6.6119999999999998E-3</v>
      </c>
      <c r="E877">
        <v>6.6340000000000001E-3</v>
      </c>
      <c r="F877" s="1">
        <v>1233320</v>
      </c>
      <c r="G877" s="1">
        <v>231467000</v>
      </c>
      <c r="H877" t="str">
        <f t="shared" si="65"/>
        <v>Jan</v>
      </c>
      <c r="I877">
        <f t="shared" si="69"/>
        <v>1</v>
      </c>
      <c r="J877" t="str">
        <f t="shared" si="66"/>
        <v>30</v>
      </c>
      <c r="K877" t="str">
        <f t="shared" si="67"/>
        <v>2016</v>
      </c>
      <c r="L877" s="2">
        <f t="shared" si="68"/>
        <v>42399</v>
      </c>
    </row>
    <row r="878" spans="1:12" x14ac:dyDescent="0.25">
      <c r="A878" t="s">
        <v>883</v>
      </c>
      <c r="B878">
        <v>6.228E-3</v>
      </c>
      <c r="C878">
        <v>6.9059999999999998E-3</v>
      </c>
      <c r="D878">
        <v>5.9220000000000002E-3</v>
      </c>
      <c r="E878">
        <v>6.8399999999999997E-3</v>
      </c>
      <c r="F878" s="1">
        <v>2895430</v>
      </c>
      <c r="G878" s="1">
        <v>211267000</v>
      </c>
      <c r="H878" t="str">
        <f t="shared" si="65"/>
        <v>Jan</v>
      </c>
      <c r="I878">
        <f t="shared" si="69"/>
        <v>1</v>
      </c>
      <c r="J878" t="str">
        <f t="shared" si="66"/>
        <v>29</v>
      </c>
      <c r="K878" t="str">
        <f t="shared" si="67"/>
        <v>2016</v>
      </c>
      <c r="L878" s="2">
        <f t="shared" si="68"/>
        <v>42398</v>
      </c>
    </row>
    <row r="879" spans="1:12" x14ac:dyDescent="0.25">
      <c r="A879" t="s">
        <v>884</v>
      </c>
      <c r="B879">
        <v>6.5069999999999998E-3</v>
      </c>
      <c r="C879">
        <v>6.5069999999999998E-3</v>
      </c>
      <c r="D879">
        <v>6.0899999999999999E-3</v>
      </c>
      <c r="E879">
        <v>6.2259999999999998E-3</v>
      </c>
      <c r="F879" s="1">
        <v>2203940</v>
      </c>
      <c r="G879" s="1">
        <v>220723000</v>
      </c>
      <c r="H879" t="str">
        <f t="shared" si="65"/>
        <v>Jan</v>
      </c>
      <c r="I879">
        <f t="shared" si="69"/>
        <v>1</v>
      </c>
      <c r="J879" t="str">
        <f t="shared" si="66"/>
        <v>28</v>
      </c>
      <c r="K879" t="str">
        <f t="shared" si="67"/>
        <v>2016</v>
      </c>
      <c r="L879" s="2">
        <f t="shared" si="68"/>
        <v>42397</v>
      </c>
    </row>
    <row r="880" spans="1:12" x14ac:dyDescent="0.25">
      <c r="A880" t="s">
        <v>885</v>
      </c>
      <c r="B880">
        <v>5.4079999999999996E-3</v>
      </c>
      <c r="C880">
        <v>6.5709999999999996E-3</v>
      </c>
      <c r="D880">
        <v>5.4079999999999996E-3</v>
      </c>
      <c r="E880">
        <v>6.5059999999999996E-3</v>
      </c>
      <c r="F880" s="1">
        <v>2544770</v>
      </c>
      <c r="G880" s="1">
        <v>183452000</v>
      </c>
      <c r="H880" t="str">
        <f t="shared" si="65"/>
        <v>Jan</v>
      </c>
      <c r="I880">
        <f t="shared" si="69"/>
        <v>1</v>
      </c>
      <c r="J880" t="str">
        <f t="shared" si="66"/>
        <v>27</v>
      </c>
      <c r="K880" t="str">
        <f t="shared" si="67"/>
        <v>2016</v>
      </c>
      <c r="L880" s="2">
        <f t="shared" si="68"/>
        <v>42396</v>
      </c>
    </row>
    <row r="881" spans="1:12" x14ac:dyDescent="0.25">
      <c r="A881" t="s">
        <v>886</v>
      </c>
      <c r="B881">
        <v>5.1380000000000002E-3</v>
      </c>
      <c r="C881">
        <v>5.4770000000000001E-3</v>
      </c>
      <c r="D881">
        <v>5.1250000000000002E-3</v>
      </c>
      <c r="E881">
        <v>5.4190000000000002E-3</v>
      </c>
      <c r="F881" s="1">
        <v>904781</v>
      </c>
      <c r="G881" s="1">
        <v>174267000</v>
      </c>
      <c r="H881" t="str">
        <f t="shared" si="65"/>
        <v>Jan</v>
      </c>
      <c r="I881">
        <f t="shared" si="69"/>
        <v>1</v>
      </c>
      <c r="J881" t="str">
        <f t="shared" si="66"/>
        <v>26</v>
      </c>
      <c r="K881" t="str">
        <f t="shared" si="67"/>
        <v>2016</v>
      </c>
      <c r="L881" s="2">
        <f t="shared" si="68"/>
        <v>42395</v>
      </c>
    </row>
    <row r="882" spans="1:12" x14ac:dyDescent="0.25">
      <c r="A882" t="s">
        <v>887</v>
      </c>
      <c r="B882">
        <v>5.2180000000000004E-3</v>
      </c>
      <c r="C882">
        <v>5.2180000000000004E-3</v>
      </c>
      <c r="D882">
        <v>5.0639999999999999E-3</v>
      </c>
      <c r="E882">
        <v>5.1349999999999998E-3</v>
      </c>
      <c r="F882" s="1">
        <v>412095</v>
      </c>
      <c r="G882" s="1">
        <v>175004000</v>
      </c>
      <c r="H882" t="str">
        <f t="shared" si="65"/>
        <v>Jan</v>
      </c>
      <c r="I882">
        <f t="shared" si="69"/>
        <v>1</v>
      </c>
      <c r="J882" t="str">
        <f t="shared" si="66"/>
        <v>25</v>
      </c>
      <c r="K882" t="str">
        <f t="shared" si="67"/>
        <v>2016</v>
      </c>
      <c r="L882" s="2">
        <f t="shared" si="68"/>
        <v>42394</v>
      </c>
    </row>
    <row r="883" spans="1:12" x14ac:dyDescent="0.25">
      <c r="A883" t="s">
        <v>888</v>
      </c>
      <c r="B883">
        <v>5.1209999999999997E-3</v>
      </c>
      <c r="C883">
        <v>5.2370000000000003E-3</v>
      </c>
      <c r="D883">
        <v>5.1190000000000003E-3</v>
      </c>
      <c r="E883">
        <v>5.2189999999999997E-3</v>
      </c>
      <c r="F883" s="1">
        <v>341789</v>
      </c>
      <c r="G883" s="1">
        <v>171732000</v>
      </c>
      <c r="H883" t="str">
        <f t="shared" si="65"/>
        <v>Jan</v>
      </c>
      <c r="I883">
        <f t="shared" si="69"/>
        <v>1</v>
      </c>
      <c r="J883" t="str">
        <f t="shared" si="66"/>
        <v>24</v>
      </c>
      <c r="K883" t="str">
        <f t="shared" si="67"/>
        <v>2016</v>
      </c>
      <c r="L883" s="2">
        <f t="shared" si="68"/>
        <v>42393</v>
      </c>
    </row>
    <row r="884" spans="1:12" x14ac:dyDescent="0.25">
      <c r="A884" t="s">
        <v>889</v>
      </c>
      <c r="B884">
        <v>5.1089999999999998E-3</v>
      </c>
      <c r="C884">
        <v>5.1919999999999996E-3</v>
      </c>
      <c r="D884">
        <v>5.1089999999999998E-3</v>
      </c>
      <c r="E884">
        <v>5.1200000000000004E-3</v>
      </c>
      <c r="F884" s="1">
        <v>310286</v>
      </c>
      <c r="G884" s="1">
        <v>171359000</v>
      </c>
      <c r="H884" t="str">
        <f t="shared" si="65"/>
        <v>Jan</v>
      </c>
      <c r="I884">
        <f t="shared" si="69"/>
        <v>1</v>
      </c>
      <c r="J884" t="str">
        <f t="shared" si="66"/>
        <v>23</v>
      </c>
      <c r="K884" t="str">
        <f t="shared" si="67"/>
        <v>2016</v>
      </c>
      <c r="L884" s="2">
        <f t="shared" si="68"/>
        <v>42392</v>
      </c>
    </row>
    <row r="885" spans="1:12" x14ac:dyDescent="0.25">
      <c r="A885" t="s">
        <v>890</v>
      </c>
      <c r="B885">
        <v>5.3140000000000001E-3</v>
      </c>
      <c r="C885">
        <v>5.3140000000000001E-3</v>
      </c>
      <c r="D885">
        <v>5.0930000000000003E-3</v>
      </c>
      <c r="E885">
        <v>5.1139999999999996E-3</v>
      </c>
      <c r="F885" s="1">
        <v>355595</v>
      </c>
      <c r="G885" s="1">
        <v>178216000</v>
      </c>
      <c r="H885" t="str">
        <f t="shared" si="65"/>
        <v>Jan</v>
      </c>
      <c r="I885">
        <f t="shared" si="69"/>
        <v>1</v>
      </c>
      <c r="J885" t="str">
        <f t="shared" si="66"/>
        <v>22</v>
      </c>
      <c r="K885" t="str">
        <f t="shared" si="67"/>
        <v>2016</v>
      </c>
      <c r="L885" s="2">
        <f t="shared" si="68"/>
        <v>42391</v>
      </c>
    </row>
    <row r="886" spans="1:12" x14ac:dyDescent="0.25">
      <c r="A886" t="s">
        <v>891</v>
      </c>
      <c r="B886">
        <v>5.3699999999999998E-3</v>
      </c>
      <c r="C886">
        <v>5.385E-3</v>
      </c>
      <c r="D886">
        <v>5.3049999999999998E-3</v>
      </c>
      <c r="E886">
        <v>5.313E-3</v>
      </c>
      <c r="F886" s="1">
        <v>344950</v>
      </c>
      <c r="G886" s="1">
        <v>180099000</v>
      </c>
      <c r="H886" t="str">
        <f t="shared" si="65"/>
        <v>Jan</v>
      </c>
      <c r="I886">
        <f t="shared" si="69"/>
        <v>1</v>
      </c>
      <c r="J886" t="str">
        <f t="shared" si="66"/>
        <v>21</v>
      </c>
      <c r="K886" t="str">
        <f t="shared" si="67"/>
        <v>2016</v>
      </c>
      <c r="L886" s="2">
        <f t="shared" si="68"/>
        <v>42390</v>
      </c>
    </row>
    <row r="887" spans="1:12" x14ac:dyDescent="0.25">
      <c r="A887" t="s">
        <v>892</v>
      </c>
      <c r="B887">
        <v>5.2709999999999996E-3</v>
      </c>
      <c r="C887">
        <v>5.3940000000000004E-3</v>
      </c>
      <c r="D887">
        <v>5.1780000000000003E-3</v>
      </c>
      <c r="E887">
        <v>5.3810000000000004E-3</v>
      </c>
      <c r="F887" s="1">
        <v>722260</v>
      </c>
      <c r="G887" s="1">
        <v>176780000</v>
      </c>
      <c r="H887" t="str">
        <f t="shared" si="65"/>
        <v>Jan</v>
      </c>
      <c r="I887">
        <f t="shared" si="69"/>
        <v>1</v>
      </c>
      <c r="J887" t="str">
        <f t="shared" si="66"/>
        <v>20</v>
      </c>
      <c r="K887" t="str">
        <f t="shared" si="67"/>
        <v>2016</v>
      </c>
      <c r="L887" s="2">
        <f t="shared" si="68"/>
        <v>42389</v>
      </c>
    </row>
    <row r="888" spans="1:12" x14ac:dyDescent="0.25">
      <c r="A888" t="s">
        <v>893</v>
      </c>
      <c r="B888">
        <v>5.3299999999999997E-3</v>
      </c>
      <c r="C888">
        <v>5.3299999999999997E-3</v>
      </c>
      <c r="D888">
        <v>5.2620000000000002E-3</v>
      </c>
      <c r="E888">
        <v>5.2709999999999996E-3</v>
      </c>
      <c r="F888" s="1">
        <v>226472</v>
      </c>
      <c r="G888" s="1">
        <v>178768000</v>
      </c>
      <c r="H888" t="str">
        <f t="shared" si="65"/>
        <v>Jan</v>
      </c>
      <c r="I888">
        <f t="shared" si="69"/>
        <v>1</v>
      </c>
      <c r="J888" t="str">
        <f t="shared" si="66"/>
        <v>19</v>
      </c>
      <c r="K888" t="str">
        <f t="shared" si="67"/>
        <v>2016</v>
      </c>
      <c r="L888" s="2">
        <f t="shared" si="68"/>
        <v>42388</v>
      </c>
    </row>
    <row r="889" spans="1:12" x14ac:dyDescent="0.25">
      <c r="A889" t="s">
        <v>894</v>
      </c>
      <c r="B889">
        <v>5.2700000000000004E-3</v>
      </c>
      <c r="C889">
        <v>5.4159999999999998E-3</v>
      </c>
      <c r="D889">
        <v>5.2680000000000001E-3</v>
      </c>
      <c r="E889">
        <v>5.326E-3</v>
      </c>
      <c r="F889" s="1">
        <v>514295</v>
      </c>
      <c r="G889" s="1">
        <v>176733000</v>
      </c>
      <c r="H889" t="str">
        <f t="shared" si="65"/>
        <v>Jan</v>
      </c>
      <c r="I889">
        <f t="shared" si="69"/>
        <v>1</v>
      </c>
      <c r="J889" t="str">
        <f t="shared" si="66"/>
        <v>18</v>
      </c>
      <c r="K889" t="str">
        <f t="shared" si="67"/>
        <v>2016</v>
      </c>
      <c r="L889" s="2">
        <f t="shared" si="68"/>
        <v>42387</v>
      </c>
    </row>
    <row r="890" spans="1:12" x14ac:dyDescent="0.25">
      <c r="A890" t="s">
        <v>895</v>
      </c>
      <c r="B890">
        <v>5.11E-3</v>
      </c>
      <c r="C890">
        <v>5.2849999999999998E-3</v>
      </c>
      <c r="D890">
        <v>5.0109999999999998E-3</v>
      </c>
      <c r="E890">
        <v>5.2659999999999998E-3</v>
      </c>
      <c r="F890" s="1">
        <v>473175</v>
      </c>
      <c r="G890" s="1">
        <v>171385000</v>
      </c>
      <c r="H890" t="str">
        <f t="shared" si="65"/>
        <v>Jan</v>
      </c>
      <c r="I890">
        <f t="shared" si="69"/>
        <v>1</v>
      </c>
      <c r="J890" t="str">
        <f t="shared" si="66"/>
        <v>17</v>
      </c>
      <c r="K890" t="str">
        <f t="shared" si="67"/>
        <v>2016</v>
      </c>
      <c r="L890" s="2">
        <f t="shared" si="68"/>
        <v>42386</v>
      </c>
    </row>
    <row r="891" spans="1:12" x14ac:dyDescent="0.25">
      <c r="A891" t="s">
        <v>896</v>
      </c>
      <c r="B891">
        <v>5.2209999999999999E-3</v>
      </c>
      <c r="C891">
        <v>5.274E-3</v>
      </c>
      <c r="D891">
        <v>5.0720000000000001E-3</v>
      </c>
      <c r="E891">
        <v>5.1120000000000002E-3</v>
      </c>
      <c r="F891" s="1">
        <v>304209</v>
      </c>
      <c r="G891" s="1">
        <v>175087000</v>
      </c>
      <c r="H891" t="str">
        <f t="shared" si="65"/>
        <v>Jan</v>
      </c>
      <c r="I891">
        <f t="shared" si="69"/>
        <v>1</v>
      </c>
      <c r="J891" t="str">
        <f t="shared" si="66"/>
        <v>16</v>
      </c>
      <c r="K891" t="str">
        <f t="shared" si="67"/>
        <v>2016</v>
      </c>
      <c r="L891" s="2">
        <f t="shared" si="68"/>
        <v>42385</v>
      </c>
    </row>
    <row r="892" spans="1:12" x14ac:dyDescent="0.25">
      <c r="A892" t="s">
        <v>897</v>
      </c>
      <c r="B892">
        <v>5.5279999999999999E-3</v>
      </c>
      <c r="C892">
        <v>5.5279999999999999E-3</v>
      </c>
      <c r="D892">
        <v>5.2290000000000001E-3</v>
      </c>
      <c r="E892">
        <v>5.2290000000000001E-3</v>
      </c>
      <c r="F892" s="1">
        <v>441054</v>
      </c>
      <c r="G892" s="1">
        <v>185409000</v>
      </c>
      <c r="H892" t="str">
        <f t="shared" si="65"/>
        <v>Jan</v>
      </c>
      <c r="I892">
        <f t="shared" si="69"/>
        <v>1</v>
      </c>
      <c r="J892" t="str">
        <f t="shared" si="66"/>
        <v>15</v>
      </c>
      <c r="K892" t="str">
        <f t="shared" si="67"/>
        <v>2016</v>
      </c>
      <c r="L892" s="2">
        <f t="shared" si="68"/>
        <v>42384</v>
      </c>
    </row>
    <row r="893" spans="1:12" x14ac:dyDescent="0.25">
      <c r="A893" t="s">
        <v>898</v>
      </c>
      <c r="B893">
        <v>5.7949999999999998E-3</v>
      </c>
      <c r="C893">
        <v>5.8019999999999999E-3</v>
      </c>
      <c r="D893">
        <v>5.5259999999999997E-3</v>
      </c>
      <c r="E893">
        <v>5.5290000000000001E-3</v>
      </c>
      <c r="F893" s="1">
        <v>849371</v>
      </c>
      <c r="G893" s="1">
        <v>194348000</v>
      </c>
      <c r="H893" t="str">
        <f t="shared" si="65"/>
        <v>Jan</v>
      </c>
      <c r="I893">
        <f t="shared" si="69"/>
        <v>1</v>
      </c>
      <c r="J893" t="str">
        <f t="shared" si="66"/>
        <v>14</v>
      </c>
      <c r="K893" t="str">
        <f t="shared" si="67"/>
        <v>2016</v>
      </c>
      <c r="L893" s="2">
        <f t="shared" si="68"/>
        <v>42383</v>
      </c>
    </row>
    <row r="894" spans="1:12" x14ac:dyDescent="0.25">
      <c r="A894" t="s">
        <v>899</v>
      </c>
      <c r="B894">
        <v>5.836E-3</v>
      </c>
      <c r="C894">
        <v>5.836E-3</v>
      </c>
      <c r="D894">
        <v>5.7530000000000003E-3</v>
      </c>
      <c r="E894">
        <v>5.7939999999999997E-3</v>
      </c>
      <c r="F894" s="1">
        <v>497284</v>
      </c>
      <c r="G894" s="1">
        <v>195725000</v>
      </c>
      <c r="H894" t="str">
        <f t="shared" si="65"/>
        <v>Jan</v>
      </c>
      <c r="I894">
        <f t="shared" si="69"/>
        <v>1</v>
      </c>
      <c r="J894" t="str">
        <f t="shared" si="66"/>
        <v>13</v>
      </c>
      <c r="K894" t="str">
        <f t="shared" si="67"/>
        <v>2016</v>
      </c>
      <c r="L894" s="2">
        <f t="shared" si="68"/>
        <v>42382</v>
      </c>
    </row>
    <row r="895" spans="1:12" x14ac:dyDescent="0.25">
      <c r="A895" t="s">
        <v>900</v>
      </c>
      <c r="B895">
        <v>5.8919999999999997E-3</v>
      </c>
      <c r="C895">
        <v>5.8970000000000003E-3</v>
      </c>
      <c r="D895">
        <v>5.8539999999999998E-3</v>
      </c>
      <c r="E895">
        <v>5.8539999999999998E-3</v>
      </c>
      <c r="F895" s="1">
        <v>310414</v>
      </c>
      <c r="G895" s="1">
        <v>197609000</v>
      </c>
      <c r="H895" t="str">
        <f t="shared" si="65"/>
        <v>Jan</v>
      </c>
      <c r="I895">
        <f t="shared" si="69"/>
        <v>1</v>
      </c>
      <c r="J895" t="str">
        <f t="shared" si="66"/>
        <v>12</v>
      </c>
      <c r="K895" t="str">
        <f t="shared" si="67"/>
        <v>2016</v>
      </c>
      <c r="L895" s="2">
        <f t="shared" si="68"/>
        <v>42381</v>
      </c>
    </row>
    <row r="896" spans="1:12" x14ac:dyDescent="0.25">
      <c r="A896" t="s">
        <v>901</v>
      </c>
      <c r="B896">
        <v>5.9630000000000004E-3</v>
      </c>
      <c r="C896">
        <v>5.9699999999999996E-3</v>
      </c>
      <c r="D896">
        <v>5.8919999999999997E-3</v>
      </c>
      <c r="E896">
        <v>5.8950000000000001E-3</v>
      </c>
      <c r="F896" s="1">
        <v>216286</v>
      </c>
      <c r="G896" s="1">
        <v>199979000</v>
      </c>
      <c r="H896" t="str">
        <f t="shared" si="65"/>
        <v>Jan</v>
      </c>
      <c r="I896">
        <f t="shared" si="69"/>
        <v>1</v>
      </c>
      <c r="J896" t="str">
        <f t="shared" si="66"/>
        <v>11</v>
      </c>
      <c r="K896" t="str">
        <f t="shared" si="67"/>
        <v>2016</v>
      </c>
      <c r="L896" s="2">
        <f t="shared" si="68"/>
        <v>42380</v>
      </c>
    </row>
    <row r="897" spans="1:12" x14ac:dyDescent="0.25">
      <c r="A897" t="s">
        <v>902</v>
      </c>
      <c r="B897">
        <v>5.9820000000000003E-3</v>
      </c>
      <c r="C897">
        <v>5.999E-3</v>
      </c>
      <c r="D897">
        <v>5.9309999999999996E-3</v>
      </c>
      <c r="E897">
        <v>5.9560000000000004E-3</v>
      </c>
      <c r="F897" s="1">
        <v>195011</v>
      </c>
      <c r="G897" s="1">
        <v>200625000</v>
      </c>
      <c r="H897" t="str">
        <f t="shared" si="65"/>
        <v>Jan</v>
      </c>
      <c r="I897">
        <f t="shared" si="69"/>
        <v>1</v>
      </c>
      <c r="J897" t="str">
        <f t="shared" si="66"/>
        <v>10</v>
      </c>
      <c r="K897" t="str">
        <f t="shared" si="67"/>
        <v>2016</v>
      </c>
      <c r="L897" s="2">
        <f t="shared" si="68"/>
        <v>42379</v>
      </c>
    </row>
    <row r="898" spans="1:12" x14ac:dyDescent="0.25">
      <c r="A898" t="s">
        <v>903</v>
      </c>
      <c r="B898">
        <v>5.9369999999999996E-3</v>
      </c>
      <c r="C898">
        <v>6.0049999999999999E-3</v>
      </c>
      <c r="D898">
        <v>5.9329999999999999E-3</v>
      </c>
      <c r="E898">
        <v>5.9820000000000003E-3</v>
      </c>
      <c r="F898" s="1">
        <v>310336</v>
      </c>
      <c r="G898" s="1">
        <v>199105000</v>
      </c>
      <c r="H898" t="str">
        <f t="shared" ref="H898:H961" si="70">LEFT(A898,3)</f>
        <v>Jan</v>
      </c>
      <c r="I898">
        <f t="shared" si="69"/>
        <v>1</v>
      </c>
      <c r="J898" t="str">
        <f t="shared" ref="J898:J961" si="71">MID(A898,5,2)</f>
        <v>09</v>
      </c>
      <c r="K898" t="str">
        <f t="shared" ref="K898:K961" si="72">RIGHT(A898,4)</f>
        <v>2016</v>
      </c>
      <c r="L898" s="2">
        <f t="shared" ref="L898:L961" si="73">DATE(K898,I898,J898)</f>
        <v>42378</v>
      </c>
    </row>
    <row r="899" spans="1:12" x14ac:dyDescent="0.25">
      <c r="A899" t="s">
        <v>904</v>
      </c>
      <c r="B899">
        <v>6.0400000000000002E-3</v>
      </c>
      <c r="C899">
        <v>6.0549999999999996E-3</v>
      </c>
      <c r="D899">
        <v>5.9049999999999997E-3</v>
      </c>
      <c r="E899">
        <v>5.9329999999999999E-3</v>
      </c>
      <c r="F899" s="1">
        <v>288641</v>
      </c>
      <c r="G899" s="1">
        <v>202573000</v>
      </c>
      <c r="H899" t="str">
        <f t="shared" si="70"/>
        <v>Jan</v>
      </c>
      <c r="I899">
        <f t="shared" ref="I899:I962" si="74">IF(H899="Jan",1,IF(H899="Feb",2,IF(H899="Mar",3,IF(H899="Apr",4,IF(H899="May",5,IF(H899="Jun",6,IF(H899="Jul",7,IF(H899="Aug",8,IF(H899="Sep",9,IF(H899="Oct",10,IF(H899="Nov",11,12)))))))))))</f>
        <v>1</v>
      </c>
      <c r="J899" t="str">
        <f t="shared" si="71"/>
        <v>08</v>
      </c>
      <c r="K899" t="str">
        <f t="shared" si="72"/>
        <v>2016</v>
      </c>
      <c r="L899" s="2">
        <f t="shared" si="73"/>
        <v>42377</v>
      </c>
    </row>
    <row r="900" spans="1:12" x14ac:dyDescent="0.25">
      <c r="A900" t="s">
        <v>905</v>
      </c>
      <c r="B900">
        <v>5.9979999999999999E-3</v>
      </c>
      <c r="C900">
        <v>6.0899999999999999E-3</v>
      </c>
      <c r="D900">
        <v>5.9979999999999999E-3</v>
      </c>
      <c r="E900">
        <v>6.0390000000000001E-3</v>
      </c>
      <c r="F900" s="1">
        <v>426048</v>
      </c>
      <c r="G900" s="1">
        <v>201168000</v>
      </c>
      <c r="H900" t="str">
        <f t="shared" si="70"/>
        <v>Jan</v>
      </c>
      <c r="I900">
        <f t="shared" si="74"/>
        <v>1</v>
      </c>
      <c r="J900" t="str">
        <f t="shared" si="71"/>
        <v>07</v>
      </c>
      <c r="K900" t="str">
        <f t="shared" si="72"/>
        <v>2016</v>
      </c>
      <c r="L900" s="2">
        <f t="shared" si="73"/>
        <v>42376</v>
      </c>
    </row>
    <row r="901" spans="1:12" x14ac:dyDescent="0.25">
      <c r="A901" t="s">
        <v>906</v>
      </c>
      <c r="B901">
        <v>6.0439999999999999E-3</v>
      </c>
      <c r="C901">
        <v>6.0439999999999999E-3</v>
      </c>
      <c r="D901">
        <v>5.9829999999999996E-3</v>
      </c>
      <c r="E901">
        <v>6.0029999999999997E-3</v>
      </c>
      <c r="F901" s="1">
        <v>316235</v>
      </c>
      <c r="G901" s="1">
        <v>202699000</v>
      </c>
      <c r="H901" t="str">
        <f t="shared" si="70"/>
        <v>Jan</v>
      </c>
      <c r="I901">
        <f t="shared" si="74"/>
        <v>1</v>
      </c>
      <c r="J901" t="str">
        <f t="shared" si="71"/>
        <v>06</v>
      </c>
      <c r="K901" t="str">
        <f t="shared" si="72"/>
        <v>2016</v>
      </c>
      <c r="L901" s="2">
        <f t="shared" si="73"/>
        <v>42375</v>
      </c>
    </row>
    <row r="902" spans="1:12" x14ac:dyDescent="0.25">
      <c r="A902" t="s">
        <v>907</v>
      </c>
      <c r="B902">
        <v>5.9540000000000001E-3</v>
      </c>
      <c r="C902">
        <v>6.0439999999999999E-3</v>
      </c>
      <c r="D902">
        <v>5.953E-3</v>
      </c>
      <c r="E902">
        <v>6.0439999999999999E-3</v>
      </c>
      <c r="F902" s="1">
        <v>381554</v>
      </c>
      <c r="G902" s="1">
        <v>199673000</v>
      </c>
      <c r="H902" t="str">
        <f t="shared" si="70"/>
        <v>Jan</v>
      </c>
      <c r="I902">
        <f t="shared" si="74"/>
        <v>1</v>
      </c>
      <c r="J902" t="str">
        <f t="shared" si="71"/>
        <v>05</v>
      </c>
      <c r="K902" t="str">
        <f t="shared" si="72"/>
        <v>2016</v>
      </c>
      <c r="L902" s="2">
        <f t="shared" si="73"/>
        <v>42374</v>
      </c>
    </row>
    <row r="903" spans="1:12" x14ac:dyDescent="0.25">
      <c r="A903" t="s">
        <v>908</v>
      </c>
      <c r="B903">
        <v>6.019E-3</v>
      </c>
      <c r="C903">
        <v>6.0590000000000001E-3</v>
      </c>
      <c r="D903">
        <v>5.953E-3</v>
      </c>
      <c r="E903">
        <v>5.9579999999999998E-3</v>
      </c>
      <c r="F903" s="1">
        <v>310820</v>
      </c>
      <c r="G903" s="1">
        <v>201852000</v>
      </c>
      <c r="H903" t="str">
        <f t="shared" si="70"/>
        <v>Jan</v>
      </c>
      <c r="I903">
        <f t="shared" si="74"/>
        <v>1</v>
      </c>
      <c r="J903" t="str">
        <f t="shared" si="71"/>
        <v>04</v>
      </c>
      <c r="K903" t="str">
        <f t="shared" si="72"/>
        <v>2016</v>
      </c>
      <c r="L903" s="2">
        <f t="shared" si="73"/>
        <v>42373</v>
      </c>
    </row>
    <row r="904" spans="1:12" x14ac:dyDescent="0.25">
      <c r="A904" t="s">
        <v>909</v>
      </c>
      <c r="B904">
        <v>6.0660000000000002E-3</v>
      </c>
      <c r="C904">
        <v>6.0699999999999999E-3</v>
      </c>
      <c r="D904">
        <v>5.9880000000000003E-3</v>
      </c>
      <c r="E904">
        <v>6.0169999999999998E-3</v>
      </c>
      <c r="F904" s="1">
        <v>291723</v>
      </c>
      <c r="G904" s="1">
        <v>203442000</v>
      </c>
      <c r="H904" t="str">
        <f t="shared" si="70"/>
        <v>Jan</v>
      </c>
      <c r="I904">
        <f t="shared" si="74"/>
        <v>1</v>
      </c>
      <c r="J904" t="str">
        <f t="shared" si="71"/>
        <v>03</v>
      </c>
      <c r="K904" t="str">
        <f t="shared" si="72"/>
        <v>2016</v>
      </c>
      <c r="L904" s="2">
        <f t="shared" si="73"/>
        <v>42372</v>
      </c>
    </row>
    <row r="905" spans="1:12" x14ac:dyDescent="0.25">
      <c r="A905" t="s">
        <v>910</v>
      </c>
      <c r="B905">
        <v>5.9569999999999996E-3</v>
      </c>
      <c r="C905">
        <v>6.0790000000000002E-3</v>
      </c>
      <c r="D905">
        <v>5.9329999999999999E-3</v>
      </c>
      <c r="E905">
        <v>6.0650000000000001E-3</v>
      </c>
      <c r="F905" s="1">
        <v>278539</v>
      </c>
      <c r="G905" s="1">
        <v>199767000</v>
      </c>
      <c r="H905" t="str">
        <f t="shared" si="70"/>
        <v>Jan</v>
      </c>
      <c r="I905">
        <f t="shared" si="74"/>
        <v>1</v>
      </c>
      <c r="J905" t="str">
        <f t="shared" si="71"/>
        <v>02</v>
      </c>
      <c r="K905" t="str">
        <f t="shared" si="72"/>
        <v>2016</v>
      </c>
      <c r="L905" s="2">
        <f t="shared" si="73"/>
        <v>42371</v>
      </c>
    </row>
    <row r="906" spans="1:12" x14ac:dyDescent="0.25">
      <c r="A906" t="s">
        <v>911</v>
      </c>
      <c r="B906">
        <v>6.0400000000000002E-3</v>
      </c>
      <c r="C906">
        <v>6.0439999999999999E-3</v>
      </c>
      <c r="D906">
        <v>5.9329999999999999E-3</v>
      </c>
      <c r="E906">
        <v>5.9550000000000002E-3</v>
      </c>
      <c r="F906" s="1">
        <v>211767</v>
      </c>
      <c r="G906" s="1">
        <v>202562000</v>
      </c>
      <c r="H906" t="str">
        <f t="shared" si="70"/>
        <v>Jan</v>
      </c>
      <c r="I906">
        <f t="shared" si="74"/>
        <v>1</v>
      </c>
      <c r="J906" t="str">
        <f t="shared" si="71"/>
        <v>01</v>
      </c>
      <c r="K906" t="str">
        <f t="shared" si="72"/>
        <v>2016</v>
      </c>
      <c r="L906" s="2">
        <f t="shared" si="73"/>
        <v>42370</v>
      </c>
    </row>
    <row r="907" spans="1:12" x14ac:dyDescent="0.25">
      <c r="A907" t="s">
        <v>912</v>
      </c>
      <c r="B907">
        <v>6.1840000000000003E-3</v>
      </c>
      <c r="C907">
        <v>6.1840000000000003E-3</v>
      </c>
      <c r="D907">
        <v>6.0390000000000001E-3</v>
      </c>
      <c r="E907">
        <v>6.0400000000000002E-3</v>
      </c>
      <c r="F907" s="1">
        <v>374355</v>
      </c>
      <c r="G907" s="1">
        <v>207381000</v>
      </c>
      <c r="H907" t="str">
        <f t="shared" si="70"/>
        <v>Dec</v>
      </c>
      <c r="I907">
        <f t="shared" si="74"/>
        <v>12</v>
      </c>
      <c r="J907" t="str">
        <f t="shared" si="71"/>
        <v>31</v>
      </c>
      <c r="K907" t="str">
        <f t="shared" si="72"/>
        <v>2015</v>
      </c>
      <c r="L907" s="2">
        <f t="shared" si="73"/>
        <v>42369</v>
      </c>
    </row>
    <row r="908" spans="1:12" x14ac:dyDescent="0.25">
      <c r="A908" t="s">
        <v>913</v>
      </c>
      <c r="B908">
        <v>6.2659999999999999E-3</v>
      </c>
      <c r="C908">
        <v>6.2709999999999997E-3</v>
      </c>
      <c r="D908">
        <v>6.1700000000000001E-3</v>
      </c>
      <c r="E908">
        <v>6.182E-3</v>
      </c>
      <c r="F908" s="1">
        <v>280345</v>
      </c>
      <c r="G908" s="1">
        <v>210132000</v>
      </c>
      <c r="H908" t="str">
        <f t="shared" si="70"/>
        <v>Dec</v>
      </c>
      <c r="I908">
        <f t="shared" si="74"/>
        <v>12</v>
      </c>
      <c r="J908" t="str">
        <f t="shared" si="71"/>
        <v>30</v>
      </c>
      <c r="K908" t="str">
        <f t="shared" si="72"/>
        <v>2015</v>
      </c>
      <c r="L908" s="2">
        <f t="shared" si="73"/>
        <v>42368</v>
      </c>
    </row>
    <row r="909" spans="1:12" x14ac:dyDescent="0.25">
      <c r="A909" t="s">
        <v>914</v>
      </c>
      <c r="B909">
        <v>6.3420000000000004E-3</v>
      </c>
      <c r="C909">
        <v>6.3530000000000001E-3</v>
      </c>
      <c r="D909">
        <v>6.2449999999999997E-3</v>
      </c>
      <c r="E909">
        <v>6.2639999999999996E-3</v>
      </c>
      <c r="F909" s="1">
        <v>312612</v>
      </c>
      <c r="G909" s="1">
        <v>212685000</v>
      </c>
      <c r="H909" t="str">
        <f t="shared" si="70"/>
        <v>Dec</v>
      </c>
      <c r="I909">
        <f t="shared" si="74"/>
        <v>12</v>
      </c>
      <c r="J909" t="str">
        <f t="shared" si="71"/>
        <v>29</v>
      </c>
      <c r="K909" t="str">
        <f t="shared" si="72"/>
        <v>2015</v>
      </c>
      <c r="L909" s="2">
        <f t="shared" si="73"/>
        <v>42367</v>
      </c>
    </row>
    <row r="910" spans="1:12" x14ac:dyDescent="0.25">
      <c r="A910" t="s">
        <v>915</v>
      </c>
      <c r="B910">
        <v>6.3480000000000003E-3</v>
      </c>
      <c r="C910">
        <v>6.4419999999999998E-3</v>
      </c>
      <c r="D910">
        <v>6.326E-3</v>
      </c>
      <c r="E910">
        <v>6.3400000000000001E-3</v>
      </c>
      <c r="F910" s="1">
        <v>469583</v>
      </c>
      <c r="G910" s="1">
        <v>212902000</v>
      </c>
      <c r="H910" t="str">
        <f t="shared" si="70"/>
        <v>Dec</v>
      </c>
      <c r="I910">
        <f t="shared" si="74"/>
        <v>12</v>
      </c>
      <c r="J910" t="str">
        <f t="shared" si="71"/>
        <v>28</v>
      </c>
      <c r="K910" t="str">
        <f t="shared" si="72"/>
        <v>2015</v>
      </c>
      <c r="L910" s="2">
        <f t="shared" si="73"/>
        <v>42366</v>
      </c>
    </row>
    <row r="911" spans="1:12" x14ac:dyDescent="0.25">
      <c r="A911" t="s">
        <v>916</v>
      </c>
      <c r="B911">
        <v>6.1720000000000004E-3</v>
      </c>
      <c r="C911">
        <v>6.3550000000000004E-3</v>
      </c>
      <c r="D911">
        <v>6.1320000000000003E-3</v>
      </c>
      <c r="E911">
        <v>6.3429999999999997E-3</v>
      </c>
      <c r="F911" s="1">
        <v>465856</v>
      </c>
      <c r="G911" s="1">
        <v>206978000</v>
      </c>
      <c r="H911" t="str">
        <f t="shared" si="70"/>
        <v>Dec</v>
      </c>
      <c r="I911">
        <f t="shared" si="74"/>
        <v>12</v>
      </c>
      <c r="J911" t="str">
        <f t="shared" si="71"/>
        <v>27</v>
      </c>
      <c r="K911" t="str">
        <f t="shared" si="72"/>
        <v>2015</v>
      </c>
      <c r="L911" s="2">
        <f t="shared" si="73"/>
        <v>42365</v>
      </c>
    </row>
    <row r="912" spans="1:12" x14ac:dyDescent="0.25">
      <c r="A912" t="s">
        <v>917</v>
      </c>
      <c r="B912">
        <v>6.4910000000000002E-3</v>
      </c>
      <c r="C912">
        <v>6.5079999999999999E-3</v>
      </c>
      <c r="D912">
        <v>6.1450000000000003E-3</v>
      </c>
      <c r="E912">
        <v>6.1739999999999998E-3</v>
      </c>
      <c r="F912" s="1">
        <v>665210</v>
      </c>
      <c r="G912" s="1">
        <v>217690000</v>
      </c>
      <c r="H912" t="str">
        <f t="shared" si="70"/>
        <v>Dec</v>
      </c>
      <c r="I912">
        <f t="shared" si="74"/>
        <v>12</v>
      </c>
      <c r="J912" t="str">
        <f t="shared" si="71"/>
        <v>26</v>
      </c>
      <c r="K912" t="str">
        <f t="shared" si="72"/>
        <v>2015</v>
      </c>
      <c r="L912" s="2">
        <f t="shared" si="73"/>
        <v>42364</v>
      </c>
    </row>
    <row r="913" spans="1:12" x14ac:dyDescent="0.25">
      <c r="A913" t="s">
        <v>918</v>
      </c>
      <c r="B913">
        <v>5.9709999999999997E-3</v>
      </c>
      <c r="C913">
        <v>6.5139999999999998E-3</v>
      </c>
      <c r="D913">
        <v>5.9699999999999996E-3</v>
      </c>
      <c r="E913">
        <v>6.4869999999999997E-3</v>
      </c>
      <c r="F913" s="1">
        <v>815998</v>
      </c>
      <c r="G913" s="1">
        <v>200253000</v>
      </c>
      <c r="H913" t="str">
        <f t="shared" si="70"/>
        <v>Dec</v>
      </c>
      <c r="I913">
        <f t="shared" si="74"/>
        <v>12</v>
      </c>
      <c r="J913" t="str">
        <f t="shared" si="71"/>
        <v>25</v>
      </c>
      <c r="K913" t="str">
        <f t="shared" si="72"/>
        <v>2015</v>
      </c>
      <c r="L913" s="2">
        <f t="shared" si="73"/>
        <v>42363</v>
      </c>
    </row>
    <row r="914" spans="1:12" x14ac:dyDescent="0.25">
      <c r="A914" t="s">
        <v>919</v>
      </c>
      <c r="B914">
        <v>6.0229999999999997E-3</v>
      </c>
      <c r="C914">
        <v>6.0530000000000002E-3</v>
      </c>
      <c r="D914">
        <v>5.9550000000000002E-3</v>
      </c>
      <c r="E914">
        <v>5.9709999999999997E-3</v>
      </c>
      <c r="F914" s="1">
        <v>332166</v>
      </c>
      <c r="G914" s="1">
        <v>201991000</v>
      </c>
      <c r="H914" t="str">
        <f t="shared" si="70"/>
        <v>Dec</v>
      </c>
      <c r="I914">
        <f t="shared" si="74"/>
        <v>12</v>
      </c>
      <c r="J914" t="str">
        <f t="shared" si="71"/>
        <v>24</v>
      </c>
      <c r="K914" t="str">
        <f t="shared" si="72"/>
        <v>2015</v>
      </c>
      <c r="L914" s="2">
        <f t="shared" si="73"/>
        <v>42362</v>
      </c>
    </row>
    <row r="915" spans="1:12" x14ac:dyDescent="0.25">
      <c r="A915" t="s">
        <v>920</v>
      </c>
      <c r="B915">
        <v>6.1879999999999999E-3</v>
      </c>
      <c r="C915">
        <v>6.2110000000000004E-3</v>
      </c>
      <c r="D915">
        <v>6.0150000000000004E-3</v>
      </c>
      <c r="E915">
        <v>6.0210000000000003E-3</v>
      </c>
      <c r="F915" s="1">
        <v>364178</v>
      </c>
      <c r="G915" s="1">
        <v>207526000</v>
      </c>
      <c r="H915" t="str">
        <f t="shared" si="70"/>
        <v>Dec</v>
      </c>
      <c r="I915">
        <f t="shared" si="74"/>
        <v>12</v>
      </c>
      <c r="J915" t="str">
        <f t="shared" si="71"/>
        <v>23</v>
      </c>
      <c r="K915" t="str">
        <f t="shared" si="72"/>
        <v>2015</v>
      </c>
      <c r="L915" s="2">
        <f t="shared" si="73"/>
        <v>42361</v>
      </c>
    </row>
    <row r="916" spans="1:12" x14ac:dyDescent="0.25">
      <c r="A916" t="s">
        <v>921</v>
      </c>
      <c r="B916">
        <v>6.2709999999999997E-3</v>
      </c>
      <c r="C916">
        <v>6.2779999999999997E-3</v>
      </c>
      <c r="D916">
        <v>6.1840000000000003E-3</v>
      </c>
      <c r="E916">
        <v>6.1929999999999997E-3</v>
      </c>
      <c r="F916" s="1">
        <v>460222</v>
      </c>
      <c r="G916" s="1">
        <v>210319000</v>
      </c>
      <c r="H916" t="str">
        <f t="shared" si="70"/>
        <v>Dec</v>
      </c>
      <c r="I916">
        <f t="shared" si="74"/>
        <v>12</v>
      </c>
      <c r="J916" t="str">
        <f t="shared" si="71"/>
        <v>22</v>
      </c>
      <c r="K916" t="str">
        <f t="shared" si="72"/>
        <v>2015</v>
      </c>
      <c r="L916" s="2">
        <f t="shared" si="73"/>
        <v>42360</v>
      </c>
    </row>
    <row r="917" spans="1:12" x14ac:dyDescent="0.25">
      <c r="A917" t="s">
        <v>922</v>
      </c>
      <c r="B917">
        <v>6.234E-3</v>
      </c>
      <c r="C917">
        <v>6.3559999999999997E-3</v>
      </c>
      <c r="D917">
        <v>6.1580000000000003E-3</v>
      </c>
      <c r="E917">
        <v>6.2690000000000003E-3</v>
      </c>
      <c r="F917" s="1">
        <v>512514</v>
      </c>
      <c r="G917" s="1">
        <v>209072000</v>
      </c>
      <c r="H917" t="str">
        <f t="shared" si="70"/>
        <v>Dec</v>
      </c>
      <c r="I917">
        <f t="shared" si="74"/>
        <v>12</v>
      </c>
      <c r="J917" t="str">
        <f t="shared" si="71"/>
        <v>21</v>
      </c>
      <c r="K917" t="str">
        <f t="shared" si="72"/>
        <v>2015</v>
      </c>
      <c r="L917" s="2">
        <f t="shared" si="73"/>
        <v>42359</v>
      </c>
    </row>
    <row r="918" spans="1:12" x14ac:dyDescent="0.25">
      <c r="A918" t="s">
        <v>923</v>
      </c>
      <c r="B918">
        <v>6.2919999999999998E-3</v>
      </c>
      <c r="C918">
        <v>6.3410000000000003E-3</v>
      </c>
      <c r="D918">
        <v>6.2049999999999996E-3</v>
      </c>
      <c r="E918">
        <v>6.2350000000000001E-3</v>
      </c>
      <c r="F918" s="1">
        <v>577803</v>
      </c>
      <c r="G918" s="1">
        <v>211015000</v>
      </c>
      <c r="H918" t="str">
        <f t="shared" si="70"/>
        <v>Dec</v>
      </c>
      <c r="I918">
        <f t="shared" si="74"/>
        <v>12</v>
      </c>
      <c r="J918" t="str">
        <f t="shared" si="71"/>
        <v>20</v>
      </c>
      <c r="K918" t="str">
        <f t="shared" si="72"/>
        <v>2015</v>
      </c>
      <c r="L918" s="2">
        <f t="shared" si="73"/>
        <v>42358</v>
      </c>
    </row>
    <row r="919" spans="1:12" x14ac:dyDescent="0.25">
      <c r="A919" t="s">
        <v>924</v>
      </c>
      <c r="B919">
        <v>6.3829999999999998E-3</v>
      </c>
      <c r="C919">
        <v>6.4009999999999996E-3</v>
      </c>
      <c r="D919">
        <v>6.254E-3</v>
      </c>
      <c r="E919">
        <v>6.2909999999999997E-3</v>
      </c>
      <c r="F919" s="1">
        <v>452403</v>
      </c>
      <c r="G919" s="1">
        <v>214054000</v>
      </c>
      <c r="H919" t="str">
        <f t="shared" si="70"/>
        <v>Dec</v>
      </c>
      <c r="I919">
        <f t="shared" si="74"/>
        <v>12</v>
      </c>
      <c r="J919" t="str">
        <f t="shared" si="71"/>
        <v>19</v>
      </c>
      <c r="K919" t="str">
        <f t="shared" si="72"/>
        <v>2015</v>
      </c>
      <c r="L919" s="2">
        <f t="shared" si="73"/>
        <v>42357</v>
      </c>
    </row>
    <row r="920" spans="1:12" x14ac:dyDescent="0.25">
      <c r="A920" t="s">
        <v>925</v>
      </c>
      <c r="B920">
        <v>6.6860000000000001E-3</v>
      </c>
      <c r="C920">
        <v>6.6860000000000001E-3</v>
      </c>
      <c r="D920">
        <v>6.3670000000000003E-3</v>
      </c>
      <c r="E920">
        <v>6.3870000000000003E-3</v>
      </c>
      <c r="F920" s="1">
        <v>833330</v>
      </c>
      <c r="G920" s="1">
        <v>224227000</v>
      </c>
      <c r="H920" t="str">
        <f t="shared" si="70"/>
        <v>Dec</v>
      </c>
      <c r="I920">
        <f t="shared" si="74"/>
        <v>12</v>
      </c>
      <c r="J920" t="str">
        <f t="shared" si="71"/>
        <v>18</v>
      </c>
      <c r="K920" t="str">
        <f t="shared" si="72"/>
        <v>2015</v>
      </c>
      <c r="L920" s="2">
        <f t="shared" si="73"/>
        <v>42356</v>
      </c>
    </row>
    <row r="921" spans="1:12" x14ac:dyDescent="0.25">
      <c r="A921" t="s">
        <v>926</v>
      </c>
      <c r="B921">
        <v>6.7539999999999996E-3</v>
      </c>
      <c r="C921">
        <v>6.8079999999999998E-3</v>
      </c>
      <c r="D921">
        <v>6.6699999999999997E-3</v>
      </c>
      <c r="E921">
        <v>6.6940000000000003E-3</v>
      </c>
      <c r="F921" s="1">
        <v>556682</v>
      </c>
      <c r="G921" s="1">
        <v>226524000</v>
      </c>
      <c r="H921" t="str">
        <f t="shared" si="70"/>
        <v>Dec</v>
      </c>
      <c r="I921">
        <f t="shared" si="74"/>
        <v>12</v>
      </c>
      <c r="J921" t="str">
        <f t="shared" si="71"/>
        <v>17</v>
      </c>
      <c r="K921" t="str">
        <f t="shared" si="72"/>
        <v>2015</v>
      </c>
      <c r="L921" s="2">
        <f t="shared" si="73"/>
        <v>42355</v>
      </c>
    </row>
    <row r="922" spans="1:12" x14ac:dyDescent="0.25">
      <c r="A922" t="s">
        <v>927</v>
      </c>
      <c r="B922">
        <v>6.6889999999999996E-3</v>
      </c>
      <c r="C922">
        <v>6.816E-3</v>
      </c>
      <c r="D922">
        <v>6.4539999999999997E-3</v>
      </c>
      <c r="E922">
        <v>6.7549999999999997E-3</v>
      </c>
      <c r="F922" s="1">
        <v>1249850</v>
      </c>
      <c r="G922" s="1">
        <v>224334000</v>
      </c>
      <c r="H922" t="str">
        <f t="shared" si="70"/>
        <v>Dec</v>
      </c>
      <c r="I922">
        <f t="shared" si="74"/>
        <v>12</v>
      </c>
      <c r="J922" t="str">
        <f t="shared" si="71"/>
        <v>16</v>
      </c>
      <c r="K922" t="str">
        <f t="shared" si="72"/>
        <v>2015</v>
      </c>
      <c r="L922" s="2">
        <f t="shared" si="73"/>
        <v>42354</v>
      </c>
    </row>
    <row r="923" spans="1:12" x14ac:dyDescent="0.25">
      <c r="A923" t="s">
        <v>928</v>
      </c>
      <c r="B923">
        <v>7.6E-3</v>
      </c>
      <c r="C923">
        <v>7.6E-3</v>
      </c>
      <c r="D923">
        <v>6.6220000000000003E-3</v>
      </c>
      <c r="E923">
        <v>6.6839999999999998E-3</v>
      </c>
      <c r="F923" s="1">
        <v>4908540</v>
      </c>
      <c r="G923" s="1">
        <v>254899000</v>
      </c>
      <c r="H923" t="str">
        <f t="shared" si="70"/>
        <v>Dec</v>
      </c>
      <c r="I923">
        <f t="shared" si="74"/>
        <v>12</v>
      </c>
      <c r="J923" t="str">
        <f t="shared" si="71"/>
        <v>15</v>
      </c>
      <c r="K923" t="str">
        <f t="shared" si="72"/>
        <v>2015</v>
      </c>
      <c r="L923" s="2">
        <f t="shared" si="73"/>
        <v>42353</v>
      </c>
    </row>
    <row r="924" spans="1:12" x14ac:dyDescent="0.25">
      <c r="A924" t="s">
        <v>929</v>
      </c>
      <c r="B924">
        <v>8.7740000000000005E-3</v>
      </c>
      <c r="C924">
        <v>8.7799999999999996E-3</v>
      </c>
      <c r="D924">
        <v>7.6140000000000001E-3</v>
      </c>
      <c r="E924">
        <v>7.6140000000000001E-3</v>
      </c>
      <c r="F924" s="1">
        <v>2433140</v>
      </c>
      <c r="G924" s="1">
        <v>294258000</v>
      </c>
      <c r="H924" t="str">
        <f t="shared" si="70"/>
        <v>Dec</v>
      </c>
      <c r="I924">
        <f t="shared" si="74"/>
        <v>12</v>
      </c>
      <c r="J924" t="str">
        <f t="shared" si="71"/>
        <v>14</v>
      </c>
      <c r="K924" t="str">
        <f t="shared" si="72"/>
        <v>2015</v>
      </c>
      <c r="L924" s="2">
        <f t="shared" si="73"/>
        <v>42352</v>
      </c>
    </row>
    <row r="925" spans="1:12" x14ac:dyDescent="0.25">
      <c r="A925" t="s">
        <v>930</v>
      </c>
      <c r="B925">
        <v>8.5319999999999997E-3</v>
      </c>
      <c r="C925">
        <v>8.8669999999999999E-3</v>
      </c>
      <c r="D925">
        <v>8.4720000000000004E-3</v>
      </c>
      <c r="E925">
        <v>8.7790000000000003E-3</v>
      </c>
      <c r="F925" s="1">
        <v>1394050</v>
      </c>
      <c r="G925" s="1">
        <v>286139000</v>
      </c>
      <c r="H925" t="str">
        <f t="shared" si="70"/>
        <v>Dec</v>
      </c>
      <c r="I925">
        <f t="shared" si="74"/>
        <v>12</v>
      </c>
      <c r="J925" t="str">
        <f t="shared" si="71"/>
        <v>13</v>
      </c>
      <c r="K925" t="str">
        <f t="shared" si="72"/>
        <v>2015</v>
      </c>
      <c r="L925" s="2">
        <f t="shared" si="73"/>
        <v>42351</v>
      </c>
    </row>
    <row r="926" spans="1:12" x14ac:dyDescent="0.25">
      <c r="A926" t="s">
        <v>931</v>
      </c>
      <c r="B926">
        <v>8.4539999999999997E-3</v>
      </c>
      <c r="C926">
        <v>8.6420000000000004E-3</v>
      </c>
      <c r="D926">
        <v>8.123E-3</v>
      </c>
      <c r="E926">
        <v>8.5360000000000002E-3</v>
      </c>
      <c r="F926" s="1">
        <v>1317990</v>
      </c>
      <c r="G926" s="1">
        <v>283513000</v>
      </c>
      <c r="H926" t="str">
        <f t="shared" si="70"/>
        <v>Dec</v>
      </c>
      <c r="I926">
        <f t="shared" si="74"/>
        <v>12</v>
      </c>
      <c r="J926" t="str">
        <f t="shared" si="71"/>
        <v>12</v>
      </c>
      <c r="K926" t="str">
        <f t="shared" si="72"/>
        <v>2015</v>
      </c>
      <c r="L926" s="2">
        <f t="shared" si="73"/>
        <v>42350</v>
      </c>
    </row>
    <row r="927" spans="1:12" x14ac:dyDescent="0.25">
      <c r="A927" t="s">
        <v>932</v>
      </c>
      <c r="B927">
        <v>8.4449999999999994E-3</v>
      </c>
      <c r="C927">
        <v>8.4530000000000004E-3</v>
      </c>
      <c r="D927">
        <v>7.7929999999999996E-3</v>
      </c>
      <c r="E927">
        <v>8.4410000000000006E-3</v>
      </c>
      <c r="F927" s="1">
        <v>3465490</v>
      </c>
      <c r="G927" s="1">
        <v>283239000</v>
      </c>
      <c r="H927" t="str">
        <f t="shared" si="70"/>
        <v>Dec</v>
      </c>
      <c r="I927">
        <f t="shared" si="74"/>
        <v>12</v>
      </c>
      <c r="J927" t="str">
        <f t="shared" si="71"/>
        <v>11</v>
      </c>
      <c r="K927" t="str">
        <f t="shared" si="72"/>
        <v>2015</v>
      </c>
      <c r="L927" s="2">
        <f t="shared" si="73"/>
        <v>42349</v>
      </c>
    </row>
    <row r="928" spans="1:12" x14ac:dyDescent="0.25">
      <c r="A928" t="s">
        <v>933</v>
      </c>
      <c r="B928">
        <v>8.5269999999999999E-3</v>
      </c>
      <c r="C928">
        <v>9.0709999999999992E-3</v>
      </c>
      <c r="D928">
        <v>8.4440000000000001E-3</v>
      </c>
      <c r="E928">
        <v>8.4440000000000001E-3</v>
      </c>
      <c r="F928" s="1">
        <v>3223520</v>
      </c>
      <c r="G928" s="1">
        <v>285962000</v>
      </c>
      <c r="H928" t="str">
        <f t="shared" si="70"/>
        <v>Dec</v>
      </c>
      <c r="I928">
        <f t="shared" si="74"/>
        <v>12</v>
      </c>
      <c r="J928" t="str">
        <f t="shared" si="71"/>
        <v>10</v>
      </c>
      <c r="K928" t="str">
        <f t="shared" si="72"/>
        <v>2015</v>
      </c>
      <c r="L928" s="2">
        <f t="shared" si="73"/>
        <v>42348</v>
      </c>
    </row>
    <row r="929" spans="1:12" x14ac:dyDescent="0.25">
      <c r="A929" t="s">
        <v>934</v>
      </c>
      <c r="B929">
        <v>6.796E-3</v>
      </c>
      <c r="C929">
        <v>8.9049999999999997E-3</v>
      </c>
      <c r="D929">
        <v>6.7460000000000003E-3</v>
      </c>
      <c r="E929">
        <v>8.5229999999999993E-3</v>
      </c>
      <c r="F929" s="1">
        <v>5702470</v>
      </c>
      <c r="G929" s="1">
        <v>227913000</v>
      </c>
      <c r="H929" t="str">
        <f t="shared" si="70"/>
        <v>Dec</v>
      </c>
      <c r="I929">
        <f t="shared" si="74"/>
        <v>12</v>
      </c>
      <c r="J929" t="str">
        <f t="shared" si="71"/>
        <v>09</v>
      </c>
      <c r="K929" t="str">
        <f t="shared" si="72"/>
        <v>2015</v>
      </c>
      <c r="L929" s="2">
        <f t="shared" si="73"/>
        <v>42347</v>
      </c>
    </row>
    <row r="930" spans="1:12" x14ac:dyDescent="0.25">
      <c r="A930" t="s">
        <v>935</v>
      </c>
      <c r="B930">
        <v>5.561E-3</v>
      </c>
      <c r="C930">
        <v>6.7749999999999998E-3</v>
      </c>
      <c r="D930">
        <v>5.5599999999999998E-3</v>
      </c>
      <c r="E930">
        <v>6.7749999999999998E-3</v>
      </c>
      <c r="F930" s="1">
        <v>2423870</v>
      </c>
      <c r="G930" s="1">
        <v>186501000</v>
      </c>
      <c r="H930" t="str">
        <f t="shared" si="70"/>
        <v>Dec</v>
      </c>
      <c r="I930">
        <f t="shared" si="74"/>
        <v>12</v>
      </c>
      <c r="J930" t="str">
        <f t="shared" si="71"/>
        <v>08</v>
      </c>
      <c r="K930" t="str">
        <f t="shared" si="72"/>
        <v>2015</v>
      </c>
      <c r="L930" s="2">
        <f t="shared" si="73"/>
        <v>42346</v>
      </c>
    </row>
    <row r="931" spans="1:12" x14ac:dyDescent="0.25">
      <c r="A931" t="s">
        <v>936</v>
      </c>
      <c r="B931">
        <v>5.3119999999999999E-3</v>
      </c>
      <c r="C931">
        <v>5.5599999999999998E-3</v>
      </c>
      <c r="D931">
        <v>5.2969999999999996E-3</v>
      </c>
      <c r="E931">
        <v>5.5599999999999998E-3</v>
      </c>
      <c r="F931" s="1">
        <v>866871</v>
      </c>
      <c r="G931" s="1">
        <v>178156000</v>
      </c>
      <c r="H931" t="str">
        <f t="shared" si="70"/>
        <v>Dec</v>
      </c>
      <c r="I931">
        <f t="shared" si="74"/>
        <v>12</v>
      </c>
      <c r="J931" t="str">
        <f t="shared" si="71"/>
        <v>07</v>
      </c>
      <c r="K931" t="str">
        <f t="shared" si="72"/>
        <v>2015</v>
      </c>
      <c r="L931" s="2">
        <f t="shared" si="73"/>
        <v>42345</v>
      </c>
    </row>
    <row r="932" spans="1:12" x14ac:dyDescent="0.25">
      <c r="A932" t="s">
        <v>937</v>
      </c>
      <c r="B932">
        <v>5.3020000000000003E-3</v>
      </c>
      <c r="C932">
        <v>5.3680000000000004E-3</v>
      </c>
      <c r="D932">
        <v>5.1529999999999996E-3</v>
      </c>
      <c r="E932">
        <v>5.3439999999999998E-3</v>
      </c>
      <c r="F932" s="1">
        <v>1002000</v>
      </c>
      <c r="G932" s="1">
        <v>177809000</v>
      </c>
      <c r="H932" t="str">
        <f t="shared" si="70"/>
        <v>Dec</v>
      </c>
      <c r="I932">
        <f t="shared" si="74"/>
        <v>12</v>
      </c>
      <c r="J932" t="str">
        <f t="shared" si="71"/>
        <v>06</v>
      </c>
      <c r="K932" t="str">
        <f t="shared" si="72"/>
        <v>2015</v>
      </c>
      <c r="L932" s="2">
        <f t="shared" si="73"/>
        <v>42344</v>
      </c>
    </row>
    <row r="933" spans="1:12" x14ac:dyDescent="0.25">
      <c r="A933" t="s">
        <v>938</v>
      </c>
      <c r="B933">
        <v>4.7559999999999998E-3</v>
      </c>
      <c r="C933">
        <v>5.3010000000000002E-3</v>
      </c>
      <c r="D933">
        <v>4.7559999999999998E-3</v>
      </c>
      <c r="E933">
        <v>5.3010000000000002E-3</v>
      </c>
      <c r="F933" s="1">
        <v>716241</v>
      </c>
      <c r="G933" s="1">
        <v>159499000</v>
      </c>
      <c r="H933" t="str">
        <f t="shared" si="70"/>
        <v>Dec</v>
      </c>
      <c r="I933">
        <f t="shared" si="74"/>
        <v>12</v>
      </c>
      <c r="J933" t="str">
        <f t="shared" si="71"/>
        <v>05</v>
      </c>
      <c r="K933" t="str">
        <f t="shared" si="72"/>
        <v>2015</v>
      </c>
      <c r="L933" s="2">
        <f t="shared" si="73"/>
        <v>42343</v>
      </c>
    </row>
    <row r="934" spans="1:12" x14ac:dyDescent="0.25">
      <c r="A934" t="s">
        <v>939</v>
      </c>
      <c r="B934">
        <v>4.2620000000000002E-3</v>
      </c>
      <c r="C934">
        <v>4.7819999999999998E-3</v>
      </c>
      <c r="D934">
        <v>4.2389999999999997E-3</v>
      </c>
      <c r="E934">
        <v>4.7540000000000004E-3</v>
      </c>
      <c r="F934" s="1">
        <v>930102</v>
      </c>
      <c r="G934" s="1">
        <v>142951000</v>
      </c>
      <c r="H934" t="str">
        <f t="shared" si="70"/>
        <v>Dec</v>
      </c>
      <c r="I934">
        <f t="shared" si="74"/>
        <v>12</v>
      </c>
      <c r="J934" t="str">
        <f t="shared" si="71"/>
        <v>04</v>
      </c>
      <c r="K934" t="str">
        <f t="shared" si="72"/>
        <v>2015</v>
      </c>
      <c r="L934" s="2">
        <f t="shared" si="73"/>
        <v>42342</v>
      </c>
    </row>
    <row r="935" spans="1:12" x14ac:dyDescent="0.25">
      <c r="A935" t="s">
        <v>940</v>
      </c>
      <c r="B935">
        <v>4.176E-3</v>
      </c>
      <c r="C935">
        <v>4.3039999999999997E-3</v>
      </c>
      <c r="D935">
        <v>4.1729999999999996E-3</v>
      </c>
      <c r="E935">
        <v>4.2620000000000002E-3</v>
      </c>
      <c r="F935" s="1">
        <v>139104</v>
      </c>
      <c r="G935" s="1">
        <v>140043000</v>
      </c>
      <c r="H935" t="str">
        <f t="shared" si="70"/>
        <v>Dec</v>
      </c>
      <c r="I935">
        <f t="shared" si="74"/>
        <v>12</v>
      </c>
      <c r="J935" t="str">
        <f t="shared" si="71"/>
        <v>03</v>
      </c>
      <c r="K935" t="str">
        <f t="shared" si="72"/>
        <v>2015</v>
      </c>
      <c r="L935" s="2">
        <f t="shared" si="73"/>
        <v>42341</v>
      </c>
    </row>
    <row r="936" spans="1:12" x14ac:dyDescent="0.25">
      <c r="A936" t="s">
        <v>941</v>
      </c>
      <c r="B936">
        <v>4.091E-3</v>
      </c>
      <c r="C936">
        <v>4.189E-3</v>
      </c>
      <c r="D936">
        <v>4.0410000000000003E-3</v>
      </c>
      <c r="E936">
        <v>4.1729999999999996E-3</v>
      </c>
      <c r="F936" s="1">
        <v>328403</v>
      </c>
      <c r="G936" s="1">
        <v>137194000</v>
      </c>
      <c r="H936" t="str">
        <f t="shared" si="70"/>
        <v>Dec</v>
      </c>
      <c r="I936">
        <f t="shared" si="74"/>
        <v>12</v>
      </c>
      <c r="J936" t="str">
        <f t="shared" si="71"/>
        <v>02</v>
      </c>
      <c r="K936" t="str">
        <f t="shared" si="72"/>
        <v>2015</v>
      </c>
      <c r="L936" s="2">
        <f t="shared" si="73"/>
        <v>42340</v>
      </c>
    </row>
    <row r="937" spans="1:12" x14ac:dyDescent="0.25">
      <c r="A937" t="s">
        <v>942</v>
      </c>
      <c r="B937">
        <v>4.202E-3</v>
      </c>
      <c r="C937">
        <v>4.2079999999999999E-3</v>
      </c>
      <c r="D937">
        <v>4.0540000000000003E-3</v>
      </c>
      <c r="E937">
        <v>4.0899999999999999E-3</v>
      </c>
      <c r="F937" s="1">
        <v>312401</v>
      </c>
      <c r="G937" s="1">
        <v>140912000</v>
      </c>
      <c r="H937" t="str">
        <f t="shared" si="70"/>
        <v>Dec</v>
      </c>
      <c r="I937">
        <f t="shared" si="74"/>
        <v>12</v>
      </c>
      <c r="J937" t="str">
        <f t="shared" si="71"/>
        <v>01</v>
      </c>
      <c r="K937" t="str">
        <f t="shared" si="72"/>
        <v>2015</v>
      </c>
      <c r="L937" s="2">
        <f t="shared" si="73"/>
        <v>42339</v>
      </c>
    </row>
    <row r="938" spans="1:12" x14ac:dyDescent="0.25">
      <c r="A938" t="s">
        <v>943</v>
      </c>
      <c r="B938">
        <v>4.2979999999999997E-3</v>
      </c>
      <c r="C938">
        <v>4.3220000000000003E-3</v>
      </c>
      <c r="D938">
        <v>4.1850000000000004E-3</v>
      </c>
      <c r="E938">
        <v>4.2009999999999999E-3</v>
      </c>
      <c r="F938" s="1">
        <v>272695</v>
      </c>
      <c r="G938" s="1">
        <v>144155000</v>
      </c>
      <c r="H938" t="str">
        <f t="shared" si="70"/>
        <v>Nov</v>
      </c>
      <c r="I938">
        <f t="shared" si="74"/>
        <v>11</v>
      </c>
      <c r="J938" t="str">
        <f t="shared" si="71"/>
        <v>30</v>
      </c>
      <c r="K938" t="str">
        <f t="shared" si="72"/>
        <v>2015</v>
      </c>
      <c r="L938" s="2">
        <f t="shared" si="73"/>
        <v>42338</v>
      </c>
    </row>
    <row r="939" spans="1:12" x14ac:dyDescent="0.25">
      <c r="A939" t="s">
        <v>944</v>
      </c>
      <c r="B939">
        <v>4.2430000000000002E-3</v>
      </c>
      <c r="C939">
        <v>4.2989999999999999E-3</v>
      </c>
      <c r="D939">
        <v>4.2339999999999999E-3</v>
      </c>
      <c r="E939">
        <v>4.2989999999999999E-3</v>
      </c>
      <c r="F939" s="1">
        <v>197822</v>
      </c>
      <c r="G939" s="1">
        <v>142311000</v>
      </c>
      <c r="H939" t="str">
        <f t="shared" si="70"/>
        <v>Nov</v>
      </c>
      <c r="I939">
        <f t="shared" si="74"/>
        <v>11</v>
      </c>
      <c r="J939" t="str">
        <f t="shared" si="71"/>
        <v>29</v>
      </c>
      <c r="K939" t="str">
        <f t="shared" si="72"/>
        <v>2015</v>
      </c>
      <c r="L939" s="2">
        <f t="shared" si="73"/>
        <v>42337</v>
      </c>
    </row>
    <row r="940" spans="1:12" x14ac:dyDescent="0.25">
      <c r="A940" t="s">
        <v>945</v>
      </c>
      <c r="B940">
        <v>4.2750000000000002E-3</v>
      </c>
      <c r="C940">
        <v>4.2750000000000002E-3</v>
      </c>
      <c r="D940">
        <v>4.2079999999999999E-3</v>
      </c>
      <c r="E940">
        <v>4.2379999999999996E-3</v>
      </c>
      <c r="F940" s="1">
        <v>195480</v>
      </c>
      <c r="G940" s="1">
        <v>141727000</v>
      </c>
      <c r="H940" t="str">
        <f t="shared" si="70"/>
        <v>Nov</v>
      </c>
      <c r="I940">
        <f t="shared" si="74"/>
        <v>11</v>
      </c>
      <c r="J940" t="str">
        <f t="shared" si="71"/>
        <v>28</v>
      </c>
      <c r="K940" t="str">
        <f t="shared" si="72"/>
        <v>2015</v>
      </c>
      <c r="L940" s="2">
        <f t="shared" si="73"/>
        <v>42336</v>
      </c>
    </row>
    <row r="941" spans="1:12" x14ac:dyDescent="0.25">
      <c r="A941" t="s">
        <v>946</v>
      </c>
      <c r="B941">
        <v>4.2760000000000003E-3</v>
      </c>
      <c r="C941">
        <v>4.3039999999999997E-3</v>
      </c>
      <c r="D941">
        <v>4.2290000000000001E-3</v>
      </c>
      <c r="E941">
        <v>4.2760000000000003E-3</v>
      </c>
      <c r="F941" s="1">
        <v>199790</v>
      </c>
      <c r="G941" s="1">
        <v>141773000</v>
      </c>
      <c r="H941" t="str">
        <f t="shared" si="70"/>
        <v>Nov</v>
      </c>
      <c r="I941">
        <f t="shared" si="74"/>
        <v>11</v>
      </c>
      <c r="J941" t="str">
        <f t="shared" si="71"/>
        <v>27</v>
      </c>
      <c r="K941" t="str">
        <f t="shared" si="72"/>
        <v>2015</v>
      </c>
      <c r="L941" s="2">
        <f t="shared" si="73"/>
        <v>42335</v>
      </c>
    </row>
    <row r="942" spans="1:12" x14ac:dyDescent="0.25">
      <c r="A942" t="s">
        <v>947</v>
      </c>
      <c r="B942">
        <v>4.3169999999999997E-3</v>
      </c>
      <c r="C942">
        <v>4.4349999999999997E-3</v>
      </c>
      <c r="D942">
        <v>4.2269999999999999E-3</v>
      </c>
      <c r="E942">
        <v>4.2909999999999997E-3</v>
      </c>
      <c r="F942" s="1">
        <v>400520</v>
      </c>
      <c r="G942" s="1">
        <v>143140000</v>
      </c>
      <c r="H942" t="str">
        <f t="shared" si="70"/>
        <v>Nov</v>
      </c>
      <c r="I942">
        <f t="shared" si="74"/>
        <v>11</v>
      </c>
      <c r="J942" t="str">
        <f t="shared" si="71"/>
        <v>26</v>
      </c>
      <c r="K942" t="str">
        <f t="shared" si="72"/>
        <v>2015</v>
      </c>
      <c r="L942" s="2">
        <f t="shared" si="73"/>
        <v>42334</v>
      </c>
    </row>
    <row r="943" spans="1:12" x14ac:dyDescent="0.25">
      <c r="A943" t="s">
        <v>948</v>
      </c>
      <c r="B943">
        <v>4.2420000000000001E-3</v>
      </c>
      <c r="C943">
        <v>4.3249999999999999E-3</v>
      </c>
      <c r="D943">
        <v>4.228E-3</v>
      </c>
      <c r="E943">
        <v>4.3179999999999998E-3</v>
      </c>
      <c r="F943" s="1">
        <v>197356</v>
      </c>
      <c r="G943" s="1">
        <v>140650000</v>
      </c>
      <c r="H943" t="str">
        <f t="shared" si="70"/>
        <v>Nov</v>
      </c>
      <c r="I943">
        <f t="shared" si="74"/>
        <v>11</v>
      </c>
      <c r="J943" t="str">
        <f t="shared" si="71"/>
        <v>25</v>
      </c>
      <c r="K943" t="str">
        <f t="shared" si="72"/>
        <v>2015</v>
      </c>
      <c r="L943" s="2">
        <f t="shared" si="73"/>
        <v>42333</v>
      </c>
    </row>
    <row r="944" spans="1:12" x14ac:dyDescent="0.25">
      <c r="A944" t="s">
        <v>949</v>
      </c>
      <c r="B944">
        <v>4.2880000000000001E-3</v>
      </c>
      <c r="C944">
        <v>4.2880000000000001E-3</v>
      </c>
      <c r="D944">
        <v>4.2009999999999999E-3</v>
      </c>
      <c r="E944">
        <v>4.2420000000000001E-3</v>
      </c>
      <c r="F944" s="1">
        <v>197940</v>
      </c>
      <c r="G944" s="1">
        <v>142189000</v>
      </c>
      <c r="H944" t="str">
        <f t="shared" si="70"/>
        <v>Nov</v>
      </c>
      <c r="I944">
        <f t="shared" si="74"/>
        <v>11</v>
      </c>
      <c r="J944" t="str">
        <f t="shared" si="71"/>
        <v>24</v>
      </c>
      <c r="K944" t="str">
        <f t="shared" si="72"/>
        <v>2015</v>
      </c>
      <c r="L944" s="2">
        <f t="shared" si="73"/>
        <v>42332</v>
      </c>
    </row>
    <row r="945" spans="1:12" x14ac:dyDescent="0.25">
      <c r="A945" t="s">
        <v>950</v>
      </c>
      <c r="B945">
        <v>4.2690000000000002E-3</v>
      </c>
      <c r="C945">
        <v>4.3509999999999998E-3</v>
      </c>
      <c r="D945">
        <v>4.2370000000000003E-3</v>
      </c>
      <c r="E945">
        <v>4.2880000000000001E-3</v>
      </c>
      <c r="F945" s="1">
        <v>314451</v>
      </c>
      <c r="G945" s="1">
        <v>141539000</v>
      </c>
      <c r="H945" t="str">
        <f t="shared" si="70"/>
        <v>Nov</v>
      </c>
      <c r="I945">
        <f t="shared" si="74"/>
        <v>11</v>
      </c>
      <c r="J945" t="str">
        <f t="shared" si="71"/>
        <v>23</v>
      </c>
      <c r="K945" t="str">
        <f t="shared" si="72"/>
        <v>2015</v>
      </c>
      <c r="L945" s="2">
        <f t="shared" si="73"/>
        <v>42331</v>
      </c>
    </row>
    <row r="946" spans="1:12" x14ac:dyDescent="0.25">
      <c r="A946" t="s">
        <v>951</v>
      </c>
      <c r="B946">
        <v>4.2490000000000002E-3</v>
      </c>
      <c r="C946">
        <v>4.274E-3</v>
      </c>
      <c r="D946">
        <v>4.2379999999999996E-3</v>
      </c>
      <c r="E946">
        <v>4.267E-3</v>
      </c>
      <c r="F946" s="1">
        <v>174556</v>
      </c>
      <c r="G946" s="1">
        <v>140870000</v>
      </c>
      <c r="H946" t="str">
        <f t="shared" si="70"/>
        <v>Nov</v>
      </c>
      <c r="I946">
        <f t="shared" si="74"/>
        <v>11</v>
      </c>
      <c r="J946" t="str">
        <f t="shared" si="71"/>
        <v>22</v>
      </c>
      <c r="K946" t="str">
        <f t="shared" si="72"/>
        <v>2015</v>
      </c>
      <c r="L946" s="2">
        <f t="shared" si="73"/>
        <v>42330</v>
      </c>
    </row>
    <row r="947" spans="1:12" x14ac:dyDescent="0.25">
      <c r="A947" t="s">
        <v>952</v>
      </c>
      <c r="B947">
        <v>4.2269999999999999E-3</v>
      </c>
      <c r="C947">
        <v>4.2680000000000001E-3</v>
      </c>
      <c r="D947">
        <v>4.2139999999999999E-3</v>
      </c>
      <c r="E947">
        <v>4.2449999999999996E-3</v>
      </c>
      <c r="F947" s="1">
        <v>182628</v>
      </c>
      <c r="G947" s="1">
        <v>140147000</v>
      </c>
      <c r="H947" t="str">
        <f t="shared" si="70"/>
        <v>Nov</v>
      </c>
      <c r="I947">
        <f t="shared" si="74"/>
        <v>11</v>
      </c>
      <c r="J947" t="str">
        <f t="shared" si="71"/>
        <v>21</v>
      </c>
      <c r="K947" t="str">
        <f t="shared" si="72"/>
        <v>2015</v>
      </c>
      <c r="L947" s="2">
        <f t="shared" si="73"/>
        <v>42329</v>
      </c>
    </row>
    <row r="948" spans="1:12" x14ac:dyDescent="0.25">
      <c r="A948" t="s">
        <v>953</v>
      </c>
      <c r="B948">
        <v>4.2220000000000001E-3</v>
      </c>
      <c r="C948">
        <v>4.2370000000000003E-3</v>
      </c>
      <c r="D948">
        <v>4.1669999999999997E-3</v>
      </c>
      <c r="E948">
        <v>4.2269999999999999E-3</v>
      </c>
      <c r="F948" s="1">
        <v>312768</v>
      </c>
      <c r="G948" s="1">
        <v>139989000</v>
      </c>
      <c r="H948" t="str">
        <f t="shared" si="70"/>
        <v>Nov</v>
      </c>
      <c r="I948">
        <f t="shared" si="74"/>
        <v>11</v>
      </c>
      <c r="J948" t="str">
        <f t="shared" si="71"/>
        <v>20</v>
      </c>
      <c r="K948" t="str">
        <f t="shared" si="72"/>
        <v>2015</v>
      </c>
      <c r="L948" s="2">
        <f t="shared" si="73"/>
        <v>42328</v>
      </c>
    </row>
    <row r="949" spans="1:12" x14ac:dyDescent="0.25">
      <c r="A949" t="s">
        <v>954</v>
      </c>
      <c r="B949">
        <v>4.2589999999999998E-3</v>
      </c>
      <c r="C949">
        <v>4.2630000000000003E-3</v>
      </c>
      <c r="D949">
        <v>4.2050000000000004E-3</v>
      </c>
      <c r="E949">
        <v>4.2220000000000001E-3</v>
      </c>
      <c r="F949" s="1">
        <v>173712</v>
      </c>
      <c r="G949" s="1">
        <v>141209000</v>
      </c>
      <c r="H949" t="str">
        <f t="shared" si="70"/>
        <v>Nov</v>
      </c>
      <c r="I949">
        <f t="shared" si="74"/>
        <v>11</v>
      </c>
      <c r="J949" t="str">
        <f t="shared" si="71"/>
        <v>19</v>
      </c>
      <c r="K949" t="str">
        <f t="shared" si="72"/>
        <v>2015</v>
      </c>
      <c r="L949" s="2">
        <f t="shared" si="73"/>
        <v>42327</v>
      </c>
    </row>
    <row r="950" spans="1:12" x14ac:dyDescent="0.25">
      <c r="A950" t="s">
        <v>955</v>
      </c>
      <c r="B950">
        <v>4.2509999999999996E-3</v>
      </c>
      <c r="C950">
        <v>4.2880000000000001E-3</v>
      </c>
      <c r="D950">
        <v>4.2430000000000002E-3</v>
      </c>
      <c r="E950">
        <v>4.2579999999999996E-3</v>
      </c>
      <c r="F950" s="1">
        <v>246794</v>
      </c>
      <c r="G950" s="1">
        <v>140933000</v>
      </c>
      <c r="H950" t="str">
        <f t="shared" si="70"/>
        <v>Nov</v>
      </c>
      <c r="I950">
        <f t="shared" si="74"/>
        <v>11</v>
      </c>
      <c r="J950" t="str">
        <f t="shared" si="71"/>
        <v>18</v>
      </c>
      <c r="K950" t="str">
        <f t="shared" si="72"/>
        <v>2015</v>
      </c>
      <c r="L950" s="2">
        <f t="shared" si="73"/>
        <v>42326</v>
      </c>
    </row>
    <row r="951" spans="1:12" x14ac:dyDescent="0.25">
      <c r="A951" t="s">
        <v>956</v>
      </c>
      <c r="B951">
        <v>4.2339999999999999E-3</v>
      </c>
      <c r="C951">
        <v>4.2929999999999999E-3</v>
      </c>
      <c r="D951">
        <v>4.228E-3</v>
      </c>
      <c r="E951">
        <v>4.2500000000000003E-3</v>
      </c>
      <c r="F951" s="1">
        <v>243681</v>
      </c>
      <c r="G951" s="1">
        <v>140393000</v>
      </c>
      <c r="H951" t="str">
        <f t="shared" si="70"/>
        <v>Nov</v>
      </c>
      <c r="I951">
        <f t="shared" si="74"/>
        <v>11</v>
      </c>
      <c r="J951" t="str">
        <f t="shared" si="71"/>
        <v>17</v>
      </c>
      <c r="K951" t="str">
        <f t="shared" si="72"/>
        <v>2015</v>
      </c>
      <c r="L951" s="2">
        <f t="shared" si="73"/>
        <v>42325</v>
      </c>
    </row>
    <row r="952" spans="1:12" x14ac:dyDescent="0.25">
      <c r="A952" t="s">
        <v>957</v>
      </c>
      <c r="B952">
        <v>4.163E-3</v>
      </c>
      <c r="C952">
        <v>4.2370000000000003E-3</v>
      </c>
      <c r="D952">
        <v>4.13E-3</v>
      </c>
      <c r="E952">
        <v>4.2339999999999999E-3</v>
      </c>
      <c r="F952" s="1">
        <v>351725</v>
      </c>
      <c r="G952" s="1">
        <v>138017000</v>
      </c>
      <c r="H952" t="str">
        <f t="shared" si="70"/>
        <v>Nov</v>
      </c>
      <c r="I952">
        <f t="shared" si="74"/>
        <v>11</v>
      </c>
      <c r="J952" t="str">
        <f t="shared" si="71"/>
        <v>16</v>
      </c>
      <c r="K952" t="str">
        <f t="shared" si="72"/>
        <v>2015</v>
      </c>
      <c r="L952" s="2">
        <f t="shared" si="73"/>
        <v>42324</v>
      </c>
    </row>
    <row r="953" spans="1:12" x14ac:dyDescent="0.25">
      <c r="A953" t="s">
        <v>958</v>
      </c>
      <c r="B953">
        <v>4.3270000000000001E-3</v>
      </c>
      <c r="C953">
        <v>4.3270000000000001E-3</v>
      </c>
      <c r="D953">
        <v>4.1440000000000001E-3</v>
      </c>
      <c r="E953">
        <v>4.1650000000000003E-3</v>
      </c>
      <c r="F953" s="1">
        <v>273892</v>
      </c>
      <c r="G953" s="1">
        <v>143472000</v>
      </c>
      <c r="H953" t="str">
        <f t="shared" si="70"/>
        <v>Nov</v>
      </c>
      <c r="I953">
        <f t="shared" si="74"/>
        <v>11</v>
      </c>
      <c r="J953" t="str">
        <f t="shared" si="71"/>
        <v>15</v>
      </c>
      <c r="K953" t="str">
        <f t="shared" si="72"/>
        <v>2015</v>
      </c>
      <c r="L953" s="2">
        <f t="shared" si="73"/>
        <v>42323</v>
      </c>
    </row>
    <row r="954" spans="1:12" x14ac:dyDescent="0.25">
      <c r="A954" t="s">
        <v>959</v>
      </c>
      <c r="B954">
        <v>4.4819999999999999E-3</v>
      </c>
      <c r="C954">
        <v>4.4929999999999996E-3</v>
      </c>
      <c r="D954">
        <v>4.3160000000000004E-3</v>
      </c>
      <c r="E954">
        <v>4.3280000000000002E-3</v>
      </c>
      <c r="F954" s="1">
        <v>144356</v>
      </c>
      <c r="G954" s="1">
        <v>148614000</v>
      </c>
      <c r="H954" t="str">
        <f t="shared" si="70"/>
        <v>Nov</v>
      </c>
      <c r="I954">
        <f t="shared" si="74"/>
        <v>11</v>
      </c>
      <c r="J954" t="str">
        <f t="shared" si="71"/>
        <v>14</v>
      </c>
      <c r="K954" t="str">
        <f t="shared" si="72"/>
        <v>2015</v>
      </c>
      <c r="L954" s="2">
        <f t="shared" si="73"/>
        <v>42322</v>
      </c>
    </row>
    <row r="955" spans="1:12" x14ac:dyDescent="0.25">
      <c r="A955" t="s">
        <v>960</v>
      </c>
      <c r="B955">
        <v>4.5360000000000001E-3</v>
      </c>
      <c r="C955">
        <v>4.5490000000000001E-3</v>
      </c>
      <c r="D955">
        <v>4.4359999999999998E-3</v>
      </c>
      <c r="E955">
        <v>4.4770000000000001E-3</v>
      </c>
      <c r="F955" s="1">
        <v>329838</v>
      </c>
      <c r="G955" s="1">
        <v>150385000</v>
      </c>
      <c r="H955" t="str">
        <f t="shared" si="70"/>
        <v>Nov</v>
      </c>
      <c r="I955">
        <f t="shared" si="74"/>
        <v>11</v>
      </c>
      <c r="J955" t="str">
        <f t="shared" si="71"/>
        <v>13</v>
      </c>
      <c r="K955" t="str">
        <f t="shared" si="72"/>
        <v>2015</v>
      </c>
      <c r="L955" s="2">
        <f t="shared" si="73"/>
        <v>42321</v>
      </c>
    </row>
    <row r="956" spans="1:12" x14ac:dyDescent="0.25">
      <c r="A956" t="s">
        <v>961</v>
      </c>
      <c r="B956">
        <v>4.2659999999999998E-3</v>
      </c>
      <c r="C956">
        <v>4.5799999999999999E-3</v>
      </c>
      <c r="D956">
        <v>4.2659999999999998E-3</v>
      </c>
      <c r="E956">
        <v>4.5409999999999999E-3</v>
      </c>
      <c r="F956" s="1">
        <v>503812</v>
      </c>
      <c r="G956" s="1">
        <v>141432000</v>
      </c>
      <c r="H956" t="str">
        <f t="shared" si="70"/>
        <v>Nov</v>
      </c>
      <c r="I956">
        <f t="shared" si="74"/>
        <v>11</v>
      </c>
      <c r="J956" t="str">
        <f t="shared" si="71"/>
        <v>12</v>
      </c>
      <c r="K956" t="str">
        <f t="shared" si="72"/>
        <v>2015</v>
      </c>
      <c r="L956" s="2">
        <f t="shared" si="73"/>
        <v>42320</v>
      </c>
    </row>
    <row r="957" spans="1:12" x14ac:dyDescent="0.25">
      <c r="A957" t="s">
        <v>962</v>
      </c>
      <c r="B957">
        <v>4.4079999999999996E-3</v>
      </c>
      <c r="C957">
        <v>4.4400000000000004E-3</v>
      </c>
      <c r="D957">
        <v>4.1729999999999996E-3</v>
      </c>
      <c r="E957">
        <v>4.2640000000000004E-3</v>
      </c>
      <c r="F957" s="1">
        <v>446177</v>
      </c>
      <c r="G957" s="1">
        <v>146142000</v>
      </c>
      <c r="H957" t="str">
        <f t="shared" si="70"/>
        <v>Nov</v>
      </c>
      <c r="I957">
        <f t="shared" si="74"/>
        <v>11</v>
      </c>
      <c r="J957" t="str">
        <f t="shared" si="71"/>
        <v>11</v>
      </c>
      <c r="K957" t="str">
        <f t="shared" si="72"/>
        <v>2015</v>
      </c>
      <c r="L957" s="2">
        <f t="shared" si="73"/>
        <v>42319</v>
      </c>
    </row>
    <row r="958" spans="1:12" x14ac:dyDescent="0.25">
      <c r="A958" t="s">
        <v>963</v>
      </c>
      <c r="B958">
        <v>4.6059999999999999E-3</v>
      </c>
      <c r="C958">
        <v>4.6119999999999998E-3</v>
      </c>
      <c r="D958">
        <v>4.3639999999999998E-3</v>
      </c>
      <c r="E958">
        <v>4.4060000000000002E-3</v>
      </c>
      <c r="F958" s="1">
        <v>414631</v>
      </c>
      <c r="G958" s="1">
        <v>152721000</v>
      </c>
      <c r="H958" t="str">
        <f t="shared" si="70"/>
        <v>Nov</v>
      </c>
      <c r="I958">
        <f t="shared" si="74"/>
        <v>11</v>
      </c>
      <c r="J958" t="str">
        <f t="shared" si="71"/>
        <v>10</v>
      </c>
      <c r="K958" t="str">
        <f t="shared" si="72"/>
        <v>2015</v>
      </c>
      <c r="L958" s="2">
        <f t="shared" si="73"/>
        <v>42318</v>
      </c>
    </row>
    <row r="959" spans="1:12" x14ac:dyDescent="0.25">
      <c r="A959" t="s">
        <v>964</v>
      </c>
      <c r="B959">
        <v>4.6499999999999996E-3</v>
      </c>
      <c r="C959">
        <v>4.7229999999999998E-3</v>
      </c>
      <c r="D959">
        <v>4.5900000000000003E-3</v>
      </c>
      <c r="E959">
        <v>4.6090000000000002E-3</v>
      </c>
      <c r="F959" s="1">
        <v>305337</v>
      </c>
      <c r="G959" s="1">
        <v>154166000</v>
      </c>
      <c r="H959" t="str">
        <f t="shared" si="70"/>
        <v>Nov</v>
      </c>
      <c r="I959">
        <f t="shared" si="74"/>
        <v>11</v>
      </c>
      <c r="J959" t="str">
        <f t="shared" si="71"/>
        <v>09</v>
      </c>
      <c r="K959" t="str">
        <f t="shared" si="72"/>
        <v>2015</v>
      </c>
      <c r="L959" s="2">
        <f t="shared" si="73"/>
        <v>42317</v>
      </c>
    </row>
    <row r="960" spans="1:12" x14ac:dyDescent="0.25">
      <c r="A960" t="s">
        <v>965</v>
      </c>
      <c r="B960">
        <v>4.6839999999999998E-3</v>
      </c>
      <c r="C960">
        <v>4.6979999999999999E-3</v>
      </c>
      <c r="D960">
        <v>4.5960000000000003E-3</v>
      </c>
      <c r="E960">
        <v>4.6470000000000001E-3</v>
      </c>
      <c r="F960" s="1">
        <v>312859</v>
      </c>
      <c r="G960" s="1">
        <v>155297000</v>
      </c>
      <c r="H960" t="str">
        <f t="shared" si="70"/>
        <v>Nov</v>
      </c>
      <c r="I960">
        <f t="shared" si="74"/>
        <v>11</v>
      </c>
      <c r="J960" t="str">
        <f t="shared" si="71"/>
        <v>08</v>
      </c>
      <c r="K960" t="str">
        <f t="shared" si="72"/>
        <v>2015</v>
      </c>
      <c r="L960" s="2">
        <f t="shared" si="73"/>
        <v>42316</v>
      </c>
    </row>
    <row r="961" spans="1:12" x14ac:dyDescent="0.25">
      <c r="A961" t="s">
        <v>966</v>
      </c>
      <c r="B961">
        <v>4.5659999999999997E-3</v>
      </c>
      <c r="C961">
        <v>4.7010000000000003E-3</v>
      </c>
      <c r="D961">
        <v>4.5580000000000004E-3</v>
      </c>
      <c r="E961">
        <v>4.6940000000000003E-3</v>
      </c>
      <c r="F961" s="1">
        <v>367144</v>
      </c>
      <c r="G961" s="1">
        <v>151395000</v>
      </c>
      <c r="H961" t="str">
        <f t="shared" si="70"/>
        <v>Nov</v>
      </c>
      <c r="I961">
        <f t="shared" si="74"/>
        <v>11</v>
      </c>
      <c r="J961" t="str">
        <f t="shared" si="71"/>
        <v>07</v>
      </c>
      <c r="K961" t="str">
        <f t="shared" si="72"/>
        <v>2015</v>
      </c>
      <c r="L961" s="2">
        <f t="shared" si="73"/>
        <v>42315</v>
      </c>
    </row>
    <row r="962" spans="1:12" x14ac:dyDescent="0.25">
      <c r="A962" t="s">
        <v>967</v>
      </c>
      <c r="B962">
        <v>4.4999999999999997E-3</v>
      </c>
      <c r="C962">
        <v>4.646E-3</v>
      </c>
      <c r="D962">
        <v>4.3750000000000004E-3</v>
      </c>
      <c r="E962">
        <v>4.5620000000000001E-3</v>
      </c>
      <c r="F962" s="1">
        <v>786513</v>
      </c>
      <c r="G962" s="1">
        <v>149217000</v>
      </c>
      <c r="H962" t="str">
        <f t="shared" ref="H962:H1025" si="75">LEFT(A962,3)</f>
        <v>Nov</v>
      </c>
      <c r="I962">
        <f t="shared" si="74"/>
        <v>11</v>
      </c>
      <c r="J962" t="str">
        <f t="shared" ref="J962:J1025" si="76">MID(A962,5,2)</f>
        <v>06</v>
      </c>
      <c r="K962" t="str">
        <f t="shared" ref="K962:K1025" si="77">RIGHT(A962,4)</f>
        <v>2015</v>
      </c>
      <c r="L962" s="2">
        <f t="shared" ref="L962:L1025" si="78">DATE(K962,I962,J962)</f>
        <v>42314</v>
      </c>
    </row>
    <row r="963" spans="1:12" x14ac:dyDescent="0.25">
      <c r="A963" t="s">
        <v>968</v>
      </c>
      <c r="B963">
        <v>4.9550000000000002E-3</v>
      </c>
      <c r="C963">
        <v>5.0410000000000003E-3</v>
      </c>
      <c r="D963">
        <v>4.47E-3</v>
      </c>
      <c r="E963">
        <v>4.5059999999999996E-3</v>
      </c>
      <c r="F963" s="1">
        <v>1181010</v>
      </c>
      <c r="G963" s="1">
        <v>164276000</v>
      </c>
      <c r="H963" t="str">
        <f t="shared" si="75"/>
        <v>Nov</v>
      </c>
      <c r="I963">
        <f t="shared" ref="I963:I1026" si="79">IF(H963="Jan",1,IF(H963="Feb",2,IF(H963="Mar",3,IF(H963="Apr",4,IF(H963="May",5,IF(H963="Jun",6,IF(H963="Jul",7,IF(H963="Aug",8,IF(H963="Sep",9,IF(H963="Oct",10,IF(H963="Nov",11,12)))))))))))</f>
        <v>11</v>
      </c>
      <c r="J963" t="str">
        <f t="shared" si="76"/>
        <v>05</v>
      </c>
      <c r="K963" t="str">
        <f t="shared" si="77"/>
        <v>2015</v>
      </c>
      <c r="L963" s="2">
        <f t="shared" si="78"/>
        <v>42313</v>
      </c>
    </row>
    <row r="964" spans="1:12" x14ac:dyDescent="0.25">
      <c r="A964" t="s">
        <v>969</v>
      </c>
      <c r="B964">
        <v>5.4019999999999997E-3</v>
      </c>
      <c r="C964">
        <v>5.8599999999999998E-3</v>
      </c>
      <c r="D964">
        <v>4.8370000000000002E-3</v>
      </c>
      <c r="E964">
        <v>4.947E-3</v>
      </c>
      <c r="F964" s="1">
        <v>1354340</v>
      </c>
      <c r="G964" s="1">
        <v>179109000</v>
      </c>
      <c r="H964" t="str">
        <f t="shared" si="75"/>
        <v>Nov</v>
      </c>
      <c r="I964">
        <f t="shared" si="79"/>
        <v>11</v>
      </c>
      <c r="J964" t="str">
        <f t="shared" si="76"/>
        <v>04</v>
      </c>
      <c r="K964" t="str">
        <f t="shared" si="77"/>
        <v>2015</v>
      </c>
      <c r="L964" s="2">
        <f t="shared" si="78"/>
        <v>42312</v>
      </c>
    </row>
    <row r="965" spans="1:12" x14ac:dyDescent="0.25">
      <c r="A965" t="s">
        <v>970</v>
      </c>
      <c r="B965">
        <v>5.1599999999999997E-3</v>
      </c>
      <c r="C965">
        <v>5.5459999999999997E-3</v>
      </c>
      <c r="D965">
        <v>5.1279999999999997E-3</v>
      </c>
      <c r="E965">
        <v>5.3829999999999998E-3</v>
      </c>
      <c r="F965" s="1">
        <v>1030430</v>
      </c>
      <c r="G965" s="1">
        <v>171089000</v>
      </c>
      <c r="H965" t="str">
        <f t="shared" si="75"/>
        <v>Nov</v>
      </c>
      <c r="I965">
        <f t="shared" si="79"/>
        <v>11</v>
      </c>
      <c r="J965" t="str">
        <f t="shared" si="76"/>
        <v>03</v>
      </c>
      <c r="K965" t="str">
        <f t="shared" si="77"/>
        <v>2015</v>
      </c>
      <c r="L965" s="2">
        <f t="shared" si="78"/>
        <v>42311</v>
      </c>
    </row>
    <row r="966" spans="1:12" x14ac:dyDescent="0.25">
      <c r="A966" t="s">
        <v>971</v>
      </c>
      <c r="B966">
        <v>4.8960000000000002E-3</v>
      </c>
      <c r="C966">
        <v>5.182E-3</v>
      </c>
      <c r="D966">
        <v>4.8919999999999996E-3</v>
      </c>
      <c r="E966">
        <v>5.156E-3</v>
      </c>
      <c r="F966" s="1">
        <v>572974</v>
      </c>
      <c r="G966" s="1">
        <v>162329000</v>
      </c>
      <c r="H966" t="str">
        <f t="shared" si="75"/>
        <v>Nov</v>
      </c>
      <c r="I966">
        <f t="shared" si="79"/>
        <v>11</v>
      </c>
      <c r="J966" t="str">
        <f t="shared" si="76"/>
        <v>02</v>
      </c>
      <c r="K966" t="str">
        <f t="shared" si="77"/>
        <v>2015</v>
      </c>
      <c r="L966" s="2">
        <f t="shared" si="78"/>
        <v>42310</v>
      </c>
    </row>
    <row r="967" spans="1:12" x14ac:dyDescent="0.25">
      <c r="A967" t="s">
        <v>972</v>
      </c>
      <c r="B967">
        <v>4.6849999999999999E-3</v>
      </c>
      <c r="C967">
        <v>4.9179999999999996E-3</v>
      </c>
      <c r="D967">
        <v>4.6629999999999996E-3</v>
      </c>
      <c r="E967">
        <v>4.901E-3</v>
      </c>
      <c r="F967" s="1">
        <v>490105</v>
      </c>
      <c r="G967" s="1">
        <v>155335000</v>
      </c>
      <c r="H967" t="str">
        <f t="shared" si="75"/>
        <v>Nov</v>
      </c>
      <c r="I967">
        <f t="shared" si="79"/>
        <v>11</v>
      </c>
      <c r="J967" t="str">
        <f t="shared" si="76"/>
        <v>01</v>
      </c>
      <c r="K967" t="str">
        <f t="shared" si="77"/>
        <v>2015</v>
      </c>
      <c r="L967" s="2">
        <f t="shared" si="78"/>
        <v>42309</v>
      </c>
    </row>
    <row r="968" spans="1:12" x14ac:dyDescent="0.25">
      <c r="A968" t="s">
        <v>973</v>
      </c>
      <c r="B968">
        <v>4.8399999999999997E-3</v>
      </c>
      <c r="C968">
        <v>4.8869999999999999E-3</v>
      </c>
      <c r="D968">
        <v>4.633E-3</v>
      </c>
      <c r="E968">
        <v>4.6870000000000002E-3</v>
      </c>
      <c r="F968" s="1">
        <v>319312</v>
      </c>
      <c r="G968" s="1">
        <v>160485000</v>
      </c>
      <c r="H968" t="str">
        <f t="shared" si="75"/>
        <v>Oct</v>
      </c>
      <c r="I968">
        <f t="shared" si="79"/>
        <v>10</v>
      </c>
      <c r="J968" t="str">
        <f t="shared" si="76"/>
        <v>31</v>
      </c>
      <c r="K968" t="str">
        <f t="shared" si="77"/>
        <v>2015</v>
      </c>
      <c r="L968" s="2">
        <f t="shared" si="78"/>
        <v>42308</v>
      </c>
    </row>
    <row r="969" spans="1:12" x14ac:dyDescent="0.25">
      <c r="A969" t="s">
        <v>974</v>
      </c>
      <c r="B969">
        <v>4.6350000000000002E-3</v>
      </c>
      <c r="C969">
        <v>4.8820000000000001E-3</v>
      </c>
      <c r="D969">
        <v>4.6220000000000002E-3</v>
      </c>
      <c r="E969">
        <v>4.8390000000000004E-3</v>
      </c>
      <c r="F969" s="1">
        <v>997172</v>
      </c>
      <c r="G969" s="1">
        <v>153682000</v>
      </c>
      <c r="H969" t="str">
        <f t="shared" si="75"/>
        <v>Oct</v>
      </c>
      <c r="I969">
        <f t="shared" si="79"/>
        <v>10</v>
      </c>
      <c r="J969" t="str">
        <f t="shared" si="76"/>
        <v>30</v>
      </c>
      <c r="K969" t="str">
        <f t="shared" si="77"/>
        <v>2015</v>
      </c>
      <c r="L969" s="2">
        <f t="shared" si="78"/>
        <v>42307</v>
      </c>
    </row>
    <row r="970" spans="1:12" x14ac:dyDescent="0.25">
      <c r="A970" t="s">
        <v>975</v>
      </c>
      <c r="B970">
        <v>4.6699999999999997E-3</v>
      </c>
      <c r="C970">
        <v>4.7270000000000003E-3</v>
      </c>
      <c r="D970">
        <v>4.6340000000000001E-3</v>
      </c>
      <c r="E970">
        <v>4.6340000000000001E-3</v>
      </c>
      <c r="F970" s="1">
        <v>550253</v>
      </c>
      <c r="G970" s="1">
        <v>154854000</v>
      </c>
      <c r="H970" t="str">
        <f t="shared" si="75"/>
        <v>Oct</v>
      </c>
      <c r="I970">
        <f t="shared" si="79"/>
        <v>10</v>
      </c>
      <c r="J970" t="str">
        <f t="shared" si="76"/>
        <v>29</v>
      </c>
      <c r="K970" t="str">
        <f t="shared" si="77"/>
        <v>2015</v>
      </c>
      <c r="L970" s="2">
        <f t="shared" si="78"/>
        <v>42306</v>
      </c>
    </row>
    <row r="971" spans="1:12" x14ac:dyDescent="0.25">
      <c r="A971" t="s">
        <v>976</v>
      </c>
      <c r="B971">
        <v>4.6480000000000002E-3</v>
      </c>
      <c r="C971">
        <v>4.6880000000000003E-3</v>
      </c>
      <c r="D971">
        <v>4.6210000000000001E-3</v>
      </c>
      <c r="E971">
        <v>4.6750000000000003E-3</v>
      </c>
      <c r="F971" s="1">
        <v>350369</v>
      </c>
      <c r="G971" s="1">
        <v>154122000</v>
      </c>
      <c r="H971" t="str">
        <f t="shared" si="75"/>
        <v>Oct</v>
      </c>
      <c r="I971">
        <f t="shared" si="79"/>
        <v>10</v>
      </c>
      <c r="J971" t="str">
        <f t="shared" si="76"/>
        <v>28</v>
      </c>
      <c r="K971" t="str">
        <f t="shared" si="77"/>
        <v>2015</v>
      </c>
      <c r="L971" s="2">
        <f t="shared" si="78"/>
        <v>42305</v>
      </c>
    </row>
    <row r="972" spans="1:12" x14ac:dyDescent="0.25">
      <c r="A972" t="s">
        <v>977</v>
      </c>
      <c r="B972">
        <v>4.6740000000000002E-3</v>
      </c>
      <c r="C972">
        <v>4.7159999999999997E-3</v>
      </c>
      <c r="D972">
        <v>4.6280000000000002E-3</v>
      </c>
      <c r="E972">
        <v>4.6490000000000004E-3</v>
      </c>
      <c r="F972" s="1">
        <v>357602</v>
      </c>
      <c r="G972" s="1">
        <v>154966000</v>
      </c>
      <c r="H972" t="str">
        <f t="shared" si="75"/>
        <v>Oct</v>
      </c>
      <c r="I972">
        <f t="shared" si="79"/>
        <v>10</v>
      </c>
      <c r="J972" t="str">
        <f t="shared" si="76"/>
        <v>27</v>
      </c>
      <c r="K972" t="str">
        <f t="shared" si="77"/>
        <v>2015</v>
      </c>
      <c r="L972" s="2">
        <f t="shared" si="78"/>
        <v>42304</v>
      </c>
    </row>
    <row r="973" spans="1:12" x14ac:dyDescent="0.25">
      <c r="A973" t="s">
        <v>978</v>
      </c>
      <c r="B973">
        <v>4.5599999999999998E-3</v>
      </c>
      <c r="C973">
        <v>4.6750000000000003E-3</v>
      </c>
      <c r="D973">
        <v>4.5539999999999999E-3</v>
      </c>
      <c r="E973">
        <v>4.6750000000000003E-3</v>
      </c>
      <c r="F973" s="1">
        <v>427011</v>
      </c>
      <c r="G973" s="1">
        <v>151203000</v>
      </c>
      <c r="H973" t="str">
        <f t="shared" si="75"/>
        <v>Oct</v>
      </c>
      <c r="I973">
        <f t="shared" si="79"/>
        <v>10</v>
      </c>
      <c r="J973" t="str">
        <f t="shared" si="76"/>
        <v>26</v>
      </c>
      <c r="K973" t="str">
        <f t="shared" si="77"/>
        <v>2015</v>
      </c>
      <c r="L973" s="2">
        <f t="shared" si="78"/>
        <v>42303</v>
      </c>
    </row>
    <row r="974" spans="1:12" x14ac:dyDescent="0.25">
      <c r="A974" t="s">
        <v>979</v>
      </c>
      <c r="B974">
        <v>4.6620000000000003E-3</v>
      </c>
      <c r="C974">
        <v>4.7369999999999999E-3</v>
      </c>
      <c r="D974">
        <v>4.555E-3</v>
      </c>
      <c r="E974">
        <v>4.5560000000000002E-3</v>
      </c>
      <c r="F974" s="1">
        <v>287103</v>
      </c>
      <c r="G974" s="1">
        <v>154561000</v>
      </c>
      <c r="H974" t="str">
        <f t="shared" si="75"/>
        <v>Oct</v>
      </c>
      <c r="I974">
        <f t="shared" si="79"/>
        <v>10</v>
      </c>
      <c r="J974" t="str">
        <f t="shared" si="76"/>
        <v>25</v>
      </c>
      <c r="K974" t="str">
        <f t="shared" si="77"/>
        <v>2015</v>
      </c>
      <c r="L974" s="2">
        <f t="shared" si="78"/>
        <v>42302</v>
      </c>
    </row>
    <row r="975" spans="1:12" x14ac:dyDescent="0.25">
      <c r="A975" t="s">
        <v>980</v>
      </c>
      <c r="B975">
        <v>4.6759999999999996E-3</v>
      </c>
      <c r="C975">
        <v>4.6870000000000002E-3</v>
      </c>
      <c r="D975">
        <v>4.6309999999999997E-3</v>
      </c>
      <c r="E975">
        <v>4.6620000000000003E-3</v>
      </c>
      <c r="F975" s="1">
        <v>189900</v>
      </c>
      <c r="G975" s="1">
        <v>155028000</v>
      </c>
      <c r="H975" t="str">
        <f t="shared" si="75"/>
        <v>Oct</v>
      </c>
      <c r="I975">
        <f t="shared" si="79"/>
        <v>10</v>
      </c>
      <c r="J975" t="str">
        <f t="shared" si="76"/>
        <v>24</v>
      </c>
      <c r="K975" t="str">
        <f t="shared" si="77"/>
        <v>2015</v>
      </c>
      <c r="L975" s="2">
        <f t="shared" si="78"/>
        <v>42301</v>
      </c>
    </row>
    <row r="976" spans="1:12" x14ac:dyDescent="0.25">
      <c r="A976" t="s">
        <v>981</v>
      </c>
      <c r="B976">
        <v>4.7260000000000002E-3</v>
      </c>
      <c r="C976">
        <v>4.7730000000000003E-3</v>
      </c>
      <c r="D976">
        <v>4.6709999999999998E-3</v>
      </c>
      <c r="E976">
        <v>4.6769999999999997E-3</v>
      </c>
      <c r="F976" s="1">
        <v>296217</v>
      </c>
      <c r="G976" s="1">
        <v>156682000</v>
      </c>
      <c r="H976" t="str">
        <f t="shared" si="75"/>
        <v>Oct</v>
      </c>
      <c r="I976">
        <f t="shared" si="79"/>
        <v>10</v>
      </c>
      <c r="J976" t="str">
        <f t="shared" si="76"/>
        <v>23</v>
      </c>
      <c r="K976" t="str">
        <f t="shared" si="77"/>
        <v>2015</v>
      </c>
      <c r="L976" s="2">
        <f t="shared" si="78"/>
        <v>42300</v>
      </c>
    </row>
    <row r="977" spans="1:12" x14ac:dyDescent="0.25">
      <c r="A977" t="s">
        <v>982</v>
      </c>
      <c r="B977">
        <v>4.6959999999999997E-3</v>
      </c>
      <c r="C977">
        <v>4.7260000000000002E-3</v>
      </c>
      <c r="D977">
        <v>4.6709999999999998E-3</v>
      </c>
      <c r="E977">
        <v>4.7229999999999998E-3</v>
      </c>
      <c r="F977" s="1">
        <v>305170</v>
      </c>
      <c r="G977" s="1">
        <v>155708000</v>
      </c>
      <c r="H977" t="str">
        <f t="shared" si="75"/>
        <v>Oct</v>
      </c>
      <c r="I977">
        <f t="shared" si="79"/>
        <v>10</v>
      </c>
      <c r="J977" t="str">
        <f t="shared" si="76"/>
        <v>22</v>
      </c>
      <c r="K977" t="str">
        <f t="shared" si="77"/>
        <v>2015</v>
      </c>
      <c r="L977" s="2">
        <f t="shared" si="78"/>
        <v>42299</v>
      </c>
    </row>
    <row r="978" spans="1:12" x14ac:dyDescent="0.25">
      <c r="A978" t="s">
        <v>983</v>
      </c>
      <c r="B978">
        <v>4.7390000000000002E-3</v>
      </c>
      <c r="C978">
        <v>4.7450000000000001E-3</v>
      </c>
      <c r="D978">
        <v>4.6360000000000004E-3</v>
      </c>
      <c r="E978">
        <v>4.6969999999999998E-3</v>
      </c>
      <c r="F978" s="1">
        <v>243503</v>
      </c>
      <c r="G978" s="1">
        <v>157120000</v>
      </c>
      <c r="H978" t="str">
        <f t="shared" si="75"/>
        <v>Oct</v>
      </c>
      <c r="I978">
        <f t="shared" si="79"/>
        <v>10</v>
      </c>
      <c r="J978" t="str">
        <f t="shared" si="76"/>
        <v>21</v>
      </c>
      <c r="K978" t="str">
        <f t="shared" si="77"/>
        <v>2015</v>
      </c>
      <c r="L978" s="2">
        <f t="shared" si="78"/>
        <v>42298</v>
      </c>
    </row>
    <row r="979" spans="1:12" x14ac:dyDescent="0.25">
      <c r="A979" t="s">
        <v>984</v>
      </c>
      <c r="B979">
        <v>5.0419999999999996E-3</v>
      </c>
      <c r="C979">
        <v>5.0480000000000004E-3</v>
      </c>
      <c r="D979">
        <v>4.7299999999999998E-3</v>
      </c>
      <c r="E979">
        <v>4.731E-3</v>
      </c>
      <c r="F979" s="1">
        <v>420949</v>
      </c>
      <c r="G979" s="1">
        <v>167182000</v>
      </c>
      <c r="H979" t="str">
        <f t="shared" si="75"/>
        <v>Oct</v>
      </c>
      <c r="I979">
        <f t="shared" si="79"/>
        <v>10</v>
      </c>
      <c r="J979" t="str">
        <f t="shared" si="76"/>
        <v>20</v>
      </c>
      <c r="K979" t="str">
        <f t="shared" si="77"/>
        <v>2015</v>
      </c>
      <c r="L979" s="2">
        <f t="shared" si="78"/>
        <v>42297</v>
      </c>
    </row>
    <row r="980" spans="1:12" x14ac:dyDescent="0.25">
      <c r="A980" t="s">
        <v>985</v>
      </c>
      <c r="B980">
        <v>4.9760000000000004E-3</v>
      </c>
      <c r="C980">
        <v>5.0829999999999998E-3</v>
      </c>
      <c r="D980">
        <v>4.9760000000000004E-3</v>
      </c>
      <c r="E980">
        <v>5.0429999999999997E-3</v>
      </c>
      <c r="F980" s="1">
        <v>300024</v>
      </c>
      <c r="G980" s="1">
        <v>164976000</v>
      </c>
      <c r="H980" t="str">
        <f t="shared" si="75"/>
        <v>Oct</v>
      </c>
      <c r="I980">
        <f t="shared" si="79"/>
        <v>10</v>
      </c>
      <c r="J980" t="str">
        <f t="shared" si="76"/>
        <v>19</v>
      </c>
      <c r="K980" t="str">
        <f t="shared" si="77"/>
        <v>2015</v>
      </c>
      <c r="L980" s="2">
        <f t="shared" si="78"/>
        <v>42296</v>
      </c>
    </row>
    <row r="981" spans="1:12" x14ac:dyDescent="0.25">
      <c r="A981" t="s">
        <v>986</v>
      </c>
      <c r="B981">
        <v>5.1989999999999996E-3</v>
      </c>
      <c r="C981">
        <v>5.1999999999999998E-3</v>
      </c>
      <c r="D981">
        <v>4.9670000000000001E-3</v>
      </c>
      <c r="E981">
        <v>4.9789999999999999E-3</v>
      </c>
      <c r="F981" s="1">
        <v>242340</v>
      </c>
      <c r="G981" s="1">
        <v>172364000</v>
      </c>
      <c r="H981" t="str">
        <f t="shared" si="75"/>
        <v>Oct</v>
      </c>
      <c r="I981">
        <f t="shared" si="79"/>
        <v>10</v>
      </c>
      <c r="J981" t="str">
        <f t="shared" si="76"/>
        <v>18</v>
      </c>
      <c r="K981" t="str">
        <f t="shared" si="77"/>
        <v>2015</v>
      </c>
      <c r="L981" s="2">
        <f t="shared" si="78"/>
        <v>42295</v>
      </c>
    </row>
    <row r="982" spans="1:12" x14ac:dyDescent="0.25">
      <c r="A982" t="s">
        <v>987</v>
      </c>
      <c r="B982">
        <v>5.4000000000000003E-3</v>
      </c>
      <c r="C982">
        <v>5.4289999999999998E-3</v>
      </c>
      <c r="D982">
        <v>5.1739999999999998E-3</v>
      </c>
      <c r="E982">
        <v>5.2030000000000002E-3</v>
      </c>
      <c r="F982" s="1">
        <v>394980</v>
      </c>
      <c r="G982" s="1">
        <v>179047000</v>
      </c>
      <c r="H982" t="str">
        <f t="shared" si="75"/>
        <v>Oct</v>
      </c>
      <c r="I982">
        <f t="shared" si="79"/>
        <v>10</v>
      </c>
      <c r="J982" t="str">
        <f t="shared" si="76"/>
        <v>17</v>
      </c>
      <c r="K982" t="str">
        <f t="shared" si="77"/>
        <v>2015</v>
      </c>
      <c r="L982" s="2">
        <f t="shared" si="78"/>
        <v>42294</v>
      </c>
    </row>
    <row r="983" spans="1:12" x14ac:dyDescent="0.25">
      <c r="A983" t="s">
        <v>988</v>
      </c>
      <c r="B983">
        <v>5.3920000000000001E-3</v>
      </c>
      <c r="C983">
        <v>5.4409999999999997E-3</v>
      </c>
      <c r="D983">
        <v>5.3759999999999997E-3</v>
      </c>
      <c r="E983">
        <v>5.398E-3</v>
      </c>
      <c r="F983" s="1">
        <v>342598</v>
      </c>
      <c r="G983" s="1">
        <v>178793000</v>
      </c>
      <c r="H983" t="str">
        <f t="shared" si="75"/>
        <v>Oct</v>
      </c>
      <c r="I983">
        <f t="shared" si="79"/>
        <v>10</v>
      </c>
      <c r="J983" t="str">
        <f t="shared" si="76"/>
        <v>16</v>
      </c>
      <c r="K983" t="str">
        <f t="shared" si="77"/>
        <v>2015</v>
      </c>
      <c r="L983" s="2">
        <f t="shared" si="78"/>
        <v>42293</v>
      </c>
    </row>
    <row r="984" spans="1:12" x14ac:dyDescent="0.25">
      <c r="A984" t="s">
        <v>989</v>
      </c>
      <c r="B984">
        <v>5.424E-3</v>
      </c>
      <c r="C984">
        <v>5.4679999999999998E-3</v>
      </c>
      <c r="D984">
        <v>5.3899999999999998E-3</v>
      </c>
      <c r="E984">
        <v>5.3990000000000002E-3</v>
      </c>
      <c r="F984" s="1">
        <v>440929</v>
      </c>
      <c r="G984" s="1">
        <v>179833000</v>
      </c>
      <c r="H984" t="str">
        <f t="shared" si="75"/>
        <v>Oct</v>
      </c>
      <c r="I984">
        <f t="shared" si="79"/>
        <v>10</v>
      </c>
      <c r="J984" t="str">
        <f t="shared" si="76"/>
        <v>15</v>
      </c>
      <c r="K984" t="str">
        <f t="shared" si="77"/>
        <v>2015</v>
      </c>
      <c r="L984" s="2">
        <f t="shared" si="78"/>
        <v>42292</v>
      </c>
    </row>
    <row r="985" spans="1:12" x14ac:dyDescent="0.25">
      <c r="A985" t="s">
        <v>990</v>
      </c>
      <c r="B985">
        <v>5.3790000000000001E-3</v>
      </c>
      <c r="C985">
        <v>5.4640000000000001E-3</v>
      </c>
      <c r="D985">
        <v>5.3759999999999997E-3</v>
      </c>
      <c r="E985">
        <v>5.4180000000000001E-3</v>
      </c>
      <c r="F985" s="1">
        <v>338407</v>
      </c>
      <c r="G985" s="1">
        <v>178339000</v>
      </c>
      <c r="H985" t="str">
        <f t="shared" si="75"/>
        <v>Oct</v>
      </c>
      <c r="I985">
        <f t="shared" si="79"/>
        <v>10</v>
      </c>
      <c r="J985" t="str">
        <f t="shared" si="76"/>
        <v>14</v>
      </c>
      <c r="K985" t="str">
        <f t="shared" si="77"/>
        <v>2015</v>
      </c>
      <c r="L985" s="2">
        <f t="shared" si="78"/>
        <v>42291</v>
      </c>
    </row>
    <row r="986" spans="1:12" x14ac:dyDescent="0.25">
      <c r="A986" t="s">
        <v>991</v>
      </c>
      <c r="B986">
        <v>5.2620000000000002E-3</v>
      </c>
      <c r="C986">
        <v>5.3860000000000002E-3</v>
      </c>
      <c r="D986">
        <v>5.2459999999999998E-3</v>
      </c>
      <c r="E986">
        <v>5.3769999999999998E-3</v>
      </c>
      <c r="F986" s="1">
        <v>355659</v>
      </c>
      <c r="G986" s="1">
        <v>174462000</v>
      </c>
      <c r="H986" t="str">
        <f t="shared" si="75"/>
        <v>Oct</v>
      </c>
      <c r="I986">
        <f t="shared" si="79"/>
        <v>10</v>
      </c>
      <c r="J986" t="str">
        <f t="shared" si="76"/>
        <v>13</v>
      </c>
      <c r="K986" t="str">
        <f t="shared" si="77"/>
        <v>2015</v>
      </c>
      <c r="L986" s="2">
        <f t="shared" si="78"/>
        <v>42290</v>
      </c>
    </row>
    <row r="987" spans="1:12" x14ac:dyDescent="0.25">
      <c r="A987" t="s">
        <v>992</v>
      </c>
      <c r="B987">
        <v>5.1809999999999998E-3</v>
      </c>
      <c r="C987">
        <v>5.2649999999999997E-3</v>
      </c>
      <c r="D987">
        <v>5.1739999999999998E-3</v>
      </c>
      <c r="E987">
        <v>5.2599999999999999E-3</v>
      </c>
      <c r="F987" s="1">
        <v>123326</v>
      </c>
      <c r="G987" s="1">
        <v>168331000</v>
      </c>
      <c r="H987" t="str">
        <f t="shared" si="75"/>
        <v>Oct</v>
      </c>
      <c r="I987">
        <f t="shared" si="79"/>
        <v>10</v>
      </c>
      <c r="J987" t="str">
        <f t="shared" si="76"/>
        <v>12</v>
      </c>
      <c r="K987" t="str">
        <f t="shared" si="77"/>
        <v>2015</v>
      </c>
      <c r="L987" s="2">
        <f t="shared" si="78"/>
        <v>42289</v>
      </c>
    </row>
    <row r="988" spans="1:12" x14ac:dyDescent="0.25">
      <c r="A988" t="s">
        <v>993</v>
      </c>
      <c r="B988">
        <v>5.0379999999999999E-3</v>
      </c>
      <c r="C988">
        <v>5.1830000000000001E-3</v>
      </c>
      <c r="D988">
        <v>5.0109999999999998E-3</v>
      </c>
      <c r="E988">
        <v>5.182E-3</v>
      </c>
      <c r="F988" s="1">
        <v>134555</v>
      </c>
      <c r="G988" s="1">
        <v>163660000</v>
      </c>
      <c r="H988" t="str">
        <f t="shared" si="75"/>
        <v>Oct</v>
      </c>
      <c r="I988">
        <f t="shared" si="79"/>
        <v>10</v>
      </c>
      <c r="J988" t="str">
        <f t="shared" si="76"/>
        <v>11</v>
      </c>
      <c r="K988" t="str">
        <f t="shared" si="77"/>
        <v>2015</v>
      </c>
      <c r="L988" s="2">
        <f t="shared" si="78"/>
        <v>42288</v>
      </c>
    </row>
    <row r="989" spans="1:12" x14ac:dyDescent="0.25">
      <c r="A989" t="s">
        <v>994</v>
      </c>
      <c r="B989">
        <v>4.9829999999999996E-3</v>
      </c>
      <c r="C989">
        <v>5.1159999999999999E-3</v>
      </c>
      <c r="D989">
        <v>4.9699999999999996E-3</v>
      </c>
      <c r="E989">
        <v>5.0369999999999998E-3</v>
      </c>
      <c r="F989" s="1">
        <v>163088</v>
      </c>
      <c r="G989" s="1">
        <v>161887000</v>
      </c>
      <c r="H989" t="str">
        <f t="shared" si="75"/>
        <v>Oct</v>
      </c>
      <c r="I989">
        <f t="shared" si="79"/>
        <v>10</v>
      </c>
      <c r="J989" t="str">
        <f t="shared" si="76"/>
        <v>10</v>
      </c>
      <c r="K989" t="str">
        <f t="shared" si="77"/>
        <v>2015</v>
      </c>
      <c r="L989" s="2">
        <f t="shared" si="78"/>
        <v>42287</v>
      </c>
    </row>
    <row r="990" spans="1:12" x14ac:dyDescent="0.25">
      <c r="A990" t="s">
        <v>995</v>
      </c>
      <c r="B990">
        <v>5.032E-3</v>
      </c>
      <c r="C990">
        <v>5.0350000000000004E-3</v>
      </c>
      <c r="D990">
        <v>4.8570000000000002E-3</v>
      </c>
      <c r="E990">
        <v>4.9829999999999996E-3</v>
      </c>
      <c r="F990" s="1">
        <v>851326</v>
      </c>
      <c r="G990" s="1">
        <v>163468000</v>
      </c>
      <c r="H990" t="str">
        <f t="shared" si="75"/>
        <v>Oct</v>
      </c>
      <c r="I990">
        <f t="shared" si="79"/>
        <v>10</v>
      </c>
      <c r="J990" t="str">
        <f t="shared" si="76"/>
        <v>09</v>
      </c>
      <c r="K990" t="str">
        <f t="shared" si="77"/>
        <v>2015</v>
      </c>
      <c r="L990" s="2">
        <f t="shared" si="78"/>
        <v>42286</v>
      </c>
    </row>
    <row r="991" spans="1:12" x14ac:dyDescent="0.25">
      <c r="A991" t="s">
        <v>996</v>
      </c>
      <c r="B991">
        <v>5.3749999999999996E-3</v>
      </c>
      <c r="C991">
        <v>5.3749999999999996E-3</v>
      </c>
      <c r="D991">
        <v>5.0309999999999999E-3</v>
      </c>
      <c r="E991">
        <v>5.0309999999999999E-3</v>
      </c>
      <c r="F991" s="1">
        <v>665310</v>
      </c>
      <c r="G991" s="1">
        <v>174634000</v>
      </c>
      <c r="H991" t="str">
        <f t="shared" si="75"/>
        <v>Oct</v>
      </c>
      <c r="I991">
        <f t="shared" si="79"/>
        <v>10</v>
      </c>
      <c r="J991" t="str">
        <f t="shared" si="76"/>
        <v>08</v>
      </c>
      <c r="K991" t="str">
        <f t="shared" si="77"/>
        <v>2015</v>
      </c>
      <c r="L991" s="2">
        <f t="shared" si="78"/>
        <v>42285</v>
      </c>
    </row>
    <row r="992" spans="1:12" x14ac:dyDescent="0.25">
      <c r="A992" t="s">
        <v>997</v>
      </c>
      <c r="B992">
        <v>5.3280000000000003E-3</v>
      </c>
      <c r="C992">
        <v>5.4770000000000001E-3</v>
      </c>
      <c r="D992">
        <v>5.3270000000000001E-3</v>
      </c>
      <c r="E992">
        <v>5.3749999999999996E-3</v>
      </c>
      <c r="F992" s="1">
        <v>373080</v>
      </c>
      <c r="G992" s="1">
        <v>173088000</v>
      </c>
      <c r="H992" t="str">
        <f t="shared" si="75"/>
        <v>Oct</v>
      </c>
      <c r="I992">
        <f t="shared" si="79"/>
        <v>10</v>
      </c>
      <c r="J992" t="str">
        <f t="shared" si="76"/>
        <v>07</v>
      </c>
      <c r="K992" t="str">
        <f t="shared" si="77"/>
        <v>2015</v>
      </c>
      <c r="L992" s="2">
        <f t="shared" si="78"/>
        <v>42284</v>
      </c>
    </row>
    <row r="993" spans="1:12" x14ac:dyDescent="0.25">
      <c r="A993" t="s">
        <v>998</v>
      </c>
      <c r="B993">
        <v>5.0090000000000004E-3</v>
      </c>
      <c r="C993">
        <v>5.3359999999999996E-3</v>
      </c>
      <c r="D993">
        <v>4.9909999999999998E-3</v>
      </c>
      <c r="E993">
        <v>5.3280000000000003E-3</v>
      </c>
      <c r="F993" s="1">
        <v>349154</v>
      </c>
      <c r="G993" s="1">
        <v>162721000</v>
      </c>
      <c r="H993" t="str">
        <f t="shared" si="75"/>
        <v>Oct</v>
      </c>
      <c r="I993">
        <f t="shared" si="79"/>
        <v>10</v>
      </c>
      <c r="J993" t="str">
        <f t="shared" si="76"/>
        <v>06</v>
      </c>
      <c r="K993" t="str">
        <f t="shared" si="77"/>
        <v>2015</v>
      </c>
      <c r="L993" s="2">
        <f t="shared" si="78"/>
        <v>42283</v>
      </c>
    </row>
    <row r="994" spans="1:12" x14ac:dyDescent="0.25">
      <c r="A994" t="s">
        <v>999</v>
      </c>
      <c r="B994">
        <v>5.2370000000000003E-3</v>
      </c>
      <c r="C994">
        <v>5.2370000000000003E-3</v>
      </c>
      <c r="D994">
        <v>5.0080000000000003E-3</v>
      </c>
      <c r="E994">
        <v>5.0080000000000003E-3</v>
      </c>
      <c r="F994" s="1">
        <v>623667</v>
      </c>
      <c r="G994" s="1">
        <v>170152000</v>
      </c>
      <c r="H994" t="str">
        <f t="shared" si="75"/>
        <v>Oct</v>
      </c>
      <c r="I994">
        <f t="shared" si="79"/>
        <v>10</v>
      </c>
      <c r="J994" t="str">
        <f t="shared" si="76"/>
        <v>05</v>
      </c>
      <c r="K994" t="str">
        <f t="shared" si="77"/>
        <v>2015</v>
      </c>
      <c r="L994" s="2">
        <f t="shared" si="78"/>
        <v>42282</v>
      </c>
    </row>
    <row r="995" spans="1:12" x14ac:dyDescent="0.25">
      <c r="A995" t="s">
        <v>1000</v>
      </c>
      <c r="B995">
        <v>5.5149999999999999E-3</v>
      </c>
      <c r="C995">
        <v>5.5149999999999999E-3</v>
      </c>
      <c r="D995">
        <v>5.2360000000000002E-3</v>
      </c>
      <c r="E995">
        <v>5.2360000000000002E-3</v>
      </c>
      <c r="F995" s="1">
        <v>355762</v>
      </c>
      <c r="G995" s="1">
        <v>179170000</v>
      </c>
      <c r="H995" t="str">
        <f t="shared" si="75"/>
        <v>Oct</v>
      </c>
      <c r="I995">
        <f t="shared" si="79"/>
        <v>10</v>
      </c>
      <c r="J995" t="str">
        <f t="shared" si="76"/>
        <v>04</v>
      </c>
      <c r="K995" t="str">
        <f t="shared" si="77"/>
        <v>2015</v>
      </c>
      <c r="L995" s="2">
        <f t="shared" si="78"/>
        <v>42281</v>
      </c>
    </row>
    <row r="996" spans="1:12" x14ac:dyDescent="0.25">
      <c r="A996" t="s">
        <v>1001</v>
      </c>
      <c r="B996">
        <v>5.855E-3</v>
      </c>
      <c r="C996">
        <v>5.9020000000000001E-3</v>
      </c>
      <c r="D996">
        <v>5.5139999999999998E-3</v>
      </c>
      <c r="E996">
        <v>5.5170000000000002E-3</v>
      </c>
      <c r="F996" s="1">
        <v>395715</v>
      </c>
      <c r="G996" s="1">
        <v>190222000</v>
      </c>
      <c r="H996" t="str">
        <f t="shared" si="75"/>
        <v>Oct</v>
      </c>
      <c r="I996">
        <f t="shared" si="79"/>
        <v>10</v>
      </c>
      <c r="J996" t="str">
        <f t="shared" si="76"/>
        <v>03</v>
      </c>
      <c r="K996" t="str">
        <f t="shared" si="77"/>
        <v>2015</v>
      </c>
      <c r="L996" s="2">
        <f t="shared" si="78"/>
        <v>42280</v>
      </c>
    </row>
    <row r="997" spans="1:12" x14ac:dyDescent="0.25">
      <c r="A997" t="s">
        <v>1002</v>
      </c>
      <c r="B997">
        <v>5.4450000000000002E-3</v>
      </c>
      <c r="C997">
        <v>5.8690000000000001E-3</v>
      </c>
      <c r="D997">
        <v>5.4429999999999999E-3</v>
      </c>
      <c r="E997">
        <v>5.868E-3</v>
      </c>
      <c r="F997" s="1">
        <v>587722</v>
      </c>
      <c r="G997" s="1">
        <v>176914000</v>
      </c>
      <c r="H997" t="str">
        <f t="shared" si="75"/>
        <v>Oct</v>
      </c>
      <c r="I997">
        <f t="shared" si="79"/>
        <v>10</v>
      </c>
      <c r="J997" t="str">
        <f t="shared" si="76"/>
        <v>02</v>
      </c>
      <c r="K997" t="str">
        <f t="shared" si="77"/>
        <v>2015</v>
      </c>
      <c r="L997" s="2">
        <f t="shared" si="78"/>
        <v>42279</v>
      </c>
    </row>
    <row r="998" spans="1:12" x14ac:dyDescent="0.25">
      <c r="A998" t="s">
        <v>1003</v>
      </c>
      <c r="B998">
        <v>5.5180000000000003E-3</v>
      </c>
      <c r="C998">
        <v>5.5399999999999998E-3</v>
      </c>
      <c r="D998">
        <v>5.4279999999999997E-3</v>
      </c>
      <c r="E998">
        <v>5.4479999999999997E-3</v>
      </c>
      <c r="F998" s="1">
        <v>557597</v>
      </c>
      <c r="G998" s="1">
        <v>179271000</v>
      </c>
      <c r="H998" t="str">
        <f t="shared" si="75"/>
        <v>Oct</v>
      </c>
      <c r="I998">
        <f t="shared" si="79"/>
        <v>10</v>
      </c>
      <c r="J998" t="str">
        <f t="shared" si="76"/>
        <v>01</v>
      </c>
      <c r="K998" t="str">
        <f t="shared" si="77"/>
        <v>2015</v>
      </c>
      <c r="L998" s="2">
        <f t="shared" si="78"/>
        <v>42278</v>
      </c>
    </row>
    <row r="999" spans="1:12" x14ac:dyDescent="0.25">
      <c r="A999" t="s">
        <v>1004</v>
      </c>
      <c r="B999">
        <v>5.5820000000000002E-3</v>
      </c>
      <c r="C999">
        <v>5.5820000000000002E-3</v>
      </c>
      <c r="D999">
        <v>5.4209999999999996E-3</v>
      </c>
      <c r="E999">
        <v>5.5199999999999997E-3</v>
      </c>
      <c r="F999" s="1">
        <v>719793</v>
      </c>
      <c r="G999" s="1">
        <v>181358000</v>
      </c>
      <c r="H999" t="str">
        <f t="shared" si="75"/>
        <v>Sep</v>
      </c>
      <c r="I999">
        <f t="shared" si="79"/>
        <v>9</v>
      </c>
      <c r="J999" t="str">
        <f t="shared" si="76"/>
        <v>30</v>
      </c>
      <c r="K999" t="str">
        <f t="shared" si="77"/>
        <v>2015</v>
      </c>
      <c r="L999" s="2">
        <f t="shared" si="78"/>
        <v>42277</v>
      </c>
    </row>
    <row r="1000" spans="1:12" x14ac:dyDescent="0.25">
      <c r="A1000" t="s">
        <v>1005</v>
      </c>
      <c r="B1000">
        <v>6.2909999999999997E-3</v>
      </c>
      <c r="C1000">
        <v>6.2909999999999997E-3</v>
      </c>
      <c r="D1000">
        <v>5.5789999999999998E-3</v>
      </c>
      <c r="E1000">
        <v>5.5789999999999998E-3</v>
      </c>
      <c r="F1000" s="1">
        <v>964995</v>
      </c>
      <c r="G1000" s="1">
        <v>204385000</v>
      </c>
      <c r="H1000" t="str">
        <f t="shared" si="75"/>
        <v>Sep</v>
      </c>
      <c r="I1000">
        <f t="shared" si="79"/>
        <v>9</v>
      </c>
      <c r="J1000" t="str">
        <f t="shared" si="76"/>
        <v>29</v>
      </c>
      <c r="K1000" t="str">
        <f t="shared" si="77"/>
        <v>2015</v>
      </c>
      <c r="L1000" s="2">
        <f t="shared" si="78"/>
        <v>42276</v>
      </c>
    </row>
    <row r="1001" spans="1:12" x14ac:dyDescent="0.25">
      <c r="A1001" t="s">
        <v>1006</v>
      </c>
      <c r="B1001">
        <v>6.535E-3</v>
      </c>
      <c r="C1001">
        <v>6.5729999999999998E-3</v>
      </c>
      <c r="D1001">
        <v>6.2899999999999996E-3</v>
      </c>
      <c r="E1001">
        <v>6.293E-3</v>
      </c>
      <c r="F1001" s="1">
        <v>602856</v>
      </c>
      <c r="G1001" s="1">
        <v>212299000</v>
      </c>
      <c r="H1001" t="str">
        <f t="shared" si="75"/>
        <v>Sep</v>
      </c>
      <c r="I1001">
        <f t="shared" si="79"/>
        <v>9</v>
      </c>
      <c r="J1001" t="str">
        <f t="shared" si="76"/>
        <v>28</v>
      </c>
      <c r="K1001" t="str">
        <f t="shared" si="77"/>
        <v>2015</v>
      </c>
      <c r="L1001" s="2">
        <f t="shared" si="78"/>
        <v>42275</v>
      </c>
    </row>
    <row r="1002" spans="1:12" x14ac:dyDescent="0.25">
      <c r="A1002" t="s">
        <v>1007</v>
      </c>
      <c r="B1002">
        <v>6.4999999999999997E-3</v>
      </c>
      <c r="C1002">
        <v>6.5620000000000001E-3</v>
      </c>
      <c r="D1002">
        <v>6.4310000000000001E-3</v>
      </c>
      <c r="E1002">
        <v>6.5360000000000001E-3</v>
      </c>
      <c r="F1002" s="1">
        <v>269143</v>
      </c>
      <c r="G1002" s="1">
        <v>211182000</v>
      </c>
      <c r="H1002" t="str">
        <f t="shared" si="75"/>
        <v>Sep</v>
      </c>
      <c r="I1002">
        <f t="shared" si="79"/>
        <v>9</v>
      </c>
      <c r="J1002" t="str">
        <f t="shared" si="76"/>
        <v>27</v>
      </c>
      <c r="K1002" t="str">
        <f t="shared" si="77"/>
        <v>2015</v>
      </c>
      <c r="L1002" s="2">
        <f t="shared" si="78"/>
        <v>42274</v>
      </c>
    </row>
    <row r="1003" spans="1:12" x14ac:dyDescent="0.25">
      <c r="A1003" t="s">
        <v>1008</v>
      </c>
      <c r="B1003">
        <v>6.6509999999999998E-3</v>
      </c>
      <c r="C1003">
        <v>6.6509999999999998E-3</v>
      </c>
      <c r="D1003">
        <v>6.5009999999999998E-3</v>
      </c>
      <c r="E1003">
        <v>6.5009999999999998E-3</v>
      </c>
      <c r="F1003" s="1">
        <v>439274</v>
      </c>
      <c r="G1003" s="1">
        <v>216086000</v>
      </c>
      <c r="H1003" t="str">
        <f t="shared" si="75"/>
        <v>Sep</v>
      </c>
      <c r="I1003">
        <f t="shared" si="79"/>
        <v>9</v>
      </c>
      <c r="J1003" t="str">
        <f t="shared" si="76"/>
        <v>26</v>
      </c>
      <c r="K1003" t="str">
        <f t="shared" si="77"/>
        <v>2015</v>
      </c>
      <c r="L1003" s="2">
        <f t="shared" si="78"/>
        <v>42273</v>
      </c>
    </row>
    <row r="1004" spans="1:12" x14ac:dyDescent="0.25">
      <c r="A1004" t="s">
        <v>1009</v>
      </c>
      <c r="B1004">
        <v>6.7070000000000003E-3</v>
      </c>
      <c r="C1004">
        <v>6.7359999999999998E-3</v>
      </c>
      <c r="D1004">
        <v>6.6249999999999998E-3</v>
      </c>
      <c r="E1004">
        <v>6.6499999999999997E-3</v>
      </c>
      <c r="F1004" s="1">
        <v>403453</v>
      </c>
      <c r="G1004" s="1">
        <v>217886000</v>
      </c>
      <c r="H1004" t="str">
        <f t="shared" si="75"/>
        <v>Sep</v>
      </c>
      <c r="I1004">
        <f t="shared" si="79"/>
        <v>9</v>
      </c>
      <c r="J1004" t="str">
        <f t="shared" si="76"/>
        <v>25</v>
      </c>
      <c r="K1004" t="str">
        <f t="shared" si="77"/>
        <v>2015</v>
      </c>
      <c r="L1004" s="2">
        <f t="shared" si="78"/>
        <v>42272</v>
      </c>
    </row>
    <row r="1005" spans="1:12" x14ac:dyDescent="0.25">
      <c r="A1005" t="s">
        <v>1010</v>
      </c>
      <c r="B1005">
        <v>6.6680000000000003E-3</v>
      </c>
      <c r="C1005">
        <v>6.7099999999999998E-3</v>
      </c>
      <c r="D1005">
        <v>6.6039999999999996E-3</v>
      </c>
      <c r="E1005">
        <v>6.7099999999999998E-3</v>
      </c>
      <c r="F1005" s="1">
        <v>400287</v>
      </c>
      <c r="G1005" s="1">
        <v>216622000</v>
      </c>
      <c r="H1005" t="str">
        <f t="shared" si="75"/>
        <v>Sep</v>
      </c>
      <c r="I1005">
        <f t="shared" si="79"/>
        <v>9</v>
      </c>
      <c r="J1005" t="str">
        <f t="shared" si="76"/>
        <v>24</v>
      </c>
      <c r="K1005" t="str">
        <f t="shared" si="77"/>
        <v>2015</v>
      </c>
      <c r="L1005" s="2">
        <f t="shared" si="78"/>
        <v>42271</v>
      </c>
    </row>
    <row r="1006" spans="1:12" x14ac:dyDescent="0.25">
      <c r="A1006" t="s">
        <v>1011</v>
      </c>
      <c r="B1006">
        <v>7.1679999999999999E-3</v>
      </c>
      <c r="C1006">
        <v>7.1830000000000001E-3</v>
      </c>
      <c r="D1006">
        <v>6.6680000000000003E-3</v>
      </c>
      <c r="E1006">
        <v>6.6680000000000003E-3</v>
      </c>
      <c r="F1006" s="1">
        <v>985902</v>
      </c>
      <c r="G1006" s="1">
        <v>232860000</v>
      </c>
      <c r="H1006" t="str">
        <f t="shared" si="75"/>
        <v>Sep</v>
      </c>
      <c r="I1006">
        <f t="shared" si="79"/>
        <v>9</v>
      </c>
      <c r="J1006" t="str">
        <f t="shared" si="76"/>
        <v>23</v>
      </c>
      <c r="K1006" t="str">
        <f t="shared" si="77"/>
        <v>2015</v>
      </c>
      <c r="L1006" s="2">
        <f t="shared" si="78"/>
        <v>42270</v>
      </c>
    </row>
    <row r="1007" spans="1:12" x14ac:dyDescent="0.25">
      <c r="A1007" t="s">
        <v>1012</v>
      </c>
      <c r="B1007">
        <v>7.2449999999999997E-3</v>
      </c>
      <c r="C1007">
        <v>7.2500000000000004E-3</v>
      </c>
      <c r="D1007">
        <v>7.1520000000000004E-3</v>
      </c>
      <c r="E1007">
        <v>7.1679999999999999E-3</v>
      </c>
      <c r="F1007" s="1">
        <v>252173</v>
      </c>
      <c r="G1007" s="1">
        <v>235384000</v>
      </c>
      <c r="H1007" t="str">
        <f t="shared" si="75"/>
        <v>Sep</v>
      </c>
      <c r="I1007">
        <f t="shared" si="79"/>
        <v>9</v>
      </c>
      <c r="J1007" t="str">
        <f t="shared" si="76"/>
        <v>22</v>
      </c>
      <c r="K1007" t="str">
        <f t="shared" si="77"/>
        <v>2015</v>
      </c>
      <c r="L1007" s="2">
        <f t="shared" si="78"/>
        <v>42269</v>
      </c>
    </row>
    <row r="1008" spans="1:12" x14ac:dyDescent="0.25">
      <c r="A1008" t="s">
        <v>1013</v>
      </c>
      <c r="B1008">
        <v>7.633E-3</v>
      </c>
      <c r="C1008">
        <v>7.6340000000000002E-3</v>
      </c>
      <c r="D1008">
        <v>7.247E-3</v>
      </c>
      <c r="E1008">
        <v>7.247E-3</v>
      </c>
      <c r="F1008" s="1">
        <v>245324</v>
      </c>
      <c r="G1008" s="1">
        <v>247986000</v>
      </c>
      <c r="H1008" t="str">
        <f t="shared" si="75"/>
        <v>Sep</v>
      </c>
      <c r="I1008">
        <f t="shared" si="79"/>
        <v>9</v>
      </c>
      <c r="J1008" t="str">
        <f t="shared" si="76"/>
        <v>21</v>
      </c>
      <c r="K1008" t="str">
        <f t="shared" si="77"/>
        <v>2015</v>
      </c>
      <c r="L1008" s="2">
        <f t="shared" si="78"/>
        <v>42268</v>
      </c>
    </row>
    <row r="1009" spans="1:12" x14ac:dyDescent="0.25">
      <c r="A1009" t="s">
        <v>1014</v>
      </c>
      <c r="B1009">
        <v>7.4819999999999999E-3</v>
      </c>
      <c r="C1009">
        <v>7.6880000000000004E-3</v>
      </c>
      <c r="D1009">
        <v>7.4790000000000004E-3</v>
      </c>
      <c r="E1009">
        <v>7.6369999999999997E-3</v>
      </c>
      <c r="F1009" s="1">
        <v>445039</v>
      </c>
      <c r="G1009" s="1">
        <v>243084000</v>
      </c>
      <c r="H1009" t="str">
        <f t="shared" si="75"/>
        <v>Sep</v>
      </c>
      <c r="I1009">
        <f t="shared" si="79"/>
        <v>9</v>
      </c>
      <c r="J1009" t="str">
        <f t="shared" si="76"/>
        <v>20</v>
      </c>
      <c r="K1009" t="str">
        <f t="shared" si="77"/>
        <v>2015</v>
      </c>
      <c r="L1009" s="2">
        <f t="shared" si="78"/>
        <v>42267</v>
      </c>
    </row>
    <row r="1010" spans="1:12" x14ac:dyDescent="0.25">
      <c r="A1010" t="s">
        <v>1015</v>
      </c>
      <c r="B1010">
        <v>7.5269999999999998E-3</v>
      </c>
      <c r="C1010">
        <v>7.5269999999999998E-3</v>
      </c>
      <c r="D1010">
        <v>7.3639999999999999E-3</v>
      </c>
      <c r="E1010">
        <v>7.4819999999999999E-3</v>
      </c>
      <c r="F1010" s="1">
        <v>441298</v>
      </c>
      <c r="G1010" s="1">
        <v>244534000</v>
      </c>
      <c r="H1010" t="str">
        <f t="shared" si="75"/>
        <v>Sep</v>
      </c>
      <c r="I1010">
        <f t="shared" si="79"/>
        <v>9</v>
      </c>
      <c r="J1010" t="str">
        <f t="shared" si="76"/>
        <v>19</v>
      </c>
      <c r="K1010" t="str">
        <f t="shared" si="77"/>
        <v>2015</v>
      </c>
      <c r="L1010" s="2">
        <f t="shared" si="78"/>
        <v>42266</v>
      </c>
    </row>
    <row r="1011" spans="1:12" x14ac:dyDescent="0.25">
      <c r="A1011" t="s">
        <v>1016</v>
      </c>
      <c r="B1011">
        <v>7.3829999999999998E-3</v>
      </c>
      <c r="C1011">
        <v>7.5380000000000004E-3</v>
      </c>
      <c r="D1011">
        <v>7.3769999999999999E-3</v>
      </c>
      <c r="E1011">
        <v>7.5290000000000001E-3</v>
      </c>
      <c r="F1011" s="1">
        <v>501172</v>
      </c>
      <c r="G1011" s="1">
        <v>239854000</v>
      </c>
      <c r="H1011" t="str">
        <f t="shared" si="75"/>
        <v>Sep</v>
      </c>
      <c r="I1011">
        <f t="shared" si="79"/>
        <v>9</v>
      </c>
      <c r="J1011" t="str">
        <f t="shared" si="76"/>
        <v>18</v>
      </c>
      <c r="K1011" t="str">
        <f t="shared" si="77"/>
        <v>2015</v>
      </c>
      <c r="L1011" s="2">
        <f t="shared" si="78"/>
        <v>42265</v>
      </c>
    </row>
    <row r="1012" spans="1:12" x14ac:dyDescent="0.25">
      <c r="A1012" t="s">
        <v>1017</v>
      </c>
      <c r="B1012">
        <v>7.4269999999999996E-3</v>
      </c>
      <c r="C1012">
        <v>7.4380000000000002E-3</v>
      </c>
      <c r="D1012">
        <v>7.3629999999999998E-3</v>
      </c>
      <c r="E1012">
        <v>7.3720000000000001E-3</v>
      </c>
      <c r="F1012" s="1">
        <v>544100</v>
      </c>
      <c r="G1012" s="1">
        <v>241298000</v>
      </c>
      <c r="H1012" t="str">
        <f t="shared" si="75"/>
        <v>Sep</v>
      </c>
      <c r="I1012">
        <f t="shared" si="79"/>
        <v>9</v>
      </c>
      <c r="J1012" t="str">
        <f t="shared" si="76"/>
        <v>17</v>
      </c>
      <c r="K1012" t="str">
        <f t="shared" si="77"/>
        <v>2015</v>
      </c>
      <c r="L1012" s="2">
        <f t="shared" si="78"/>
        <v>42264</v>
      </c>
    </row>
    <row r="1013" spans="1:12" x14ac:dyDescent="0.25">
      <c r="A1013" t="s">
        <v>1018</v>
      </c>
      <c r="B1013">
        <v>7.7210000000000004E-3</v>
      </c>
      <c r="C1013">
        <v>7.7520000000000002E-3</v>
      </c>
      <c r="D1013">
        <v>7.4060000000000003E-3</v>
      </c>
      <c r="E1013">
        <v>7.4260000000000003E-3</v>
      </c>
      <c r="F1013" s="1">
        <v>316497</v>
      </c>
      <c r="G1013" s="1">
        <v>250847000</v>
      </c>
      <c r="H1013" t="str">
        <f t="shared" si="75"/>
        <v>Sep</v>
      </c>
      <c r="I1013">
        <f t="shared" si="79"/>
        <v>9</v>
      </c>
      <c r="J1013" t="str">
        <f t="shared" si="76"/>
        <v>16</v>
      </c>
      <c r="K1013" t="str">
        <f t="shared" si="77"/>
        <v>2015</v>
      </c>
      <c r="L1013" s="2">
        <f t="shared" si="78"/>
        <v>42263</v>
      </c>
    </row>
    <row r="1014" spans="1:12" x14ac:dyDescent="0.25">
      <c r="A1014" t="s">
        <v>1019</v>
      </c>
      <c r="B1014">
        <v>7.3980000000000001E-3</v>
      </c>
      <c r="C1014">
        <v>7.8919999999999997E-3</v>
      </c>
      <c r="D1014">
        <v>7.3439999999999998E-3</v>
      </c>
      <c r="E1014">
        <v>7.7200000000000003E-3</v>
      </c>
      <c r="F1014" s="1">
        <v>676501</v>
      </c>
      <c r="G1014" s="1">
        <v>240364000</v>
      </c>
      <c r="H1014" t="str">
        <f t="shared" si="75"/>
        <v>Sep</v>
      </c>
      <c r="I1014">
        <f t="shared" si="79"/>
        <v>9</v>
      </c>
      <c r="J1014" t="str">
        <f t="shared" si="76"/>
        <v>15</v>
      </c>
      <c r="K1014" t="str">
        <f t="shared" si="77"/>
        <v>2015</v>
      </c>
      <c r="L1014" s="2">
        <f t="shared" si="78"/>
        <v>42262</v>
      </c>
    </row>
    <row r="1015" spans="1:12" x14ac:dyDescent="0.25">
      <c r="A1015" t="s">
        <v>1020</v>
      </c>
      <c r="B1015">
        <v>8.5349999999999992E-3</v>
      </c>
      <c r="C1015">
        <v>8.6449999999999999E-3</v>
      </c>
      <c r="D1015">
        <v>7.404E-3</v>
      </c>
      <c r="E1015">
        <v>7.404E-3</v>
      </c>
      <c r="F1015" s="1">
        <v>274835</v>
      </c>
      <c r="G1015" s="1">
        <v>277294000</v>
      </c>
      <c r="H1015" t="str">
        <f t="shared" si="75"/>
        <v>Sep</v>
      </c>
      <c r="I1015">
        <f t="shared" si="79"/>
        <v>9</v>
      </c>
      <c r="J1015" t="str">
        <f t="shared" si="76"/>
        <v>14</v>
      </c>
      <c r="K1015" t="str">
        <f t="shared" si="77"/>
        <v>2015</v>
      </c>
      <c r="L1015" s="2">
        <f t="shared" si="78"/>
        <v>42261</v>
      </c>
    </row>
    <row r="1016" spans="1:12" x14ac:dyDescent="0.25">
      <c r="A1016" t="s">
        <v>1021</v>
      </c>
      <c r="B1016">
        <v>8.1969999999999994E-3</v>
      </c>
      <c r="C1016">
        <v>8.5380000000000005E-3</v>
      </c>
      <c r="D1016">
        <v>8.1499999999999993E-3</v>
      </c>
      <c r="E1016">
        <v>8.5319999999999997E-3</v>
      </c>
      <c r="F1016" s="1">
        <v>62875</v>
      </c>
      <c r="G1016" s="1">
        <v>266304000</v>
      </c>
      <c r="H1016" t="str">
        <f t="shared" si="75"/>
        <v>Sep</v>
      </c>
      <c r="I1016">
        <f t="shared" si="79"/>
        <v>9</v>
      </c>
      <c r="J1016" t="str">
        <f t="shared" si="76"/>
        <v>13</v>
      </c>
      <c r="K1016" t="str">
        <f t="shared" si="77"/>
        <v>2015</v>
      </c>
      <c r="L1016" s="2">
        <f t="shared" si="78"/>
        <v>42260</v>
      </c>
    </row>
    <row r="1017" spans="1:12" x14ac:dyDescent="0.25">
      <c r="A1017" t="s">
        <v>1022</v>
      </c>
      <c r="B1017">
        <v>8.4469999999999996E-3</v>
      </c>
      <c r="C1017">
        <v>8.4469999999999996E-3</v>
      </c>
      <c r="D1017">
        <v>8.1440000000000002E-3</v>
      </c>
      <c r="E1017">
        <v>8.1969999999999994E-3</v>
      </c>
      <c r="F1017" s="1">
        <v>24819</v>
      </c>
      <c r="G1017" s="1">
        <v>274432000</v>
      </c>
      <c r="H1017" t="str">
        <f t="shared" si="75"/>
        <v>Sep</v>
      </c>
      <c r="I1017">
        <f t="shared" si="79"/>
        <v>9</v>
      </c>
      <c r="J1017" t="str">
        <f t="shared" si="76"/>
        <v>12</v>
      </c>
      <c r="K1017" t="str">
        <f t="shared" si="77"/>
        <v>2015</v>
      </c>
      <c r="L1017" s="2">
        <f t="shared" si="78"/>
        <v>42259</v>
      </c>
    </row>
    <row r="1018" spans="1:12" x14ac:dyDescent="0.25">
      <c r="A1018" t="s">
        <v>1023</v>
      </c>
      <c r="B1018">
        <v>7.6610000000000003E-3</v>
      </c>
      <c r="C1018">
        <v>8.4440000000000001E-3</v>
      </c>
      <c r="D1018">
        <v>7.633E-3</v>
      </c>
      <c r="E1018">
        <v>8.4440000000000001E-3</v>
      </c>
      <c r="F1018" s="1">
        <v>77796</v>
      </c>
      <c r="G1018" s="1">
        <v>248878000</v>
      </c>
      <c r="H1018" t="str">
        <f t="shared" si="75"/>
        <v>Sep</v>
      </c>
      <c r="I1018">
        <f t="shared" si="79"/>
        <v>9</v>
      </c>
      <c r="J1018" t="str">
        <f t="shared" si="76"/>
        <v>11</v>
      </c>
      <c r="K1018" t="str">
        <f t="shared" si="77"/>
        <v>2015</v>
      </c>
      <c r="L1018" s="2">
        <f t="shared" si="78"/>
        <v>42258</v>
      </c>
    </row>
    <row r="1019" spans="1:12" x14ac:dyDescent="0.25">
      <c r="A1019" t="s">
        <v>1024</v>
      </c>
      <c r="B1019">
        <v>7.685E-3</v>
      </c>
      <c r="C1019">
        <v>7.7200000000000003E-3</v>
      </c>
      <c r="D1019">
        <v>7.6610000000000003E-3</v>
      </c>
      <c r="E1019">
        <v>7.6629999999999997E-3</v>
      </c>
      <c r="F1019" s="1">
        <v>234873</v>
      </c>
      <c r="G1019" s="1">
        <v>249676000</v>
      </c>
      <c r="H1019" t="str">
        <f t="shared" si="75"/>
        <v>Sep</v>
      </c>
      <c r="I1019">
        <f t="shared" si="79"/>
        <v>9</v>
      </c>
      <c r="J1019" t="str">
        <f t="shared" si="76"/>
        <v>10</v>
      </c>
      <c r="K1019" t="str">
        <f t="shared" si="77"/>
        <v>2015</v>
      </c>
      <c r="L1019" s="2">
        <f t="shared" si="78"/>
        <v>42257</v>
      </c>
    </row>
    <row r="1020" spans="1:12" x14ac:dyDescent="0.25">
      <c r="A1020" t="s">
        <v>1025</v>
      </c>
      <c r="B1020">
        <v>7.8300000000000002E-3</v>
      </c>
      <c r="C1020">
        <v>7.8300000000000002E-3</v>
      </c>
      <c r="D1020">
        <v>7.6639999999999998E-3</v>
      </c>
      <c r="E1020">
        <v>7.6779999999999999E-3</v>
      </c>
      <c r="F1020" s="1">
        <v>254159</v>
      </c>
      <c r="G1020" s="1">
        <v>254370000</v>
      </c>
      <c r="H1020" t="str">
        <f t="shared" si="75"/>
        <v>Sep</v>
      </c>
      <c r="I1020">
        <f t="shared" si="79"/>
        <v>9</v>
      </c>
      <c r="J1020" t="str">
        <f t="shared" si="76"/>
        <v>09</v>
      </c>
      <c r="K1020" t="str">
        <f t="shared" si="77"/>
        <v>2015</v>
      </c>
      <c r="L1020" s="2">
        <f t="shared" si="78"/>
        <v>42256</v>
      </c>
    </row>
    <row r="1021" spans="1:12" x14ac:dyDescent="0.25">
      <c r="A1021" t="s">
        <v>1026</v>
      </c>
      <c r="B1021">
        <v>7.9170000000000004E-3</v>
      </c>
      <c r="C1021">
        <v>7.9780000000000007E-3</v>
      </c>
      <c r="D1021">
        <v>7.8300000000000002E-3</v>
      </c>
      <c r="E1021">
        <v>7.8309999999999994E-3</v>
      </c>
      <c r="F1021" s="1">
        <v>193672</v>
      </c>
      <c r="G1021" s="1">
        <v>257202000</v>
      </c>
      <c r="H1021" t="str">
        <f t="shared" si="75"/>
        <v>Sep</v>
      </c>
      <c r="I1021">
        <f t="shared" si="79"/>
        <v>9</v>
      </c>
      <c r="J1021" t="str">
        <f t="shared" si="76"/>
        <v>08</v>
      </c>
      <c r="K1021" t="str">
        <f t="shared" si="77"/>
        <v>2015</v>
      </c>
      <c r="L1021" s="2">
        <f t="shared" si="78"/>
        <v>42255</v>
      </c>
    </row>
    <row r="1022" spans="1:12" x14ac:dyDescent="0.25">
      <c r="A1022" t="s">
        <v>1027</v>
      </c>
      <c r="B1022">
        <v>7.8890000000000002E-3</v>
      </c>
      <c r="C1022">
        <v>7.9550000000000003E-3</v>
      </c>
      <c r="D1022">
        <v>7.8890000000000002E-3</v>
      </c>
      <c r="E1022">
        <v>7.9179999999999997E-3</v>
      </c>
      <c r="F1022" s="1">
        <v>234100</v>
      </c>
      <c r="G1022" s="1">
        <v>256314000</v>
      </c>
      <c r="H1022" t="str">
        <f t="shared" si="75"/>
        <v>Sep</v>
      </c>
      <c r="I1022">
        <f t="shared" si="79"/>
        <v>9</v>
      </c>
      <c r="J1022" t="str">
        <f t="shared" si="76"/>
        <v>07</v>
      </c>
      <c r="K1022" t="str">
        <f t="shared" si="77"/>
        <v>2015</v>
      </c>
      <c r="L1022" s="2">
        <f t="shared" si="78"/>
        <v>42254</v>
      </c>
    </row>
    <row r="1023" spans="1:12" x14ac:dyDescent="0.25">
      <c r="A1023" t="s">
        <v>1028</v>
      </c>
      <c r="B1023">
        <v>7.8609999999999999E-3</v>
      </c>
      <c r="C1023">
        <v>7.9459999999999999E-3</v>
      </c>
      <c r="D1023">
        <v>7.7790000000000003E-3</v>
      </c>
      <c r="E1023">
        <v>7.8910000000000004E-3</v>
      </c>
      <c r="F1023" s="1">
        <v>284050</v>
      </c>
      <c r="G1023" s="1">
        <v>255406000</v>
      </c>
      <c r="H1023" t="str">
        <f t="shared" si="75"/>
        <v>Sep</v>
      </c>
      <c r="I1023">
        <f t="shared" si="79"/>
        <v>9</v>
      </c>
      <c r="J1023" t="str">
        <f t="shared" si="76"/>
        <v>06</v>
      </c>
      <c r="K1023" t="str">
        <f t="shared" si="77"/>
        <v>2015</v>
      </c>
      <c r="L1023" s="2">
        <f t="shared" si="78"/>
        <v>42253</v>
      </c>
    </row>
    <row r="1024" spans="1:12" x14ac:dyDescent="0.25">
      <c r="A1024" t="s">
        <v>1029</v>
      </c>
      <c r="B1024">
        <v>7.352E-3</v>
      </c>
      <c r="C1024">
        <v>7.9209999999999992E-3</v>
      </c>
      <c r="D1024">
        <v>7.3509999999999999E-3</v>
      </c>
      <c r="E1024">
        <v>7.8600000000000007E-3</v>
      </c>
      <c r="F1024" s="1">
        <v>856833</v>
      </c>
      <c r="G1024" s="1">
        <v>238869000</v>
      </c>
      <c r="H1024" t="str">
        <f t="shared" si="75"/>
        <v>Sep</v>
      </c>
      <c r="I1024">
        <f t="shared" si="79"/>
        <v>9</v>
      </c>
      <c r="J1024" t="str">
        <f t="shared" si="76"/>
        <v>05</v>
      </c>
      <c r="K1024" t="str">
        <f t="shared" si="77"/>
        <v>2015</v>
      </c>
      <c r="L1024" s="2">
        <f t="shared" si="78"/>
        <v>42252</v>
      </c>
    </row>
    <row r="1025" spans="1:12" x14ac:dyDescent="0.25">
      <c r="A1025" t="s">
        <v>1030</v>
      </c>
      <c r="B1025">
        <v>7.43E-3</v>
      </c>
      <c r="C1025">
        <v>7.4330000000000004E-3</v>
      </c>
      <c r="D1025">
        <v>7.2859999999999999E-3</v>
      </c>
      <c r="E1025">
        <v>7.3550000000000004E-3</v>
      </c>
      <c r="F1025" s="1">
        <v>472228</v>
      </c>
      <c r="G1025" s="1">
        <v>241378000</v>
      </c>
      <c r="H1025" t="str">
        <f t="shared" si="75"/>
        <v>Sep</v>
      </c>
      <c r="I1025">
        <f t="shared" si="79"/>
        <v>9</v>
      </c>
      <c r="J1025" t="str">
        <f t="shared" si="76"/>
        <v>04</v>
      </c>
      <c r="K1025" t="str">
        <f t="shared" si="77"/>
        <v>2015</v>
      </c>
      <c r="L1025" s="2">
        <f t="shared" si="78"/>
        <v>42251</v>
      </c>
    </row>
    <row r="1026" spans="1:12" x14ac:dyDescent="0.25">
      <c r="A1026" t="s">
        <v>1031</v>
      </c>
      <c r="B1026">
        <v>7.6920000000000001E-3</v>
      </c>
      <c r="C1026">
        <v>7.6990000000000001E-3</v>
      </c>
      <c r="D1026">
        <v>7.4310000000000001E-3</v>
      </c>
      <c r="E1026">
        <v>7.4310000000000001E-3</v>
      </c>
      <c r="F1026" s="1">
        <v>322054</v>
      </c>
      <c r="G1026" s="1">
        <v>249907000</v>
      </c>
      <c r="H1026" t="str">
        <f t="shared" ref="H1026:H1089" si="80">LEFT(A1026,3)</f>
        <v>Sep</v>
      </c>
      <c r="I1026">
        <f t="shared" si="79"/>
        <v>9</v>
      </c>
      <c r="J1026" t="str">
        <f t="shared" ref="J1026:J1089" si="81">MID(A1026,5,2)</f>
        <v>03</v>
      </c>
      <c r="K1026" t="str">
        <f t="shared" ref="K1026:K1089" si="82">RIGHT(A1026,4)</f>
        <v>2015</v>
      </c>
      <c r="L1026" s="2">
        <f t="shared" ref="L1026:L1089" si="83">DATE(K1026,I1026,J1026)</f>
        <v>42250</v>
      </c>
    </row>
    <row r="1027" spans="1:12" x14ac:dyDescent="0.25">
      <c r="A1027" t="s">
        <v>1032</v>
      </c>
      <c r="B1027">
        <v>7.8209999999999998E-3</v>
      </c>
      <c r="C1027">
        <v>7.8329999999999997E-3</v>
      </c>
      <c r="D1027">
        <v>7.6940000000000003E-3</v>
      </c>
      <c r="E1027">
        <v>7.7000000000000002E-3</v>
      </c>
      <c r="F1027" s="1">
        <v>398976</v>
      </c>
      <c r="G1027" s="1">
        <v>254075000</v>
      </c>
      <c r="H1027" t="str">
        <f t="shared" si="80"/>
        <v>Sep</v>
      </c>
      <c r="I1027">
        <f t="shared" ref="I1027:I1090" si="84">IF(H1027="Jan",1,IF(H1027="Feb",2,IF(H1027="Mar",3,IF(H1027="Apr",4,IF(H1027="May",5,IF(H1027="Jun",6,IF(H1027="Jul",7,IF(H1027="Aug",8,IF(H1027="Sep",9,IF(H1027="Oct",10,IF(H1027="Nov",11,12)))))))))))</f>
        <v>9</v>
      </c>
      <c r="J1027" t="str">
        <f t="shared" si="81"/>
        <v>02</v>
      </c>
      <c r="K1027" t="str">
        <f t="shared" si="82"/>
        <v>2015</v>
      </c>
      <c r="L1027" s="2">
        <f t="shared" si="83"/>
        <v>42249</v>
      </c>
    </row>
    <row r="1028" spans="1:12" x14ac:dyDescent="0.25">
      <c r="A1028" t="s">
        <v>1033</v>
      </c>
      <c r="B1028">
        <v>7.8840000000000004E-3</v>
      </c>
      <c r="C1028">
        <v>7.8879999999999992E-3</v>
      </c>
      <c r="D1028">
        <v>7.7710000000000001E-3</v>
      </c>
      <c r="E1028">
        <v>7.8150000000000008E-3</v>
      </c>
      <c r="F1028" s="1">
        <v>401903</v>
      </c>
      <c r="G1028" s="1">
        <v>256140000</v>
      </c>
      <c r="H1028" t="str">
        <f t="shared" si="80"/>
        <v>Sep</v>
      </c>
      <c r="I1028">
        <f t="shared" si="84"/>
        <v>9</v>
      </c>
      <c r="J1028" t="str">
        <f t="shared" si="81"/>
        <v>01</v>
      </c>
      <c r="K1028" t="str">
        <f t="shared" si="82"/>
        <v>2015</v>
      </c>
      <c r="L1028" s="2">
        <f t="shared" si="83"/>
        <v>42248</v>
      </c>
    </row>
    <row r="1029" spans="1:12" x14ac:dyDescent="0.25">
      <c r="A1029" t="s">
        <v>1034</v>
      </c>
      <c r="B1029">
        <v>8.0610000000000005E-3</v>
      </c>
      <c r="C1029">
        <v>8.0920000000000002E-3</v>
      </c>
      <c r="D1029">
        <v>7.8779999999999996E-3</v>
      </c>
      <c r="E1029">
        <v>7.8840000000000004E-3</v>
      </c>
      <c r="F1029" s="1">
        <v>635572</v>
      </c>
      <c r="G1029" s="1">
        <v>261874000</v>
      </c>
      <c r="H1029" t="str">
        <f t="shared" si="80"/>
        <v>Aug</v>
      </c>
      <c r="I1029">
        <f t="shared" si="84"/>
        <v>8</v>
      </c>
      <c r="J1029" t="str">
        <f t="shared" si="81"/>
        <v>31</v>
      </c>
      <c r="K1029" t="str">
        <f t="shared" si="82"/>
        <v>2015</v>
      </c>
      <c r="L1029" s="2">
        <f t="shared" si="83"/>
        <v>42247</v>
      </c>
    </row>
    <row r="1030" spans="1:12" x14ac:dyDescent="0.25">
      <c r="A1030" t="s">
        <v>1035</v>
      </c>
      <c r="B1030">
        <v>7.7510000000000001E-3</v>
      </c>
      <c r="C1030">
        <v>8.0520000000000001E-3</v>
      </c>
      <c r="D1030">
        <v>7.7510000000000001E-3</v>
      </c>
      <c r="E1030">
        <v>8.0499999999999999E-3</v>
      </c>
      <c r="F1030" s="1">
        <v>408809</v>
      </c>
      <c r="G1030" s="1">
        <v>251803000</v>
      </c>
      <c r="H1030" t="str">
        <f t="shared" si="80"/>
        <v>Aug</v>
      </c>
      <c r="I1030">
        <f t="shared" si="84"/>
        <v>8</v>
      </c>
      <c r="J1030" t="str">
        <f t="shared" si="81"/>
        <v>30</v>
      </c>
      <c r="K1030" t="str">
        <f t="shared" si="82"/>
        <v>2015</v>
      </c>
      <c r="L1030" s="2">
        <f t="shared" si="83"/>
        <v>42246</v>
      </c>
    </row>
    <row r="1031" spans="1:12" x14ac:dyDescent="0.25">
      <c r="A1031" t="s">
        <v>1036</v>
      </c>
      <c r="B1031">
        <v>7.4269999999999996E-3</v>
      </c>
      <c r="C1031">
        <v>7.7510000000000001E-3</v>
      </c>
      <c r="D1031">
        <v>7.3610000000000004E-3</v>
      </c>
      <c r="E1031">
        <v>7.7510000000000001E-3</v>
      </c>
      <c r="F1031" s="1">
        <v>365144</v>
      </c>
      <c r="G1031" s="1">
        <v>241292000</v>
      </c>
      <c r="H1031" t="str">
        <f t="shared" si="80"/>
        <v>Aug</v>
      </c>
      <c r="I1031">
        <f t="shared" si="84"/>
        <v>8</v>
      </c>
      <c r="J1031" t="str">
        <f t="shared" si="81"/>
        <v>29</v>
      </c>
      <c r="K1031" t="str">
        <f t="shared" si="82"/>
        <v>2015</v>
      </c>
      <c r="L1031" s="2">
        <f t="shared" si="83"/>
        <v>42245</v>
      </c>
    </row>
    <row r="1032" spans="1:12" x14ac:dyDescent="0.25">
      <c r="A1032" t="s">
        <v>1037</v>
      </c>
      <c r="B1032">
        <v>7.5550000000000001E-3</v>
      </c>
      <c r="C1032">
        <v>7.5550000000000001E-3</v>
      </c>
      <c r="D1032">
        <v>7.4190000000000002E-3</v>
      </c>
      <c r="E1032">
        <v>7.4330000000000004E-3</v>
      </c>
      <c r="F1032" s="1">
        <v>414310</v>
      </c>
      <c r="G1032" s="1">
        <v>245456000</v>
      </c>
      <c r="H1032" t="str">
        <f t="shared" si="80"/>
        <v>Aug</v>
      </c>
      <c r="I1032">
        <f t="shared" si="84"/>
        <v>8</v>
      </c>
      <c r="J1032" t="str">
        <f t="shared" si="81"/>
        <v>28</v>
      </c>
      <c r="K1032" t="str">
        <f t="shared" si="82"/>
        <v>2015</v>
      </c>
      <c r="L1032" s="2">
        <f t="shared" si="83"/>
        <v>42244</v>
      </c>
    </row>
    <row r="1033" spans="1:12" x14ac:dyDescent="0.25">
      <c r="A1033" t="s">
        <v>1038</v>
      </c>
      <c r="B1033">
        <v>7.4739999999999997E-3</v>
      </c>
      <c r="C1033">
        <v>7.62E-3</v>
      </c>
      <c r="D1033">
        <v>7.4739999999999997E-3</v>
      </c>
      <c r="E1033">
        <v>7.5510000000000004E-3</v>
      </c>
      <c r="F1033" s="1">
        <v>202412</v>
      </c>
      <c r="G1033" s="1">
        <v>242820000</v>
      </c>
      <c r="H1033" t="str">
        <f t="shared" si="80"/>
        <v>Aug</v>
      </c>
      <c r="I1033">
        <f t="shared" si="84"/>
        <v>8</v>
      </c>
      <c r="J1033" t="str">
        <f t="shared" si="81"/>
        <v>27</v>
      </c>
      <c r="K1033" t="str">
        <f t="shared" si="82"/>
        <v>2015</v>
      </c>
      <c r="L1033" s="2">
        <f t="shared" si="83"/>
        <v>42243</v>
      </c>
    </row>
    <row r="1034" spans="1:12" x14ac:dyDescent="0.25">
      <c r="A1034" t="s">
        <v>1039</v>
      </c>
      <c r="B1034">
        <v>7.1329999999999996E-3</v>
      </c>
      <c r="C1034">
        <v>7.5069999999999998E-3</v>
      </c>
      <c r="D1034">
        <v>7.0410000000000004E-3</v>
      </c>
      <c r="E1034">
        <v>7.4920000000000004E-3</v>
      </c>
      <c r="F1034" s="1">
        <v>196124</v>
      </c>
      <c r="G1034" s="1">
        <v>231739000</v>
      </c>
      <c r="H1034" t="str">
        <f t="shared" si="80"/>
        <v>Aug</v>
      </c>
      <c r="I1034">
        <f t="shared" si="84"/>
        <v>8</v>
      </c>
      <c r="J1034" t="str">
        <f t="shared" si="81"/>
        <v>26</v>
      </c>
      <c r="K1034" t="str">
        <f t="shared" si="82"/>
        <v>2015</v>
      </c>
      <c r="L1034" s="2">
        <f t="shared" si="83"/>
        <v>42242</v>
      </c>
    </row>
    <row r="1035" spans="1:12" x14ac:dyDescent="0.25">
      <c r="A1035" t="s">
        <v>1040</v>
      </c>
      <c r="B1035">
        <v>7.3990000000000002E-3</v>
      </c>
      <c r="C1035">
        <v>7.3990000000000002E-3</v>
      </c>
      <c r="D1035">
        <v>7.0930000000000003E-3</v>
      </c>
      <c r="E1035">
        <v>7.1260000000000004E-3</v>
      </c>
      <c r="F1035" s="1">
        <v>593316</v>
      </c>
      <c r="G1035" s="1">
        <v>240377000</v>
      </c>
      <c r="H1035" t="str">
        <f t="shared" si="80"/>
        <v>Aug</v>
      </c>
      <c r="I1035">
        <f t="shared" si="84"/>
        <v>8</v>
      </c>
      <c r="J1035" t="str">
        <f t="shared" si="81"/>
        <v>25</v>
      </c>
      <c r="K1035" t="str">
        <f t="shared" si="82"/>
        <v>2015</v>
      </c>
      <c r="L1035" s="2">
        <f t="shared" si="83"/>
        <v>42241</v>
      </c>
    </row>
    <row r="1036" spans="1:12" x14ac:dyDescent="0.25">
      <c r="A1036" t="s">
        <v>1041</v>
      </c>
      <c r="B1036">
        <v>7.5529999999999998E-3</v>
      </c>
      <c r="C1036">
        <v>7.6490000000000004E-3</v>
      </c>
      <c r="D1036">
        <v>7.391E-3</v>
      </c>
      <c r="E1036">
        <v>7.3969999999999999E-3</v>
      </c>
      <c r="F1036" s="1">
        <v>546516</v>
      </c>
      <c r="G1036" s="1">
        <v>240993000</v>
      </c>
      <c r="H1036" t="str">
        <f t="shared" si="80"/>
        <v>Aug</v>
      </c>
      <c r="I1036">
        <f t="shared" si="84"/>
        <v>8</v>
      </c>
      <c r="J1036" t="str">
        <f t="shared" si="81"/>
        <v>24</v>
      </c>
      <c r="K1036" t="str">
        <f t="shared" si="82"/>
        <v>2015</v>
      </c>
      <c r="L1036" s="2">
        <f t="shared" si="83"/>
        <v>42240</v>
      </c>
    </row>
    <row r="1037" spans="1:12" x14ac:dyDescent="0.25">
      <c r="A1037" t="s">
        <v>1042</v>
      </c>
      <c r="B1037">
        <v>7.7219999999999997E-3</v>
      </c>
      <c r="C1037">
        <v>7.7229999999999998E-3</v>
      </c>
      <c r="D1037">
        <v>7.5430000000000002E-3</v>
      </c>
      <c r="E1037">
        <v>7.5519999999999997E-3</v>
      </c>
      <c r="F1037" s="1">
        <v>157580</v>
      </c>
      <c r="G1037" s="1">
        <v>246393000</v>
      </c>
      <c r="H1037" t="str">
        <f t="shared" si="80"/>
        <v>Aug</v>
      </c>
      <c r="I1037">
        <f t="shared" si="84"/>
        <v>8</v>
      </c>
      <c r="J1037" t="str">
        <f t="shared" si="81"/>
        <v>23</v>
      </c>
      <c r="K1037" t="str">
        <f t="shared" si="82"/>
        <v>2015</v>
      </c>
      <c r="L1037" s="2">
        <f t="shared" si="83"/>
        <v>42239</v>
      </c>
    </row>
    <row r="1038" spans="1:12" x14ac:dyDescent="0.25">
      <c r="A1038" t="s">
        <v>1043</v>
      </c>
      <c r="B1038">
        <v>7.8779999999999996E-3</v>
      </c>
      <c r="C1038">
        <v>7.8879999999999992E-3</v>
      </c>
      <c r="D1038">
        <v>7.7120000000000001E-3</v>
      </c>
      <c r="E1038">
        <v>7.7219999999999997E-3</v>
      </c>
      <c r="F1038" s="1">
        <v>182227</v>
      </c>
      <c r="G1038" s="1">
        <v>251384000</v>
      </c>
      <c r="H1038" t="str">
        <f t="shared" si="80"/>
        <v>Aug</v>
      </c>
      <c r="I1038">
        <f t="shared" si="84"/>
        <v>8</v>
      </c>
      <c r="J1038" t="str">
        <f t="shared" si="81"/>
        <v>22</v>
      </c>
      <c r="K1038" t="str">
        <f t="shared" si="82"/>
        <v>2015</v>
      </c>
      <c r="L1038" s="2">
        <f t="shared" si="83"/>
        <v>42238</v>
      </c>
    </row>
    <row r="1039" spans="1:12" x14ac:dyDescent="0.25">
      <c r="A1039" t="s">
        <v>1044</v>
      </c>
      <c r="B1039">
        <v>7.8709999999999995E-3</v>
      </c>
      <c r="C1039">
        <v>7.9129999999999999E-3</v>
      </c>
      <c r="D1039">
        <v>7.8469999999999998E-3</v>
      </c>
      <c r="E1039">
        <v>7.8810000000000009E-3</v>
      </c>
      <c r="F1039" s="1">
        <v>265646</v>
      </c>
      <c r="G1039" s="1">
        <v>251160000</v>
      </c>
      <c r="H1039" t="str">
        <f t="shared" si="80"/>
        <v>Aug</v>
      </c>
      <c r="I1039">
        <f t="shared" si="84"/>
        <v>8</v>
      </c>
      <c r="J1039" t="str">
        <f t="shared" si="81"/>
        <v>21</v>
      </c>
      <c r="K1039" t="str">
        <f t="shared" si="82"/>
        <v>2015</v>
      </c>
      <c r="L1039" s="2">
        <f t="shared" si="83"/>
        <v>42237</v>
      </c>
    </row>
    <row r="1040" spans="1:12" x14ac:dyDescent="0.25">
      <c r="A1040" t="s">
        <v>1045</v>
      </c>
      <c r="B1040">
        <v>7.7600000000000004E-3</v>
      </c>
      <c r="C1040">
        <v>7.8720000000000005E-3</v>
      </c>
      <c r="D1040">
        <v>7.7190000000000002E-3</v>
      </c>
      <c r="E1040">
        <v>7.8720000000000005E-3</v>
      </c>
      <c r="F1040" s="1">
        <v>215415</v>
      </c>
      <c r="G1040" s="1">
        <v>247619000</v>
      </c>
      <c r="H1040" t="str">
        <f t="shared" si="80"/>
        <v>Aug</v>
      </c>
      <c r="I1040">
        <f t="shared" si="84"/>
        <v>8</v>
      </c>
      <c r="J1040" t="str">
        <f t="shared" si="81"/>
        <v>20</v>
      </c>
      <c r="K1040" t="str">
        <f t="shared" si="82"/>
        <v>2015</v>
      </c>
      <c r="L1040" s="2">
        <f t="shared" si="83"/>
        <v>42236</v>
      </c>
    </row>
    <row r="1041" spans="1:12" x14ac:dyDescent="0.25">
      <c r="A1041" t="s">
        <v>1046</v>
      </c>
      <c r="B1041">
        <v>7.5259999999999997E-3</v>
      </c>
      <c r="C1041">
        <v>7.9469999999999992E-3</v>
      </c>
      <c r="D1041">
        <v>7.5259999999999997E-3</v>
      </c>
      <c r="E1041">
        <v>7.7580000000000001E-3</v>
      </c>
      <c r="F1041" s="1">
        <v>474702</v>
      </c>
      <c r="G1041" s="1">
        <v>240128000</v>
      </c>
      <c r="H1041" t="str">
        <f t="shared" si="80"/>
        <v>Aug</v>
      </c>
      <c r="I1041">
        <f t="shared" si="84"/>
        <v>8</v>
      </c>
      <c r="J1041" t="str">
        <f t="shared" si="81"/>
        <v>19</v>
      </c>
      <c r="K1041" t="str">
        <f t="shared" si="82"/>
        <v>2015</v>
      </c>
      <c r="L1041" s="2">
        <f t="shared" si="83"/>
        <v>42235</v>
      </c>
    </row>
    <row r="1042" spans="1:12" x14ac:dyDescent="0.25">
      <c r="A1042" t="s">
        <v>1047</v>
      </c>
      <c r="B1042">
        <v>8.3009999999999994E-3</v>
      </c>
      <c r="C1042">
        <v>8.3339999999999994E-3</v>
      </c>
      <c r="D1042">
        <v>7.5519999999999997E-3</v>
      </c>
      <c r="E1042">
        <v>7.5519999999999997E-3</v>
      </c>
      <c r="F1042" s="1">
        <v>291729</v>
      </c>
      <c r="G1042" s="1">
        <v>264859000</v>
      </c>
      <c r="H1042" t="str">
        <f t="shared" si="80"/>
        <v>Aug</v>
      </c>
      <c r="I1042">
        <f t="shared" si="84"/>
        <v>8</v>
      </c>
      <c r="J1042" t="str">
        <f t="shared" si="81"/>
        <v>18</v>
      </c>
      <c r="K1042" t="str">
        <f t="shared" si="82"/>
        <v>2015</v>
      </c>
      <c r="L1042" s="2">
        <f t="shared" si="83"/>
        <v>42234</v>
      </c>
    </row>
    <row r="1043" spans="1:12" x14ac:dyDescent="0.25">
      <c r="A1043" t="s">
        <v>1048</v>
      </c>
      <c r="B1043">
        <v>8.3140000000000002E-3</v>
      </c>
      <c r="C1043">
        <v>8.3610000000000004E-3</v>
      </c>
      <c r="D1043">
        <v>8.2660000000000008E-3</v>
      </c>
      <c r="E1043">
        <v>8.3009999999999994E-3</v>
      </c>
      <c r="F1043" s="1">
        <v>337092</v>
      </c>
      <c r="G1043" s="1">
        <v>265281000</v>
      </c>
      <c r="H1043" t="str">
        <f t="shared" si="80"/>
        <v>Aug</v>
      </c>
      <c r="I1043">
        <f t="shared" si="84"/>
        <v>8</v>
      </c>
      <c r="J1043" t="str">
        <f t="shared" si="81"/>
        <v>17</v>
      </c>
      <c r="K1043" t="str">
        <f t="shared" si="82"/>
        <v>2015</v>
      </c>
      <c r="L1043" s="2">
        <f t="shared" si="83"/>
        <v>42233</v>
      </c>
    </row>
    <row r="1044" spans="1:12" x14ac:dyDescent="0.25">
      <c r="A1044" t="s">
        <v>1049</v>
      </c>
      <c r="B1044">
        <v>8.4189999999999994E-3</v>
      </c>
      <c r="C1044">
        <v>8.4189999999999994E-3</v>
      </c>
      <c r="D1044">
        <v>8.3099999999999997E-3</v>
      </c>
      <c r="E1044">
        <v>8.3149999999999995E-3</v>
      </c>
      <c r="F1044" s="1">
        <v>301654</v>
      </c>
      <c r="G1044" s="1">
        <v>268644000</v>
      </c>
      <c r="H1044" t="str">
        <f t="shared" si="80"/>
        <v>Aug</v>
      </c>
      <c r="I1044">
        <f t="shared" si="84"/>
        <v>8</v>
      </c>
      <c r="J1044" t="str">
        <f t="shared" si="81"/>
        <v>16</v>
      </c>
      <c r="K1044" t="str">
        <f t="shared" si="82"/>
        <v>2015</v>
      </c>
      <c r="L1044" s="2">
        <f t="shared" si="83"/>
        <v>42232</v>
      </c>
    </row>
    <row r="1045" spans="1:12" x14ac:dyDescent="0.25">
      <c r="A1045" t="s">
        <v>1050</v>
      </c>
      <c r="B1045">
        <v>8.3300000000000006E-3</v>
      </c>
      <c r="C1045">
        <v>8.4650000000000003E-3</v>
      </c>
      <c r="D1045">
        <v>8.3250000000000008E-3</v>
      </c>
      <c r="E1045">
        <v>8.4200000000000004E-3</v>
      </c>
      <c r="F1045" s="1">
        <v>176135</v>
      </c>
      <c r="G1045" s="1">
        <v>265790000</v>
      </c>
      <c r="H1045" t="str">
        <f t="shared" si="80"/>
        <v>Aug</v>
      </c>
      <c r="I1045">
        <f t="shared" si="84"/>
        <v>8</v>
      </c>
      <c r="J1045" t="str">
        <f t="shared" si="81"/>
        <v>15</v>
      </c>
      <c r="K1045" t="str">
        <f t="shared" si="82"/>
        <v>2015</v>
      </c>
      <c r="L1045" s="2">
        <f t="shared" si="83"/>
        <v>42231</v>
      </c>
    </row>
    <row r="1046" spans="1:12" x14ac:dyDescent="0.25">
      <c r="A1046" t="s">
        <v>1051</v>
      </c>
      <c r="B1046">
        <v>8.1480000000000007E-3</v>
      </c>
      <c r="C1046">
        <v>8.3389999999999992E-3</v>
      </c>
      <c r="D1046">
        <v>8.0750000000000006E-3</v>
      </c>
      <c r="E1046">
        <v>8.3370000000000007E-3</v>
      </c>
      <c r="F1046" s="1">
        <v>423163</v>
      </c>
      <c r="G1046" s="1">
        <v>259989000</v>
      </c>
      <c r="H1046" t="str">
        <f t="shared" si="80"/>
        <v>Aug</v>
      </c>
      <c r="I1046">
        <f t="shared" si="84"/>
        <v>8</v>
      </c>
      <c r="J1046" t="str">
        <f t="shared" si="81"/>
        <v>14</v>
      </c>
      <c r="K1046" t="str">
        <f t="shared" si="82"/>
        <v>2015</v>
      </c>
      <c r="L1046" s="2">
        <f t="shared" si="83"/>
        <v>42230</v>
      </c>
    </row>
    <row r="1047" spans="1:12" x14ac:dyDescent="0.25">
      <c r="A1047" t="s">
        <v>1052</v>
      </c>
      <c r="B1047">
        <v>8.2660000000000008E-3</v>
      </c>
      <c r="C1047">
        <v>8.267E-3</v>
      </c>
      <c r="D1047">
        <v>8.1460000000000005E-3</v>
      </c>
      <c r="E1047">
        <v>8.1469999999999997E-3</v>
      </c>
      <c r="F1047" s="1">
        <v>202934</v>
      </c>
      <c r="G1047" s="1">
        <v>263772000</v>
      </c>
      <c r="H1047" t="str">
        <f t="shared" si="80"/>
        <v>Aug</v>
      </c>
      <c r="I1047">
        <f t="shared" si="84"/>
        <v>8</v>
      </c>
      <c r="J1047" t="str">
        <f t="shared" si="81"/>
        <v>13</v>
      </c>
      <c r="K1047" t="str">
        <f t="shared" si="82"/>
        <v>2015</v>
      </c>
      <c r="L1047" s="2">
        <f t="shared" si="83"/>
        <v>42229</v>
      </c>
    </row>
    <row r="1048" spans="1:12" x14ac:dyDescent="0.25">
      <c r="A1048" t="s">
        <v>1053</v>
      </c>
      <c r="B1048">
        <v>8.5909999999999997E-3</v>
      </c>
      <c r="C1048">
        <v>8.5929999999999999E-3</v>
      </c>
      <c r="D1048">
        <v>8.2710000000000006E-3</v>
      </c>
      <c r="E1048">
        <v>8.2710000000000006E-3</v>
      </c>
      <c r="F1048" s="1">
        <v>287463</v>
      </c>
      <c r="G1048" s="1">
        <v>274141000</v>
      </c>
      <c r="H1048" t="str">
        <f t="shared" si="80"/>
        <v>Aug</v>
      </c>
      <c r="I1048">
        <f t="shared" si="84"/>
        <v>8</v>
      </c>
      <c r="J1048" t="str">
        <f t="shared" si="81"/>
        <v>12</v>
      </c>
      <c r="K1048" t="str">
        <f t="shared" si="82"/>
        <v>2015</v>
      </c>
      <c r="L1048" s="2">
        <f t="shared" si="83"/>
        <v>42228</v>
      </c>
    </row>
    <row r="1049" spans="1:12" x14ac:dyDescent="0.25">
      <c r="A1049" t="s">
        <v>1054</v>
      </c>
      <c r="B1049">
        <v>8.7510000000000001E-3</v>
      </c>
      <c r="C1049">
        <v>8.7659999999999995E-3</v>
      </c>
      <c r="D1049">
        <v>8.5909999999999997E-3</v>
      </c>
      <c r="E1049">
        <v>8.5909999999999997E-3</v>
      </c>
      <c r="F1049" s="1">
        <v>282461</v>
      </c>
      <c r="G1049" s="1">
        <v>279220000</v>
      </c>
      <c r="H1049" t="str">
        <f t="shared" si="80"/>
        <v>Aug</v>
      </c>
      <c r="I1049">
        <f t="shared" si="84"/>
        <v>8</v>
      </c>
      <c r="J1049" t="str">
        <f t="shared" si="81"/>
        <v>11</v>
      </c>
      <c r="K1049" t="str">
        <f t="shared" si="82"/>
        <v>2015</v>
      </c>
      <c r="L1049" s="2">
        <f t="shared" si="83"/>
        <v>42227</v>
      </c>
    </row>
    <row r="1050" spans="1:12" x14ac:dyDescent="0.25">
      <c r="A1050" t="s">
        <v>1055</v>
      </c>
      <c r="B1050">
        <v>8.8120000000000004E-3</v>
      </c>
      <c r="C1050">
        <v>8.9049999999999997E-3</v>
      </c>
      <c r="D1050">
        <v>8.7460000000000003E-3</v>
      </c>
      <c r="E1050">
        <v>8.7500000000000008E-3</v>
      </c>
      <c r="F1050" s="1">
        <v>472973</v>
      </c>
      <c r="G1050" s="1">
        <v>281170000</v>
      </c>
      <c r="H1050" t="str">
        <f t="shared" si="80"/>
        <v>Aug</v>
      </c>
      <c r="I1050">
        <f t="shared" si="84"/>
        <v>8</v>
      </c>
      <c r="J1050" t="str">
        <f t="shared" si="81"/>
        <v>10</v>
      </c>
      <c r="K1050" t="str">
        <f t="shared" si="82"/>
        <v>2015</v>
      </c>
      <c r="L1050" s="2">
        <f t="shared" si="83"/>
        <v>42226</v>
      </c>
    </row>
    <row r="1051" spans="1:12" x14ac:dyDescent="0.25">
      <c r="A1051" t="s">
        <v>1056</v>
      </c>
      <c r="B1051">
        <v>8.4840000000000002E-3</v>
      </c>
      <c r="C1051">
        <v>8.8229999999999992E-3</v>
      </c>
      <c r="D1051">
        <v>8.4720000000000004E-3</v>
      </c>
      <c r="E1051">
        <v>8.8079999999999999E-3</v>
      </c>
      <c r="F1051" s="1">
        <v>531969</v>
      </c>
      <c r="G1051" s="1">
        <v>270702000</v>
      </c>
      <c r="H1051" t="str">
        <f t="shared" si="80"/>
        <v>Aug</v>
      </c>
      <c r="I1051">
        <f t="shared" si="84"/>
        <v>8</v>
      </c>
      <c r="J1051" t="str">
        <f t="shared" si="81"/>
        <v>09</v>
      </c>
      <c r="K1051" t="str">
        <f t="shared" si="82"/>
        <v>2015</v>
      </c>
      <c r="L1051" s="2">
        <f t="shared" si="83"/>
        <v>42225</v>
      </c>
    </row>
    <row r="1052" spans="1:12" x14ac:dyDescent="0.25">
      <c r="A1052" t="s">
        <v>1057</v>
      </c>
      <c r="B1052">
        <v>8.1639999999999994E-3</v>
      </c>
      <c r="C1052">
        <v>8.7080000000000005E-3</v>
      </c>
      <c r="D1052">
        <v>8.1639999999999994E-3</v>
      </c>
      <c r="E1052">
        <v>8.4759999999999992E-3</v>
      </c>
      <c r="F1052" s="1">
        <v>678295</v>
      </c>
      <c r="G1052" s="1">
        <v>260486000</v>
      </c>
      <c r="H1052" t="str">
        <f t="shared" si="80"/>
        <v>Aug</v>
      </c>
      <c r="I1052">
        <f t="shared" si="84"/>
        <v>8</v>
      </c>
      <c r="J1052" t="str">
        <f t="shared" si="81"/>
        <v>08</v>
      </c>
      <c r="K1052" t="str">
        <f t="shared" si="82"/>
        <v>2015</v>
      </c>
      <c r="L1052" s="2">
        <f t="shared" si="83"/>
        <v>42224</v>
      </c>
    </row>
    <row r="1053" spans="1:12" x14ac:dyDescent="0.25">
      <c r="A1053" t="s">
        <v>1058</v>
      </c>
      <c r="B1053">
        <v>8.0199999999999994E-3</v>
      </c>
      <c r="C1053">
        <v>8.1530000000000005E-3</v>
      </c>
      <c r="D1053">
        <v>7.9889999999999996E-3</v>
      </c>
      <c r="E1053">
        <v>8.1519999999999995E-3</v>
      </c>
      <c r="F1053" s="1">
        <v>363643</v>
      </c>
      <c r="G1053" s="1">
        <v>255895000</v>
      </c>
      <c r="H1053" t="str">
        <f t="shared" si="80"/>
        <v>Aug</v>
      </c>
      <c r="I1053">
        <f t="shared" si="84"/>
        <v>8</v>
      </c>
      <c r="J1053" t="str">
        <f t="shared" si="81"/>
        <v>07</v>
      </c>
      <c r="K1053" t="str">
        <f t="shared" si="82"/>
        <v>2015</v>
      </c>
      <c r="L1053" s="2">
        <f t="shared" si="83"/>
        <v>42223</v>
      </c>
    </row>
    <row r="1054" spans="1:12" x14ac:dyDescent="0.25">
      <c r="A1054" t="s">
        <v>1059</v>
      </c>
      <c r="B1054">
        <v>8.2249999999999997E-3</v>
      </c>
      <c r="C1054">
        <v>8.2249999999999997E-3</v>
      </c>
      <c r="D1054">
        <v>8.0239999999999999E-3</v>
      </c>
      <c r="E1054">
        <v>8.0239999999999999E-3</v>
      </c>
      <c r="F1054" s="1">
        <v>375521</v>
      </c>
      <c r="G1054" s="1">
        <v>262456000</v>
      </c>
      <c r="H1054" t="str">
        <f t="shared" si="80"/>
        <v>Aug</v>
      </c>
      <c r="I1054">
        <f t="shared" si="84"/>
        <v>8</v>
      </c>
      <c r="J1054" t="str">
        <f t="shared" si="81"/>
        <v>06</v>
      </c>
      <c r="K1054" t="str">
        <f t="shared" si="82"/>
        <v>2015</v>
      </c>
      <c r="L1054" s="2">
        <f t="shared" si="83"/>
        <v>42222</v>
      </c>
    </row>
    <row r="1055" spans="1:12" x14ac:dyDescent="0.25">
      <c r="A1055" t="s">
        <v>1060</v>
      </c>
      <c r="B1055">
        <v>8.2640000000000005E-3</v>
      </c>
      <c r="C1055">
        <v>8.286E-3</v>
      </c>
      <c r="D1055">
        <v>8.2209999999999991E-3</v>
      </c>
      <c r="E1055">
        <v>8.2240000000000004E-3</v>
      </c>
      <c r="F1055" s="1">
        <v>219269</v>
      </c>
      <c r="G1055" s="1">
        <v>263695000</v>
      </c>
      <c r="H1055" t="str">
        <f t="shared" si="80"/>
        <v>Aug</v>
      </c>
      <c r="I1055">
        <f t="shared" si="84"/>
        <v>8</v>
      </c>
      <c r="J1055" t="str">
        <f t="shared" si="81"/>
        <v>05</v>
      </c>
      <c r="K1055" t="str">
        <f t="shared" si="82"/>
        <v>2015</v>
      </c>
      <c r="L1055" s="2">
        <f t="shared" si="83"/>
        <v>42221</v>
      </c>
    </row>
    <row r="1056" spans="1:12" x14ac:dyDescent="0.25">
      <c r="A1056" t="s">
        <v>1061</v>
      </c>
      <c r="B1056">
        <v>8.2769999999999996E-3</v>
      </c>
      <c r="C1056">
        <v>8.3199999999999993E-3</v>
      </c>
      <c r="D1056">
        <v>8.2629999999999995E-3</v>
      </c>
      <c r="E1056">
        <v>8.2710000000000006E-3</v>
      </c>
      <c r="F1056" s="1">
        <v>178712</v>
      </c>
      <c r="G1056" s="1">
        <v>264107000</v>
      </c>
      <c r="H1056" t="str">
        <f t="shared" si="80"/>
        <v>Aug</v>
      </c>
      <c r="I1056">
        <f t="shared" si="84"/>
        <v>8</v>
      </c>
      <c r="J1056" t="str">
        <f t="shared" si="81"/>
        <v>04</v>
      </c>
      <c r="K1056" t="str">
        <f t="shared" si="82"/>
        <v>2015</v>
      </c>
      <c r="L1056" s="2">
        <f t="shared" si="83"/>
        <v>42220</v>
      </c>
    </row>
    <row r="1057" spans="1:12" x14ac:dyDescent="0.25">
      <c r="A1057" t="s">
        <v>1062</v>
      </c>
      <c r="B1057">
        <v>8.2299999999999995E-3</v>
      </c>
      <c r="C1057">
        <v>8.3210000000000003E-3</v>
      </c>
      <c r="D1057">
        <v>8.2229999999999994E-3</v>
      </c>
      <c r="E1057">
        <v>8.2810000000000002E-3</v>
      </c>
      <c r="F1057" s="1">
        <v>231262</v>
      </c>
      <c r="G1057" s="1">
        <v>262601000</v>
      </c>
      <c r="H1057" t="str">
        <f t="shared" si="80"/>
        <v>Aug</v>
      </c>
      <c r="I1057">
        <f t="shared" si="84"/>
        <v>8</v>
      </c>
      <c r="J1057" t="str">
        <f t="shared" si="81"/>
        <v>03</v>
      </c>
      <c r="K1057" t="str">
        <f t="shared" si="82"/>
        <v>2015</v>
      </c>
      <c r="L1057" s="2">
        <f t="shared" si="83"/>
        <v>42219</v>
      </c>
    </row>
    <row r="1058" spans="1:12" x14ac:dyDescent="0.25">
      <c r="A1058" t="s">
        <v>1063</v>
      </c>
      <c r="B1058">
        <v>8.2249999999999997E-3</v>
      </c>
      <c r="C1058">
        <v>8.2319999999999997E-3</v>
      </c>
      <c r="D1058">
        <v>8.1700000000000002E-3</v>
      </c>
      <c r="E1058">
        <v>8.2299999999999995E-3</v>
      </c>
      <c r="F1058" s="1">
        <v>206009</v>
      </c>
      <c r="G1058" s="1">
        <v>262444000</v>
      </c>
      <c r="H1058" t="str">
        <f t="shared" si="80"/>
        <v>Aug</v>
      </c>
      <c r="I1058">
        <f t="shared" si="84"/>
        <v>8</v>
      </c>
      <c r="J1058" t="str">
        <f t="shared" si="81"/>
        <v>02</v>
      </c>
      <c r="K1058" t="str">
        <f t="shared" si="82"/>
        <v>2015</v>
      </c>
      <c r="L1058" s="2">
        <f t="shared" si="83"/>
        <v>42218</v>
      </c>
    </row>
    <row r="1059" spans="1:12" x14ac:dyDescent="0.25">
      <c r="A1059" t="s">
        <v>1064</v>
      </c>
      <c r="B1059">
        <v>8.4379999999999993E-3</v>
      </c>
      <c r="C1059">
        <v>8.4410000000000006E-3</v>
      </c>
      <c r="D1059">
        <v>8.2199999999999999E-3</v>
      </c>
      <c r="E1059">
        <v>8.2220000000000001E-3</v>
      </c>
      <c r="F1059" s="1">
        <v>196429</v>
      </c>
      <c r="G1059" s="1">
        <v>269260000</v>
      </c>
      <c r="H1059" t="str">
        <f t="shared" si="80"/>
        <v>Aug</v>
      </c>
      <c r="I1059">
        <f t="shared" si="84"/>
        <v>8</v>
      </c>
      <c r="J1059" t="str">
        <f t="shared" si="81"/>
        <v>01</v>
      </c>
      <c r="K1059" t="str">
        <f t="shared" si="82"/>
        <v>2015</v>
      </c>
      <c r="L1059" s="2">
        <f t="shared" si="83"/>
        <v>42217</v>
      </c>
    </row>
    <row r="1060" spans="1:12" x14ac:dyDescent="0.25">
      <c r="A1060" t="s">
        <v>1065</v>
      </c>
      <c r="B1060">
        <v>8.4939999999999998E-3</v>
      </c>
      <c r="C1060">
        <v>8.4939999999999998E-3</v>
      </c>
      <c r="D1060">
        <v>8.4200000000000004E-3</v>
      </c>
      <c r="E1060">
        <v>8.4370000000000001E-3</v>
      </c>
      <c r="F1060" s="1">
        <v>423581</v>
      </c>
      <c r="G1060" s="1">
        <v>271017000</v>
      </c>
      <c r="H1060" t="str">
        <f t="shared" si="80"/>
        <v>Jul</v>
      </c>
      <c r="I1060">
        <f t="shared" si="84"/>
        <v>7</v>
      </c>
      <c r="J1060" t="str">
        <f t="shared" si="81"/>
        <v>31</v>
      </c>
      <c r="K1060" t="str">
        <f t="shared" si="82"/>
        <v>2015</v>
      </c>
      <c r="L1060" s="2">
        <f t="shared" si="83"/>
        <v>42216</v>
      </c>
    </row>
    <row r="1061" spans="1:12" x14ac:dyDescent="0.25">
      <c r="A1061" t="s">
        <v>1066</v>
      </c>
      <c r="B1061">
        <v>8.5170000000000003E-3</v>
      </c>
      <c r="C1061">
        <v>8.5819999999999994E-3</v>
      </c>
      <c r="D1061">
        <v>8.4709999999999994E-3</v>
      </c>
      <c r="E1061">
        <v>8.4910000000000003E-3</v>
      </c>
      <c r="F1061" s="1">
        <v>324219</v>
      </c>
      <c r="G1061" s="1">
        <v>271758000</v>
      </c>
      <c r="H1061" t="str">
        <f t="shared" si="80"/>
        <v>Jul</v>
      </c>
      <c r="I1061">
        <f t="shared" si="84"/>
        <v>7</v>
      </c>
      <c r="J1061" t="str">
        <f t="shared" si="81"/>
        <v>30</v>
      </c>
      <c r="K1061" t="str">
        <f t="shared" si="82"/>
        <v>2015</v>
      </c>
      <c r="L1061" s="2">
        <f t="shared" si="83"/>
        <v>42215</v>
      </c>
    </row>
    <row r="1062" spans="1:12" x14ac:dyDescent="0.25">
      <c r="A1062" t="s">
        <v>1067</v>
      </c>
      <c r="B1062">
        <v>8.4510000000000002E-3</v>
      </c>
      <c r="C1062">
        <v>8.5489999999999993E-3</v>
      </c>
      <c r="D1062">
        <v>8.2719999999999998E-3</v>
      </c>
      <c r="E1062">
        <v>8.5190000000000005E-3</v>
      </c>
      <c r="F1062" s="1">
        <v>174525</v>
      </c>
      <c r="G1062" s="1">
        <v>269652000</v>
      </c>
      <c r="H1062" t="str">
        <f t="shared" si="80"/>
        <v>Jul</v>
      </c>
      <c r="I1062">
        <f t="shared" si="84"/>
        <v>7</v>
      </c>
      <c r="J1062" t="str">
        <f t="shared" si="81"/>
        <v>29</v>
      </c>
      <c r="K1062" t="str">
        <f t="shared" si="82"/>
        <v>2015</v>
      </c>
      <c r="L1062" s="2">
        <f t="shared" si="83"/>
        <v>42214</v>
      </c>
    </row>
    <row r="1063" spans="1:12" x14ac:dyDescent="0.25">
      <c r="A1063" t="s">
        <v>1068</v>
      </c>
      <c r="B1063">
        <v>8.5649999999999997E-3</v>
      </c>
      <c r="C1063">
        <v>8.6020000000000003E-3</v>
      </c>
      <c r="D1063">
        <v>8.4460000000000004E-3</v>
      </c>
      <c r="E1063">
        <v>8.4489999999999999E-3</v>
      </c>
      <c r="F1063" s="1">
        <v>143142</v>
      </c>
      <c r="G1063" s="1">
        <v>273311000</v>
      </c>
      <c r="H1063" t="str">
        <f t="shared" si="80"/>
        <v>Jul</v>
      </c>
      <c r="I1063">
        <f t="shared" si="84"/>
        <v>7</v>
      </c>
      <c r="J1063" t="str">
        <f t="shared" si="81"/>
        <v>28</v>
      </c>
      <c r="K1063" t="str">
        <f t="shared" si="82"/>
        <v>2015</v>
      </c>
      <c r="L1063" s="2">
        <f t="shared" si="83"/>
        <v>42213</v>
      </c>
    </row>
    <row r="1064" spans="1:12" x14ac:dyDescent="0.25">
      <c r="A1064" t="s">
        <v>1069</v>
      </c>
      <c r="B1064">
        <v>8.116E-3</v>
      </c>
      <c r="C1064">
        <v>8.5789999999999998E-3</v>
      </c>
      <c r="D1064">
        <v>8.1150000000000007E-3</v>
      </c>
      <c r="E1064">
        <v>8.5620000000000002E-3</v>
      </c>
      <c r="F1064" s="1">
        <v>666090</v>
      </c>
      <c r="G1064" s="1">
        <v>258958000</v>
      </c>
      <c r="H1064" t="str">
        <f t="shared" si="80"/>
        <v>Jul</v>
      </c>
      <c r="I1064">
        <f t="shared" si="84"/>
        <v>7</v>
      </c>
      <c r="J1064" t="str">
        <f t="shared" si="81"/>
        <v>27</v>
      </c>
      <c r="K1064" t="str">
        <f t="shared" si="82"/>
        <v>2015</v>
      </c>
      <c r="L1064" s="2">
        <f t="shared" si="83"/>
        <v>42212</v>
      </c>
    </row>
    <row r="1065" spans="1:12" x14ac:dyDescent="0.25">
      <c r="A1065" t="s">
        <v>1070</v>
      </c>
      <c r="B1065">
        <v>7.8879999999999992E-3</v>
      </c>
      <c r="C1065">
        <v>8.1250000000000003E-3</v>
      </c>
      <c r="D1065">
        <v>7.8059999999999996E-3</v>
      </c>
      <c r="E1065">
        <v>8.1150000000000007E-3</v>
      </c>
      <c r="F1065" s="1">
        <v>233266</v>
      </c>
      <c r="G1065" s="1">
        <v>251679000</v>
      </c>
      <c r="H1065" t="str">
        <f t="shared" si="80"/>
        <v>Jul</v>
      </c>
      <c r="I1065">
        <f t="shared" si="84"/>
        <v>7</v>
      </c>
      <c r="J1065" t="str">
        <f t="shared" si="81"/>
        <v>26</v>
      </c>
      <c r="K1065" t="str">
        <f t="shared" si="82"/>
        <v>2015</v>
      </c>
      <c r="L1065" s="2">
        <f t="shared" si="83"/>
        <v>42211</v>
      </c>
    </row>
    <row r="1066" spans="1:12" x14ac:dyDescent="0.25">
      <c r="A1066" t="s">
        <v>1071</v>
      </c>
      <c r="B1066">
        <v>7.6550000000000003E-3</v>
      </c>
      <c r="C1066">
        <v>7.8919999999999997E-3</v>
      </c>
      <c r="D1066">
        <v>7.6319999999999999E-3</v>
      </c>
      <c r="E1066">
        <v>7.8879999999999992E-3</v>
      </c>
      <c r="F1066" s="1">
        <v>237028</v>
      </c>
      <c r="G1066" s="1">
        <v>244248000</v>
      </c>
      <c r="H1066" t="str">
        <f t="shared" si="80"/>
        <v>Jul</v>
      </c>
      <c r="I1066">
        <f t="shared" si="84"/>
        <v>7</v>
      </c>
      <c r="J1066" t="str">
        <f t="shared" si="81"/>
        <v>25</v>
      </c>
      <c r="K1066" t="str">
        <f t="shared" si="82"/>
        <v>2015</v>
      </c>
      <c r="L1066" s="2">
        <f t="shared" si="83"/>
        <v>42210</v>
      </c>
    </row>
    <row r="1067" spans="1:12" x14ac:dyDescent="0.25">
      <c r="A1067" t="s">
        <v>1072</v>
      </c>
      <c r="B1067">
        <v>7.4859999999999996E-3</v>
      </c>
      <c r="C1067">
        <v>7.6969999999999998E-3</v>
      </c>
      <c r="D1067">
        <v>7.4729999999999996E-3</v>
      </c>
      <c r="E1067">
        <v>7.6559999999999996E-3</v>
      </c>
      <c r="F1067" s="1">
        <v>277406</v>
      </c>
      <c r="G1067" s="1">
        <v>238854000</v>
      </c>
      <c r="H1067" t="str">
        <f t="shared" si="80"/>
        <v>Jul</v>
      </c>
      <c r="I1067">
        <f t="shared" si="84"/>
        <v>7</v>
      </c>
      <c r="J1067" t="str">
        <f t="shared" si="81"/>
        <v>24</v>
      </c>
      <c r="K1067" t="str">
        <f t="shared" si="82"/>
        <v>2015</v>
      </c>
      <c r="L1067" s="2">
        <f t="shared" si="83"/>
        <v>42209</v>
      </c>
    </row>
    <row r="1068" spans="1:12" x14ac:dyDescent="0.25">
      <c r="A1068" t="s">
        <v>1073</v>
      </c>
      <c r="B1068">
        <v>7.5789999999999998E-3</v>
      </c>
      <c r="C1068">
        <v>7.5820000000000002E-3</v>
      </c>
      <c r="D1068">
        <v>7.4469999999999996E-3</v>
      </c>
      <c r="E1068">
        <v>7.4869999999999997E-3</v>
      </c>
      <c r="F1068" s="1">
        <v>182970</v>
      </c>
      <c r="G1068" s="1">
        <v>241844000</v>
      </c>
      <c r="H1068" t="str">
        <f t="shared" si="80"/>
        <v>Jul</v>
      </c>
      <c r="I1068">
        <f t="shared" si="84"/>
        <v>7</v>
      </c>
      <c r="J1068" t="str">
        <f t="shared" si="81"/>
        <v>23</v>
      </c>
      <c r="K1068" t="str">
        <f t="shared" si="82"/>
        <v>2015</v>
      </c>
      <c r="L1068" s="2">
        <f t="shared" si="83"/>
        <v>42208</v>
      </c>
    </row>
    <row r="1069" spans="1:12" x14ac:dyDescent="0.25">
      <c r="A1069" t="s">
        <v>1074</v>
      </c>
      <c r="B1069">
        <v>7.7079999999999996E-3</v>
      </c>
      <c r="C1069">
        <v>7.7140000000000004E-3</v>
      </c>
      <c r="D1069">
        <v>7.5709999999999996E-3</v>
      </c>
      <c r="E1069">
        <v>7.5789999999999998E-3</v>
      </c>
      <c r="F1069" s="1">
        <v>367888</v>
      </c>
      <c r="G1069" s="1">
        <v>245954000</v>
      </c>
      <c r="H1069" t="str">
        <f t="shared" si="80"/>
        <v>Jul</v>
      </c>
      <c r="I1069">
        <f t="shared" si="84"/>
        <v>7</v>
      </c>
      <c r="J1069" t="str">
        <f t="shared" si="81"/>
        <v>22</v>
      </c>
      <c r="K1069" t="str">
        <f t="shared" si="82"/>
        <v>2015</v>
      </c>
      <c r="L1069" s="2">
        <f t="shared" si="83"/>
        <v>42207</v>
      </c>
    </row>
    <row r="1070" spans="1:12" x14ac:dyDescent="0.25">
      <c r="A1070" t="s">
        <v>1075</v>
      </c>
      <c r="B1070">
        <v>7.9509999999999997E-3</v>
      </c>
      <c r="C1070">
        <v>7.9509999999999997E-3</v>
      </c>
      <c r="D1070">
        <v>7.6990000000000001E-3</v>
      </c>
      <c r="E1070">
        <v>7.711E-3</v>
      </c>
      <c r="F1070" s="1">
        <v>525732</v>
      </c>
      <c r="G1070" s="1">
        <v>253700000</v>
      </c>
      <c r="H1070" t="str">
        <f t="shared" si="80"/>
        <v>Jul</v>
      </c>
      <c r="I1070">
        <f t="shared" si="84"/>
        <v>7</v>
      </c>
      <c r="J1070" t="str">
        <f t="shared" si="81"/>
        <v>21</v>
      </c>
      <c r="K1070" t="str">
        <f t="shared" si="82"/>
        <v>2015</v>
      </c>
      <c r="L1070" s="2">
        <f t="shared" si="83"/>
        <v>42206</v>
      </c>
    </row>
    <row r="1071" spans="1:12" x14ac:dyDescent="0.25">
      <c r="A1071" t="s">
        <v>1076</v>
      </c>
      <c r="B1071">
        <v>8.0929999999999995E-3</v>
      </c>
      <c r="C1071">
        <v>8.1620000000000009E-3</v>
      </c>
      <c r="D1071">
        <v>7.9430000000000004E-3</v>
      </c>
      <c r="E1071">
        <v>7.9480000000000002E-3</v>
      </c>
      <c r="F1071" s="1">
        <v>285165</v>
      </c>
      <c r="G1071" s="1">
        <v>258241000</v>
      </c>
      <c r="H1071" t="str">
        <f t="shared" si="80"/>
        <v>Jul</v>
      </c>
      <c r="I1071">
        <f t="shared" si="84"/>
        <v>7</v>
      </c>
      <c r="J1071" t="str">
        <f t="shared" si="81"/>
        <v>20</v>
      </c>
      <c r="K1071" t="str">
        <f t="shared" si="82"/>
        <v>2015</v>
      </c>
      <c r="L1071" s="2">
        <f t="shared" si="83"/>
        <v>42205</v>
      </c>
    </row>
    <row r="1072" spans="1:12" x14ac:dyDescent="0.25">
      <c r="A1072" t="s">
        <v>1077</v>
      </c>
      <c r="B1072">
        <v>8.0610000000000005E-3</v>
      </c>
      <c r="C1072">
        <v>8.0940000000000005E-3</v>
      </c>
      <c r="D1072">
        <v>8.0070000000000002E-3</v>
      </c>
      <c r="E1072">
        <v>8.0909999999999992E-3</v>
      </c>
      <c r="F1072" s="1">
        <v>85865</v>
      </c>
      <c r="G1072" s="1">
        <v>257225000</v>
      </c>
      <c r="H1072" t="str">
        <f t="shared" si="80"/>
        <v>Jul</v>
      </c>
      <c r="I1072">
        <f t="shared" si="84"/>
        <v>7</v>
      </c>
      <c r="J1072" t="str">
        <f t="shared" si="81"/>
        <v>19</v>
      </c>
      <c r="K1072" t="str">
        <f t="shared" si="82"/>
        <v>2015</v>
      </c>
      <c r="L1072" s="2">
        <f t="shared" si="83"/>
        <v>42204</v>
      </c>
    </row>
    <row r="1073" spans="1:12" x14ac:dyDescent="0.25">
      <c r="A1073" t="s">
        <v>1078</v>
      </c>
      <c r="B1073">
        <v>8.0230000000000006E-3</v>
      </c>
      <c r="C1073">
        <v>8.0800000000000004E-3</v>
      </c>
      <c r="D1073">
        <v>7.9970000000000006E-3</v>
      </c>
      <c r="E1073">
        <v>8.0599999999999995E-3</v>
      </c>
      <c r="F1073" s="1">
        <v>68213</v>
      </c>
      <c r="G1073" s="1">
        <v>256007000</v>
      </c>
      <c r="H1073" t="str">
        <f t="shared" si="80"/>
        <v>Jul</v>
      </c>
      <c r="I1073">
        <f t="shared" si="84"/>
        <v>7</v>
      </c>
      <c r="J1073" t="str">
        <f t="shared" si="81"/>
        <v>18</v>
      </c>
      <c r="K1073" t="str">
        <f t="shared" si="82"/>
        <v>2015</v>
      </c>
      <c r="L1073" s="2">
        <f t="shared" si="83"/>
        <v>42203</v>
      </c>
    </row>
    <row r="1074" spans="1:12" x14ac:dyDescent="0.25">
      <c r="A1074" t="s">
        <v>1079</v>
      </c>
      <c r="B1074">
        <v>8.0610000000000005E-3</v>
      </c>
      <c r="C1074">
        <v>8.0669999999999995E-3</v>
      </c>
      <c r="D1074">
        <v>7.9520000000000007E-3</v>
      </c>
      <c r="E1074">
        <v>8.0260000000000001E-3</v>
      </c>
      <c r="F1074" s="1">
        <v>299869</v>
      </c>
      <c r="G1074" s="1">
        <v>257213000</v>
      </c>
      <c r="H1074" t="str">
        <f t="shared" si="80"/>
        <v>Jul</v>
      </c>
      <c r="I1074">
        <f t="shared" si="84"/>
        <v>7</v>
      </c>
      <c r="J1074" t="str">
        <f t="shared" si="81"/>
        <v>17</v>
      </c>
      <c r="K1074" t="str">
        <f t="shared" si="82"/>
        <v>2015</v>
      </c>
      <c r="L1074" s="2">
        <f t="shared" si="83"/>
        <v>42202</v>
      </c>
    </row>
    <row r="1075" spans="1:12" x14ac:dyDescent="0.25">
      <c r="A1075" t="s">
        <v>1080</v>
      </c>
      <c r="B1075">
        <v>8.5129999999999997E-3</v>
      </c>
      <c r="C1075">
        <v>8.5780000000000006E-3</v>
      </c>
      <c r="D1075">
        <v>8.0590000000000002E-3</v>
      </c>
      <c r="E1075">
        <v>8.0619999999999997E-3</v>
      </c>
      <c r="F1075" s="1">
        <v>782856</v>
      </c>
      <c r="G1075" s="1">
        <v>271636000</v>
      </c>
      <c r="H1075" t="str">
        <f t="shared" si="80"/>
        <v>Jul</v>
      </c>
      <c r="I1075">
        <f t="shared" si="84"/>
        <v>7</v>
      </c>
      <c r="J1075" t="str">
        <f t="shared" si="81"/>
        <v>16</v>
      </c>
      <c r="K1075" t="str">
        <f t="shared" si="82"/>
        <v>2015</v>
      </c>
      <c r="L1075" s="2">
        <f t="shared" si="83"/>
        <v>42201</v>
      </c>
    </row>
    <row r="1076" spans="1:12" x14ac:dyDescent="0.25">
      <c r="A1076" t="s">
        <v>1081</v>
      </c>
      <c r="B1076">
        <v>8.6379999999999998E-3</v>
      </c>
      <c r="C1076">
        <v>8.7100000000000007E-3</v>
      </c>
      <c r="D1076">
        <v>8.5039999999999994E-3</v>
      </c>
      <c r="E1076">
        <v>8.5159999999999993E-3</v>
      </c>
      <c r="F1076" s="1">
        <v>572785</v>
      </c>
      <c r="G1076" s="1">
        <v>275632000</v>
      </c>
      <c r="H1076" t="str">
        <f t="shared" si="80"/>
        <v>Jul</v>
      </c>
      <c r="I1076">
        <f t="shared" si="84"/>
        <v>7</v>
      </c>
      <c r="J1076" t="str">
        <f t="shared" si="81"/>
        <v>15</v>
      </c>
      <c r="K1076" t="str">
        <f t="shared" si="82"/>
        <v>2015</v>
      </c>
      <c r="L1076" s="2">
        <f t="shared" si="83"/>
        <v>42200</v>
      </c>
    </row>
    <row r="1077" spans="1:12" x14ac:dyDescent="0.25">
      <c r="A1077" t="s">
        <v>1082</v>
      </c>
      <c r="B1077">
        <v>8.5649999999999997E-3</v>
      </c>
      <c r="C1077">
        <v>8.7270000000000004E-3</v>
      </c>
      <c r="D1077">
        <v>8.5450000000000005E-3</v>
      </c>
      <c r="E1077">
        <v>8.6309999999999998E-3</v>
      </c>
      <c r="F1077" s="1">
        <v>791771</v>
      </c>
      <c r="G1077" s="1">
        <v>273284000</v>
      </c>
      <c r="H1077" t="str">
        <f t="shared" si="80"/>
        <v>Jul</v>
      </c>
      <c r="I1077">
        <f t="shared" si="84"/>
        <v>7</v>
      </c>
      <c r="J1077" t="str">
        <f t="shared" si="81"/>
        <v>14</v>
      </c>
      <c r="K1077" t="str">
        <f t="shared" si="82"/>
        <v>2015</v>
      </c>
      <c r="L1077" s="2">
        <f t="shared" si="83"/>
        <v>42199</v>
      </c>
    </row>
    <row r="1078" spans="1:12" x14ac:dyDescent="0.25">
      <c r="A1078" t="s">
        <v>1083</v>
      </c>
      <c r="B1078">
        <v>8.6099999999999996E-3</v>
      </c>
      <c r="C1078">
        <v>8.6130000000000009E-3</v>
      </c>
      <c r="D1078">
        <v>8.2129999999999998E-3</v>
      </c>
      <c r="E1078">
        <v>8.5690000000000002E-3</v>
      </c>
      <c r="F1078" s="1">
        <v>1023880</v>
      </c>
      <c r="G1078" s="1">
        <v>274746000</v>
      </c>
      <c r="H1078" t="str">
        <f t="shared" si="80"/>
        <v>Jul</v>
      </c>
      <c r="I1078">
        <f t="shared" si="84"/>
        <v>7</v>
      </c>
      <c r="J1078" t="str">
        <f t="shared" si="81"/>
        <v>13</v>
      </c>
      <c r="K1078" t="str">
        <f t="shared" si="82"/>
        <v>2015</v>
      </c>
      <c r="L1078" s="2">
        <f t="shared" si="83"/>
        <v>42198</v>
      </c>
    </row>
    <row r="1079" spans="1:12" x14ac:dyDescent="0.25">
      <c r="A1079" t="s">
        <v>1084</v>
      </c>
      <c r="B1079">
        <v>8.6110000000000006E-3</v>
      </c>
      <c r="C1079">
        <v>8.7790000000000003E-3</v>
      </c>
      <c r="D1079">
        <v>8.5850000000000006E-3</v>
      </c>
      <c r="E1079">
        <v>8.6140000000000001E-3</v>
      </c>
      <c r="F1079" s="1">
        <v>423951</v>
      </c>
      <c r="G1079" s="1">
        <v>274770000</v>
      </c>
      <c r="H1079" t="str">
        <f t="shared" si="80"/>
        <v>Jul</v>
      </c>
      <c r="I1079">
        <f t="shared" si="84"/>
        <v>7</v>
      </c>
      <c r="J1079" t="str">
        <f t="shared" si="81"/>
        <v>12</v>
      </c>
      <c r="K1079" t="str">
        <f t="shared" si="82"/>
        <v>2015</v>
      </c>
      <c r="L1079" s="2">
        <f t="shared" si="83"/>
        <v>42197</v>
      </c>
    </row>
    <row r="1080" spans="1:12" x14ac:dyDescent="0.25">
      <c r="A1080" t="s">
        <v>1085</v>
      </c>
      <c r="B1080">
        <v>8.848E-3</v>
      </c>
      <c r="C1080">
        <v>8.9090000000000003E-3</v>
      </c>
      <c r="D1080">
        <v>8.6040000000000005E-3</v>
      </c>
      <c r="E1080">
        <v>8.6149999999999994E-3</v>
      </c>
      <c r="F1080" s="1">
        <v>407434</v>
      </c>
      <c r="G1080" s="1">
        <v>282316000</v>
      </c>
      <c r="H1080" t="str">
        <f t="shared" si="80"/>
        <v>Jul</v>
      </c>
      <c r="I1080">
        <f t="shared" si="84"/>
        <v>7</v>
      </c>
      <c r="J1080" t="str">
        <f t="shared" si="81"/>
        <v>11</v>
      </c>
      <c r="K1080" t="str">
        <f t="shared" si="82"/>
        <v>2015</v>
      </c>
      <c r="L1080" s="2">
        <f t="shared" si="83"/>
        <v>42196</v>
      </c>
    </row>
    <row r="1081" spans="1:12" x14ac:dyDescent="0.25">
      <c r="A1081" t="s">
        <v>1086</v>
      </c>
      <c r="B1081">
        <v>8.9560000000000004E-3</v>
      </c>
      <c r="C1081">
        <v>9.3519999999999992E-3</v>
      </c>
      <c r="D1081">
        <v>8.8059999999999996E-3</v>
      </c>
      <c r="E1081">
        <v>8.8470000000000007E-3</v>
      </c>
      <c r="F1081" s="1">
        <v>1344950</v>
      </c>
      <c r="G1081" s="1">
        <v>285775000</v>
      </c>
      <c r="H1081" t="str">
        <f t="shared" si="80"/>
        <v>Jul</v>
      </c>
      <c r="I1081">
        <f t="shared" si="84"/>
        <v>7</v>
      </c>
      <c r="J1081" t="str">
        <f t="shared" si="81"/>
        <v>10</v>
      </c>
      <c r="K1081" t="str">
        <f t="shared" si="82"/>
        <v>2015</v>
      </c>
      <c r="L1081" s="2">
        <f t="shared" si="83"/>
        <v>42195</v>
      </c>
    </row>
    <row r="1082" spans="1:12" x14ac:dyDescent="0.25">
      <c r="A1082" t="s">
        <v>1087</v>
      </c>
      <c r="B1082">
        <v>9.4669999999999997E-3</v>
      </c>
      <c r="C1082">
        <v>9.4859999999999996E-3</v>
      </c>
      <c r="D1082">
        <v>8.9610000000000002E-3</v>
      </c>
      <c r="E1082">
        <v>8.9870000000000002E-3</v>
      </c>
      <c r="F1082" s="1">
        <v>935172</v>
      </c>
      <c r="G1082" s="1">
        <v>302067000</v>
      </c>
      <c r="H1082" t="str">
        <f t="shared" si="80"/>
        <v>Jul</v>
      </c>
      <c r="I1082">
        <f t="shared" si="84"/>
        <v>7</v>
      </c>
      <c r="J1082" t="str">
        <f t="shared" si="81"/>
        <v>09</v>
      </c>
      <c r="K1082" t="str">
        <f t="shared" si="82"/>
        <v>2015</v>
      </c>
      <c r="L1082" s="2">
        <f t="shared" si="83"/>
        <v>42194</v>
      </c>
    </row>
    <row r="1083" spans="1:12" x14ac:dyDescent="0.25">
      <c r="A1083" t="s">
        <v>1088</v>
      </c>
      <c r="B1083">
        <v>9.5720000000000006E-3</v>
      </c>
      <c r="C1083">
        <v>9.6329999999999992E-3</v>
      </c>
      <c r="D1083">
        <v>9.3860000000000002E-3</v>
      </c>
      <c r="E1083">
        <v>9.4490000000000008E-3</v>
      </c>
      <c r="F1083" s="1">
        <v>803026</v>
      </c>
      <c r="G1083" s="1">
        <v>305443000</v>
      </c>
      <c r="H1083" t="str">
        <f t="shared" si="80"/>
        <v>Jul</v>
      </c>
      <c r="I1083">
        <f t="shared" si="84"/>
        <v>7</v>
      </c>
      <c r="J1083" t="str">
        <f t="shared" si="81"/>
        <v>08</v>
      </c>
      <c r="K1083" t="str">
        <f t="shared" si="82"/>
        <v>2015</v>
      </c>
      <c r="L1083" s="2">
        <f t="shared" si="83"/>
        <v>42193</v>
      </c>
    </row>
    <row r="1084" spans="1:12" x14ac:dyDescent="0.25">
      <c r="A1084" t="s">
        <v>1089</v>
      </c>
      <c r="B1084">
        <v>9.8820000000000002E-3</v>
      </c>
      <c r="C1084">
        <v>9.9539999999999993E-3</v>
      </c>
      <c r="D1084">
        <v>9.4870000000000006E-3</v>
      </c>
      <c r="E1084">
        <v>9.58E-3</v>
      </c>
      <c r="F1084" s="1">
        <v>612402</v>
      </c>
      <c r="G1084" s="1">
        <v>315326000</v>
      </c>
      <c r="H1084" t="str">
        <f t="shared" si="80"/>
        <v>Jul</v>
      </c>
      <c r="I1084">
        <f t="shared" si="84"/>
        <v>7</v>
      </c>
      <c r="J1084" t="str">
        <f t="shared" si="81"/>
        <v>07</v>
      </c>
      <c r="K1084" t="str">
        <f t="shared" si="82"/>
        <v>2015</v>
      </c>
      <c r="L1084" s="2">
        <f t="shared" si="83"/>
        <v>42192</v>
      </c>
    </row>
    <row r="1085" spans="1:12" x14ac:dyDescent="0.25">
      <c r="A1085" t="s">
        <v>1090</v>
      </c>
      <c r="B1085">
        <v>1.0021E-2</v>
      </c>
      <c r="C1085">
        <v>1.0196E-2</v>
      </c>
      <c r="D1085">
        <v>9.8729999999999998E-3</v>
      </c>
      <c r="E1085">
        <v>9.8729999999999998E-3</v>
      </c>
      <c r="F1085" s="1">
        <v>928027</v>
      </c>
      <c r="G1085" s="1">
        <v>319759000</v>
      </c>
      <c r="H1085" t="str">
        <f t="shared" si="80"/>
        <v>Jul</v>
      </c>
      <c r="I1085">
        <f t="shared" si="84"/>
        <v>7</v>
      </c>
      <c r="J1085" t="str">
        <f t="shared" si="81"/>
        <v>06</v>
      </c>
      <c r="K1085" t="str">
        <f t="shared" si="82"/>
        <v>2015</v>
      </c>
      <c r="L1085" s="2">
        <f t="shared" si="83"/>
        <v>42191</v>
      </c>
    </row>
    <row r="1086" spans="1:12" x14ac:dyDescent="0.25">
      <c r="A1086" t="s">
        <v>1091</v>
      </c>
      <c r="B1086">
        <v>1.077E-2</v>
      </c>
      <c r="C1086">
        <v>1.0784999999999999E-2</v>
      </c>
      <c r="D1086">
        <v>9.9860000000000001E-3</v>
      </c>
      <c r="E1086">
        <v>1.0021E-2</v>
      </c>
      <c r="F1086" s="1">
        <v>801046</v>
      </c>
      <c r="G1086" s="1">
        <v>343661000</v>
      </c>
      <c r="H1086" t="str">
        <f t="shared" si="80"/>
        <v>Jul</v>
      </c>
      <c r="I1086">
        <f t="shared" si="84"/>
        <v>7</v>
      </c>
      <c r="J1086" t="str">
        <f t="shared" si="81"/>
        <v>05</v>
      </c>
      <c r="K1086" t="str">
        <f t="shared" si="82"/>
        <v>2015</v>
      </c>
      <c r="L1086" s="2">
        <f t="shared" si="83"/>
        <v>42190</v>
      </c>
    </row>
    <row r="1087" spans="1:12" x14ac:dyDescent="0.25">
      <c r="A1087" t="s">
        <v>1092</v>
      </c>
      <c r="B1087">
        <v>1.1098999999999999E-2</v>
      </c>
      <c r="C1087">
        <v>1.1106E-2</v>
      </c>
      <c r="D1087">
        <v>1.0774000000000001E-2</v>
      </c>
      <c r="E1087">
        <v>1.0782E-2</v>
      </c>
      <c r="F1087" s="1">
        <v>138329</v>
      </c>
      <c r="G1087" s="1">
        <v>354169000</v>
      </c>
      <c r="H1087" t="str">
        <f t="shared" si="80"/>
        <v>Jul</v>
      </c>
      <c r="I1087">
        <f t="shared" si="84"/>
        <v>7</v>
      </c>
      <c r="J1087" t="str">
        <f t="shared" si="81"/>
        <v>04</v>
      </c>
      <c r="K1087" t="str">
        <f t="shared" si="82"/>
        <v>2015</v>
      </c>
      <c r="L1087" s="2">
        <f t="shared" si="83"/>
        <v>42189</v>
      </c>
    </row>
    <row r="1088" spans="1:12" x14ac:dyDescent="0.25">
      <c r="A1088" t="s">
        <v>1093</v>
      </c>
      <c r="B1088">
        <v>1.1037999999999999E-2</v>
      </c>
      <c r="C1088">
        <v>1.1105E-2</v>
      </c>
      <c r="D1088">
        <v>1.1004E-2</v>
      </c>
      <c r="E1088">
        <v>1.1098999999999999E-2</v>
      </c>
      <c r="F1088" s="1">
        <v>251150</v>
      </c>
      <c r="G1088" s="1">
        <v>352197000</v>
      </c>
      <c r="H1088" t="str">
        <f t="shared" si="80"/>
        <v>Jul</v>
      </c>
      <c r="I1088">
        <f t="shared" si="84"/>
        <v>7</v>
      </c>
      <c r="J1088" t="str">
        <f t="shared" si="81"/>
        <v>03</v>
      </c>
      <c r="K1088" t="str">
        <f t="shared" si="82"/>
        <v>2015</v>
      </c>
      <c r="L1088" s="2">
        <f t="shared" si="83"/>
        <v>42188</v>
      </c>
    </row>
    <row r="1089" spans="1:12" x14ac:dyDescent="0.25">
      <c r="A1089" t="s">
        <v>1094</v>
      </c>
      <c r="B1089">
        <v>1.1195E-2</v>
      </c>
      <c r="C1089">
        <v>1.1243E-2</v>
      </c>
      <c r="D1089">
        <v>1.0969E-2</v>
      </c>
      <c r="E1089">
        <v>1.1037E-2</v>
      </c>
      <c r="F1089" s="1">
        <v>404117</v>
      </c>
      <c r="G1089" s="1">
        <v>357207000</v>
      </c>
      <c r="H1089" t="str">
        <f t="shared" si="80"/>
        <v>Jul</v>
      </c>
      <c r="I1089">
        <f t="shared" si="84"/>
        <v>7</v>
      </c>
      <c r="J1089" t="str">
        <f t="shared" si="81"/>
        <v>02</v>
      </c>
      <c r="K1089" t="str">
        <f t="shared" si="82"/>
        <v>2015</v>
      </c>
      <c r="L1089" s="2">
        <f t="shared" si="83"/>
        <v>42187</v>
      </c>
    </row>
    <row r="1090" spans="1:12" x14ac:dyDescent="0.25">
      <c r="A1090" t="s">
        <v>1095</v>
      </c>
      <c r="B1090">
        <v>1.1317000000000001E-2</v>
      </c>
      <c r="C1090">
        <v>1.1405999999999999E-2</v>
      </c>
      <c r="D1090">
        <v>1.1027E-2</v>
      </c>
      <c r="E1090">
        <v>1.1198E-2</v>
      </c>
      <c r="F1090" s="1">
        <v>558248</v>
      </c>
      <c r="G1090" s="1">
        <v>361122000</v>
      </c>
      <c r="H1090" t="str">
        <f t="shared" ref="H1090:H1153" si="85">LEFT(A1090,3)</f>
        <v>Jul</v>
      </c>
      <c r="I1090">
        <f t="shared" si="84"/>
        <v>7</v>
      </c>
      <c r="J1090" t="str">
        <f t="shared" ref="J1090:J1153" si="86">MID(A1090,5,2)</f>
        <v>01</v>
      </c>
      <c r="K1090" t="str">
        <f t="shared" ref="K1090:K1153" si="87">RIGHT(A1090,4)</f>
        <v>2015</v>
      </c>
      <c r="L1090" s="2">
        <f t="shared" ref="L1090:L1153" si="88">DATE(K1090,I1090,J1090)</f>
        <v>42186</v>
      </c>
    </row>
    <row r="1091" spans="1:12" x14ac:dyDescent="0.25">
      <c r="A1091" t="s">
        <v>1096</v>
      </c>
      <c r="B1091">
        <v>1.197E-2</v>
      </c>
      <c r="C1091">
        <v>1.2017E-2</v>
      </c>
      <c r="D1091">
        <v>1.1318999999999999E-2</v>
      </c>
      <c r="E1091">
        <v>1.1318999999999999E-2</v>
      </c>
      <c r="F1091" s="1">
        <v>1028230</v>
      </c>
      <c r="G1091" s="1">
        <v>381958000</v>
      </c>
      <c r="H1091" t="str">
        <f t="shared" si="85"/>
        <v>Jun</v>
      </c>
      <c r="I1091">
        <f t="shared" ref="I1091:I1154" si="89">IF(H1091="Jan",1,IF(H1091="Feb",2,IF(H1091="Mar",3,IF(H1091="Apr",4,IF(H1091="May",5,IF(H1091="Jun",6,IF(H1091="Jul",7,IF(H1091="Aug",8,IF(H1091="Sep",9,IF(H1091="Oct",10,IF(H1091="Nov",11,12)))))))))))</f>
        <v>6</v>
      </c>
      <c r="J1091" t="str">
        <f t="shared" si="86"/>
        <v>30</v>
      </c>
      <c r="K1091" t="str">
        <f t="shared" si="87"/>
        <v>2015</v>
      </c>
      <c r="L1091" s="2">
        <f t="shared" si="88"/>
        <v>42185</v>
      </c>
    </row>
    <row r="1092" spans="1:12" x14ac:dyDescent="0.25">
      <c r="A1092" t="s">
        <v>1097</v>
      </c>
      <c r="B1092">
        <v>1.1487000000000001E-2</v>
      </c>
      <c r="C1092">
        <v>1.2011000000000001E-2</v>
      </c>
      <c r="D1092">
        <v>1.1485E-2</v>
      </c>
      <c r="E1092">
        <v>1.1977E-2</v>
      </c>
      <c r="F1092" s="1">
        <v>840533</v>
      </c>
      <c r="G1092" s="1">
        <v>366543000</v>
      </c>
      <c r="H1092" t="str">
        <f t="shared" si="85"/>
        <v>Jun</v>
      </c>
      <c r="I1092">
        <f t="shared" si="89"/>
        <v>6</v>
      </c>
      <c r="J1092" t="str">
        <f t="shared" si="86"/>
        <v>29</v>
      </c>
      <c r="K1092" t="str">
        <f t="shared" si="87"/>
        <v>2015</v>
      </c>
      <c r="L1092" s="2">
        <f t="shared" si="88"/>
        <v>42184</v>
      </c>
    </row>
    <row r="1093" spans="1:12" x14ac:dyDescent="0.25">
      <c r="A1093" t="s">
        <v>1098</v>
      </c>
      <c r="B1093">
        <v>1.1443999999999999E-2</v>
      </c>
      <c r="C1093">
        <v>1.1476999999999999E-2</v>
      </c>
      <c r="D1093">
        <v>1.1268E-2</v>
      </c>
      <c r="E1093">
        <v>1.1467E-2</v>
      </c>
      <c r="F1093" s="1">
        <v>255832</v>
      </c>
      <c r="G1093" s="1">
        <v>365171000</v>
      </c>
      <c r="H1093" t="str">
        <f t="shared" si="85"/>
        <v>Jun</v>
      </c>
      <c r="I1093">
        <f t="shared" si="89"/>
        <v>6</v>
      </c>
      <c r="J1093" t="str">
        <f t="shared" si="86"/>
        <v>28</v>
      </c>
      <c r="K1093" t="str">
        <f t="shared" si="87"/>
        <v>2015</v>
      </c>
      <c r="L1093" s="2">
        <f t="shared" si="88"/>
        <v>42183</v>
      </c>
    </row>
    <row r="1094" spans="1:12" x14ac:dyDescent="0.25">
      <c r="A1094" t="s">
        <v>1099</v>
      </c>
      <c r="B1094">
        <v>1.129E-2</v>
      </c>
      <c r="C1094">
        <v>1.1582E-2</v>
      </c>
      <c r="D1094">
        <v>1.1287E-2</v>
      </c>
      <c r="E1094">
        <v>1.1445E-2</v>
      </c>
      <c r="F1094" s="1">
        <v>347201</v>
      </c>
      <c r="G1094" s="1">
        <v>360235000</v>
      </c>
      <c r="H1094" t="str">
        <f t="shared" si="85"/>
        <v>Jun</v>
      </c>
      <c r="I1094">
        <f t="shared" si="89"/>
        <v>6</v>
      </c>
      <c r="J1094" t="str">
        <f t="shared" si="86"/>
        <v>27</v>
      </c>
      <c r="K1094" t="str">
        <f t="shared" si="87"/>
        <v>2015</v>
      </c>
      <c r="L1094" s="2">
        <f t="shared" si="88"/>
        <v>42182</v>
      </c>
    </row>
    <row r="1095" spans="1:12" x14ac:dyDescent="0.25">
      <c r="A1095" t="s">
        <v>1100</v>
      </c>
      <c r="B1095">
        <v>1.1048000000000001E-2</v>
      </c>
      <c r="C1095">
        <v>1.1294E-2</v>
      </c>
      <c r="D1095">
        <v>1.1029000000000001E-2</v>
      </c>
      <c r="E1095">
        <v>1.1287999999999999E-2</v>
      </c>
      <c r="F1095" s="1">
        <v>344441</v>
      </c>
      <c r="G1095" s="1">
        <v>352538000</v>
      </c>
      <c r="H1095" t="str">
        <f t="shared" si="85"/>
        <v>Jun</v>
      </c>
      <c r="I1095">
        <f t="shared" si="89"/>
        <v>6</v>
      </c>
      <c r="J1095" t="str">
        <f t="shared" si="86"/>
        <v>26</v>
      </c>
      <c r="K1095" t="str">
        <f t="shared" si="87"/>
        <v>2015</v>
      </c>
      <c r="L1095" s="2">
        <f t="shared" si="88"/>
        <v>42181</v>
      </c>
    </row>
    <row r="1096" spans="1:12" x14ac:dyDescent="0.25">
      <c r="A1096" t="s">
        <v>1101</v>
      </c>
      <c r="B1096">
        <v>1.0911000000000001E-2</v>
      </c>
      <c r="C1096">
        <v>1.1056E-2</v>
      </c>
      <c r="D1096">
        <v>1.0895999999999999E-2</v>
      </c>
      <c r="E1096">
        <v>1.1048000000000001E-2</v>
      </c>
      <c r="F1096" s="1">
        <v>328795</v>
      </c>
      <c r="G1096" s="1">
        <v>348138000</v>
      </c>
      <c r="H1096" t="str">
        <f t="shared" si="85"/>
        <v>Jun</v>
      </c>
      <c r="I1096">
        <f t="shared" si="89"/>
        <v>6</v>
      </c>
      <c r="J1096" t="str">
        <f t="shared" si="86"/>
        <v>25</v>
      </c>
      <c r="K1096" t="str">
        <f t="shared" si="87"/>
        <v>2015</v>
      </c>
      <c r="L1096" s="2">
        <f t="shared" si="88"/>
        <v>42180</v>
      </c>
    </row>
    <row r="1097" spans="1:12" x14ac:dyDescent="0.25">
      <c r="A1097" t="s">
        <v>1102</v>
      </c>
      <c r="B1097">
        <v>1.0666999999999999E-2</v>
      </c>
      <c r="C1097">
        <v>1.1089E-2</v>
      </c>
      <c r="D1097">
        <v>1.0638999999999999E-2</v>
      </c>
      <c r="E1097">
        <v>1.0914E-2</v>
      </c>
      <c r="F1097" s="1">
        <v>662015</v>
      </c>
      <c r="G1097" s="1">
        <v>340375000</v>
      </c>
      <c r="H1097" t="str">
        <f t="shared" si="85"/>
        <v>Jun</v>
      </c>
      <c r="I1097">
        <f t="shared" si="89"/>
        <v>6</v>
      </c>
      <c r="J1097" t="str">
        <f t="shared" si="86"/>
        <v>24</v>
      </c>
      <c r="K1097" t="str">
        <f t="shared" si="87"/>
        <v>2015</v>
      </c>
      <c r="L1097" s="2">
        <f t="shared" si="88"/>
        <v>42179</v>
      </c>
    </row>
    <row r="1098" spans="1:12" x14ac:dyDescent="0.25">
      <c r="A1098" t="s">
        <v>1103</v>
      </c>
      <c r="B1098">
        <v>1.0567999999999999E-2</v>
      </c>
      <c r="C1098">
        <v>1.0713E-2</v>
      </c>
      <c r="D1098">
        <v>1.0485E-2</v>
      </c>
      <c r="E1098">
        <v>1.0666999999999999E-2</v>
      </c>
      <c r="F1098" s="1">
        <v>487296</v>
      </c>
      <c r="G1098" s="1">
        <v>337213000</v>
      </c>
      <c r="H1098" t="str">
        <f t="shared" si="85"/>
        <v>Jun</v>
      </c>
      <c r="I1098">
        <f t="shared" si="89"/>
        <v>6</v>
      </c>
      <c r="J1098" t="str">
        <f t="shared" si="86"/>
        <v>23</v>
      </c>
      <c r="K1098" t="str">
        <f t="shared" si="87"/>
        <v>2015</v>
      </c>
      <c r="L1098" s="2">
        <f t="shared" si="88"/>
        <v>42178</v>
      </c>
    </row>
    <row r="1099" spans="1:12" x14ac:dyDescent="0.25">
      <c r="A1099" t="s">
        <v>1104</v>
      </c>
      <c r="B1099">
        <v>1.0295E-2</v>
      </c>
      <c r="C1099">
        <v>1.0567E-2</v>
      </c>
      <c r="D1099">
        <v>1.0252000000000001E-2</v>
      </c>
      <c r="E1099">
        <v>1.0567E-2</v>
      </c>
      <c r="F1099" s="1">
        <v>623012</v>
      </c>
      <c r="G1099" s="1">
        <v>328489000</v>
      </c>
      <c r="H1099" t="str">
        <f t="shared" si="85"/>
        <v>Jun</v>
      </c>
      <c r="I1099">
        <f t="shared" si="89"/>
        <v>6</v>
      </c>
      <c r="J1099" t="str">
        <f t="shared" si="86"/>
        <v>22</v>
      </c>
      <c r="K1099" t="str">
        <f t="shared" si="87"/>
        <v>2015</v>
      </c>
      <c r="L1099" s="2">
        <f t="shared" si="88"/>
        <v>42177</v>
      </c>
    </row>
    <row r="1100" spans="1:12" x14ac:dyDescent="0.25">
      <c r="A1100" t="s">
        <v>1105</v>
      </c>
      <c r="B1100">
        <v>1.103E-2</v>
      </c>
      <c r="C1100">
        <v>1.1068E-2</v>
      </c>
      <c r="D1100">
        <v>1.0215E-2</v>
      </c>
      <c r="E1100">
        <v>1.0314E-2</v>
      </c>
      <c r="F1100" s="1">
        <v>564947</v>
      </c>
      <c r="G1100" s="1">
        <v>351961000</v>
      </c>
      <c r="H1100" t="str">
        <f t="shared" si="85"/>
        <v>Jun</v>
      </c>
      <c r="I1100">
        <f t="shared" si="89"/>
        <v>6</v>
      </c>
      <c r="J1100" t="str">
        <f t="shared" si="86"/>
        <v>21</v>
      </c>
      <c r="K1100" t="str">
        <f t="shared" si="87"/>
        <v>2015</v>
      </c>
      <c r="L1100" s="2">
        <f t="shared" si="88"/>
        <v>42176</v>
      </c>
    </row>
    <row r="1101" spans="1:12" x14ac:dyDescent="0.25">
      <c r="A1101" t="s">
        <v>1106</v>
      </c>
      <c r="B1101">
        <v>1.1287999999999999E-2</v>
      </c>
      <c r="C1101">
        <v>1.1287999999999999E-2</v>
      </c>
      <c r="D1101">
        <v>1.0854000000000001E-2</v>
      </c>
      <c r="E1101">
        <v>1.1039E-2</v>
      </c>
      <c r="F1101" s="1">
        <v>660909</v>
      </c>
      <c r="G1101" s="1">
        <v>360171000</v>
      </c>
      <c r="H1101" t="str">
        <f t="shared" si="85"/>
        <v>Jun</v>
      </c>
      <c r="I1101">
        <f t="shared" si="89"/>
        <v>6</v>
      </c>
      <c r="J1101" t="str">
        <f t="shared" si="86"/>
        <v>20</v>
      </c>
      <c r="K1101" t="str">
        <f t="shared" si="87"/>
        <v>2015</v>
      </c>
      <c r="L1101" s="2">
        <f t="shared" si="88"/>
        <v>42175</v>
      </c>
    </row>
    <row r="1102" spans="1:12" x14ac:dyDescent="0.25">
      <c r="A1102" t="s">
        <v>1107</v>
      </c>
      <c r="B1102">
        <v>1.0279E-2</v>
      </c>
      <c r="C1102">
        <v>1.132E-2</v>
      </c>
      <c r="D1102">
        <v>1.0278000000000001E-2</v>
      </c>
      <c r="E1102">
        <v>1.1207E-2</v>
      </c>
      <c r="F1102" s="1">
        <v>1650080</v>
      </c>
      <c r="G1102" s="1">
        <v>327991000</v>
      </c>
      <c r="H1102" t="str">
        <f t="shared" si="85"/>
        <v>Jun</v>
      </c>
      <c r="I1102">
        <f t="shared" si="89"/>
        <v>6</v>
      </c>
      <c r="J1102" t="str">
        <f t="shared" si="86"/>
        <v>19</v>
      </c>
      <c r="K1102" t="str">
        <f t="shared" si="87"/>
        <v>2015</v>
      </c>
      <c r="L1102" s="2">
        <f t="shared" si="88"/>
        <v>42174</v>
      </c>
    </row>
    <row r="1103" spans="1:12" x14ac:dyDescent="0.25">
      <c r="A1103" t="s">
        <v>1108</v>
      </c>
      <c r="B1103">
        <v>9.6889999999999997E-3</v>
      </c>
      <c r="C1103">
        <v>1.0264000000000001E-2</v>
      </c>
      <c r="D1103">
        <v>9.6419999999999995E-3</v>
      </c>
      <c r="E1103">
        <v>1.0252000000000001E-2</v>
      </c>
      <c r="F1103" s="1">
        <v>1117100</v>
      </c>
      <c r="G1103" s="1">
        <v>309155000</v>
      </c>
      <c r="H1103" t="str">
        <f t="shared" si="85"/>
        <v>Jun</v>
      </c>
      <c r="I1103">
        <f t="shared" si="89"/>
        <v>6</v>
      </c>
      <c r="J1103" t="str">
        <f t="shared" si="86"/>
        <v>18</v>
      </c>
      <c r="K1103" t="str">
        <f t="shared" si="87"/>
        <v>2015</v>
      </c>
      <c r="L1103" s="2">
        <f t="shared" si="88"/>
        <v>42173</v>
      </c>
    </row>
    <row r="1104" spans="1:12" x14ac:dyDescent="0.25">
      <c r="A1104" t="s">
        <v>1109</v>
      </c>
      <c r="B1104">
        <v>9.4269999999999996E-3</v>
      </c>
      <c r="C1104">
        <v>9.7739999999999997E-3</v>
      </c>
      <c r="D1104">
        <v>9.4090000000000007E-3</v>
      </c>
      <c r="E1104">
        <v>9.6780000000000008E-3</v>
      </c>
      <c r="F1104" s="1">
        <v>1050540</v>
      </c>
      <c r="G1104" s="1">
        <v>300809000</v>
      </c>
      <c r="H1104" t="str">
        <f t="shared" si="85"/>
        <v>Jun</v>
      </c>
      <c r="I1104">
        <f t="shared" si="89"/>
        <v>6</v>
      </c>
      <c r="J1104" t="str">
        <f t="shared" si="86"/>
        <v>17</v>
      </c>
      <c r="K1104" t="str">
        <f t="shared" si="87"/>
        <v>2015</v>
      </c>
      <c r="L1104" s="2">
        <f t="shared" si="88"/>
        <v>42172</v>
      </c>
    </row>
    <row r="1105" spans="1:12" x14ac:dyDescent="0.25">
      <c r="A1105" t="s">
        <v>1110</v>
      </c>
      <c r="B1105">
        <v>8.5800000000000008E-3</v>
      </c>
      <c r="C1105">
        <v>9.4570000000000001E-3</v>
      </c>
      <c r="D1105">
        <v>8.5800000000000008E-3</v>
      </c>
      <c r="E1105">
        <v>9.4240000000000001E-3</v>
      </c>
      <c r="F1105" s="1">
        <v>1523530</v>
      </c>
      <c r="G1105" s="1">
        <v>273790000</v>
      </c>
      <c r="H1105" t="str">
        <f t="shared" si="85"/>
        <v>Jun</v>
      </c>
      <c r="I1105">
        <f t="shared" si="89"/>
        <v>6</v>
      </c>
      <c r="J1105" t="str">
        <f t="shared" si="86"/>
        <v>16</v>
      </c>
      <c r="K1105" t="str">
        <f t="shared" si="87"/>
        <v>2015</v>
      </c>
      <c r="L1105" s="2">
        <f t="shared" si="88"/>
        <v>42171</v>
      </c>
    </row>
    <row r="1106" spans="1:12" x14ac:dyDescent="0.25">
      <c r="A1106" t="s">
        <v>1111</v>
      </c>
      <c r="B1106">
        <v>8.1460000000000005E-3</v>
      </c>
      <c r="C1106">
        <v>8.5810000000000001E-3</v>
      </c>
      <c r="D1106">
        <v>8.1440000000000002E-3</v>
      </c>
      <c r="E1106">
        <v>8.5789999999999998E-3</v>
      </c>
      <c r="F1106" s="1">
        <v>658174</v>
      </c>
      <c r="G1106" s="1">
        <v>259920000</v>
      </c>
      <c r="H1106" t="str">
        <f t="shared" si="85"/>
        <v>Jun</v>
      </c>
      <c r="I1106">
        <f t="shared" si="89"/>
        <v>6</v>
      </c>
      <c r="J1106" t="str">
        <f t="shared" si="86"/>
        <v>15</v>
      </c>
      <c r="K1106" t="str">
        <f t="shared" si="87"/>
        <v>2015</v>
      </c>
      <c r="L1106" s="2">
        <f t="shared" si="88"/>
        <v>42170</v>
      </c>
    </row>
    <row r="1107" spans="1:12" x14ac:dyDescent="0.25">
      <c r="A1107" t="s">
        <v>1112</v>
      </c>
      <c r="B1107">
        <v>8.0929999999999995E-3</v>
      </c>
      <c r="C1107">
        <v>8.2389999999999998E-3</v>
      </c>
      <c r="D1107">
        <v>8.0789999999999994E-3</v>
      </c>
      <c r="E1107">
        <v>8.1469999999999997E-3</v>
      </c>
      <c r="F1107" s="1">
        <v>315884</v>
      </c>
      <c r="G1107" s="1">
        <v>258244000</v>
      </c>
      <c r="H1107" t="str">
        <f t="shared" si="85"/>
        <v>Jun</v>
      </c>
      <c r="I1107">
        <f t="shared" si="89"/>
        <v>6</v>
      </c>
      <c r="J1107" t="str">
        <f t="shared" si="86"/>
        <v>14</v>
      </c>
      <c r="K1107" t="str">
        <f t="shared" si="87"/>
        <v>2015</v>
      </c>
      <c r="L1107" s="2">
        <f t="shared" si="88"/>
        <v>42169</v>
      </c>
    </row>
    <row r="1108" spans="1:12" x14ac:dyDescent="0.25">
      <c r="A1108" t="s">
        <v>1113</v>
      </c>
      <c r="B1108">
        <v>7.9939999999999994E-3</v>
      </c>
      <c r="C1108">
        <v>8.1359999999999991E-3</v>
      </c>
      <c r="D1108">
        <v>7.9939999999999994E-3</v>
      </c>
      <c r="E1108">
        <v>8.0929999999999995E-3</v>
      </c>
      <c r="F1108" s="1">
        <v>80646</v>
      </c>
      <c r="G1108" s="1">
        <v>255070000</v>
      </c>
      <c r="H1108" t="str">
        <f t="shared" si="85"/>
        <v>Jun</v>
      </c>
      <c r="I1108">
        <f t="shared" si="89"/>
        <v>6</v>
      </c>
      <c r="J1108" t="str">
        <f t="shared" si="86"/>
        <v>13</v>
      </c>
      <c r="K1108" t="str">
        <f t="shared" si="87"/>
        <v>2015</v>
      </c>
      <c r="L1108" s="2">
        <f t="shared" si="88"/>
        <v>42168</v>
      </c>
    </row>
    <row r="1109" spans="1:12" x14ac:dyDescent="0.25">
      <c r="A1109" t="s">
        <v>1114</v>
      </c>
      <c r="B1109">
        <v>8.0409999999999995E-3</v>
      </c>
      <c r="C1109">
        <v>8.0839999999999992E-3</v>
      </c>
      <c r="D1109">
        <v>7.9920000000000008E-3</v>
      </c>
      <c r="E1109">
        <v>8.0569999999999999E-3</v>
      </c>
      <c r="F1109" s="1">
        <v>138738</v>
      </c>
      <c r="G1109" s="1">
        <v>256587000</v>
      </c>
      <c r="H1109" t="str">
        <f t="shared" si="85"/>
        <v>Jun</v>
      </c>
      <c r="I1109">
        <f t="shared" si="89"/>
        <v>6</v>
      </c>
      <c r="J1109" t="str">
        <f t="shared" si="86"/>
        <v>12</v>
      </c>
      <c r="K1109" t="str">
        <f t="shared" si="87"/>
        <v>2015</v>
      </c>
      <c r="L1109" s="2">
        <f t="shared" si="88"/>
        <v>42167</v>
      </c>
    </row>
    <row r="1110" spans="1:12" x14ac:dyDescent="0.25">
      <c r="A1110" t="s">
        <v>1115</v>
      </c>
      <c r="B1110">
        <v>7.9989999999999992E-3</v>
      </c>
      <c r="C1110">
        <v>8.0420000000000005E-3</v>
      </c>
      <c r="D1110">
        <v>7.9959999999999996E-3</v>
      </c>
      <c r="E1110">
        <v>8.0420000000000005E-3</v>
      </c>
      <c r="F1110" s="1">
        <v>196404</v>
      </c>
      <c r="G1110" s="1">
        <v>255222000</v>
      </c>
      <c r="H1110" t="str">
        <f t="shared" si="85"/>
        <v>Jun</v>
      </c>
      <c r="I1110">
        <f t="shared" si="89"/>
        <v>6</v>
      </c>
      <c r="J1110" t="str">
        <f t="shared" si="86"/>
        <v>11</v>
      </c>
      <c r="K1110" t="str">
        <f t="shared" si="87"/>
        <v>2015</v>
      </c>
      <c r="L1110" s="2">
        <f t="shared" si="88"/>
        <v>42166</v>
      </c>
    </row>
    <row r="1111" spans="1:12" x14ac:dyDescent="0.25">
      <c r="A1111" t="s">
        <v>1116</v>
      </c>
      <c r="B1111">
        <v>7.9839999999999998E-3</v>
      </c>
      <c r="C1111">
        <v>8.0359999999999997E-3</v>
      </c>
      <c r="D1111">
        <v>7.9819999999999995E-3</v>
      </c>
      <c r="E1111">
        <v>7.9989999999999992E-3</v>
      </c>
      <c r="F1111" s="1">
        <v>260571</v>
      </c>
      <c r="G1111" s="1">
        <v>254764000</v>
      </c>
      <c r="H1111" t="str">
        <f t="shared" si="85"/>
        <v>Jun</v>
      </c>
      <c r="I1111">
        <f t="shared" si="89"/>
        <v>6</v>
      </c>
      <c r="J1111" t="str">
        <f t="shared" si="86"/>
        <v>10</v>
      </c>
      <c r="K1111" t="str">
        <f t="shared" si="87"/>
        <v>2015</v>
      </c>
      <c r="L1111" s="2">
        <f t="shared" si="88"/>
        <v>42165</v>
      </c>
    </row>
    <row r="1112" spans="1:12" x14ac:dyDescent="0.25">
      <c r="A1112" t="s">
        <v>1117</v>
      </c>
      <c r="B1112">
        <v>8.0090000000000005E-3</v>
      </c>
      <c r="C1112">
        <v>8.0190000000000001E-3</v>
      </c>
      <c r="D1112">
        <v>7.9629999999999996E-3</v>
      </c>
      <c r="E1112">
        <v>7.9950000000000004E-3</v>
      </c>
      <c r="F1112" s="1">
        <v>211828</v>
      </c>
      <c r="G1112" s="1">
        <v>255550000</v>
      </c>
      <c r="H1112" t="str">
        <f t="shared" si="85"/>
        <v>Jun</v>
      </c>
      <c r="I1112">
        <f t="shared" si="89"/>
        <v>6</v>
      </c>
      <c r="J1112" t="str">
        <f t="shared" si="86"/>
        <v>09</v>
      </c>
      <c r="K1112" t="str">
        <f t="shared" si="87"/>
        <v>2015</v>
      </c>
      <c r="L1112" s="2">
        <f t="shared" si="88"/>
        <v>42164</v>
      </c>
    </row>
    <row r="1113" spans="1:12" x14ac:dyDescent="0.25">
      <c r="A1113" t="s">
        <v>1118</v>
      </c>
      <c r="B1113">
        <v>7.8670000000000007E-3</v>
      </c>
      <c r="C1113">
        <v>8.005E-3</v>
      </c>
      <c r="D1113">
        <v>7.8659999999999997E-3</v>
      </c>
      <c r="E1113">
        <v>7.9989999999999992E-3</v>
      </c>
      <c r="F1113" s="1">
        <v>227074</v>
      </c>
      <c r="G1113" s="1">
        <v>251020000</v>
      </c>
      <c r="H1113" t="str">
        <f t="shared" si="85"/>
        <v>Jun</v>
      </c>
      <c r="I1113">
        <f t="shared" si="89"/>
        <v>6</v>
      </c>
      <c r="J1113" t="str">
        <f t="shared" si="86"/>
        <v>08</v>
      </c>
      <c r="K1113" t="str">
        <f t="shared" si="87"/>
        <v>2015</v>
      </c>
      <c r="L1113" s="2">
        <f t="shared" si="88"/>
        <v>42163</v>
      </c>
    </row>
    <row r="1114" spans="1:12" x14ac:dyDescent="0.25">
      <c r="A1114" t="s">
        <v>1119</v>
      </c>
      <c r="B1114">
        <v>7.9050000000000006E-3</v>
      </c>
      <c r="C1114">
        <v>7.9539999999999993E-3</v>
      </c>
      <c r="D1114">
        <v>7.8510000000000003E-3</v>
      </c>
      <c r="E1114">
        <v>7.8740000000000008E-3</v>
      </c>
      <c r="F1114" s="1">
        <v>100994</v>
      </c>
      <c r="G1114" s="1">
        <v>252253000</v>
      </c>
      <c r="H1114" t="str">
        <f t="shared" si="85"/>
        <v>Jun</v>
      </c>
      <c r="I1114">
        <f t="shared" si="89"/>
        <v>6</v>
      </c>
      <c r="J1114" t="str">
        <f t="shared" si="86"/>
        <v>07</v>
      </c>
      <c r="K1114" t="str">
        <f t="shared" si="87"/>
        <v>2015</v>
      </c>
      <c r="L1114" s="2">
        <f t="shared" si="88"/>
        <v>42162</v>
      </c>
    </row>
    <row r="1115" spans="1:12" x14ac:dyDescent="0.25">
      <c r="A1115" t="s">
        <v>1120</v>
      </c>
      <c r="B1115">
        <v>7.9559999999999995E-3</v>
      </c>
      <c r="C1115">
        <v>7.9609999999999993E-3</v>
      </c>
      <c r="D1115">
        <v>7.8949999999999992E-3</v>
      </c>
      <c r="E1115">
        <v>7.9050000000000006E-3</v>
      </c>
      <c r="F1115" s="1">
        <v>108750</v>
      </c>
      <c r="G1115" s="1">
        <v>253854000</v>
      </c>
      <c r="H1115" t="str">
        <f t="shared" si="85"/>
        <v>Jun</v>
      </c>
      <c r="I1115">
        <f t="shared" si="89"/>
        <v>6</v>
      </c>
      <c r="J1115" t="str">
        <f t="shared" si="86"/>
        <v>06</v>
      </c>
      <c r="K1115" t="str">
        <f t="shared" si="87"/>
        <v>2015</v>
      </c>
      <c r="L1115" s="2">
        <f t="shared" si="88"/>
        <v>42161</v>
      </c>
    </row>
    <row r="1116" spans="1:12" x14ac:dyDescent="0.25">
      <c r="A1116" t="s">
        <v>1121</v>
      </c>
      <c r="B1116">
        <v>7.8840000000000004E-3</v>
      </c>
      <c r="C1116">
        <v>7.9719999999999999E-3</v>
      </c>
      <c r="D1116">
        <v>7.8709999999999995E-3</v>
      </c>
      <c r="E1116">
        <v>7.9559999999999995E-3</v>
      </c>
      <c r="F1116" s="1">
        <v>198828</v>
      </c>
      <c r="G1116" s="1">
        <v>251575000</v>
      </c>
      <c r="H1116" t="str">
        <f t="shared" si="85"/>
        <v>Jun</v>
      </c>
      <c r="I1116">
        <f t="shared" si="89"/>
        <v>6</v>
      </c>
      <c r="J1116" t="str">
        <f t="shared" si="86"/>
        <v>05</v>
      </c>
      <c r="K1116" t="str">
        <f t="shared" si="87"/>
        <v>2015</v>
      </c>
      <c r="L1116" s="2">
        <f t="shared" si="88"/>
        <v>42160</v>
      </c>
    </row>
    <row r="1117" spans="1:12" x14ac:dyDescent="0.25">
      <c r="A1117" t="s">
        <v>1122</v>
      </c>
      <c r="B1117">
        <v>8.0099999999999998E-3</v>
      </c>
      <c r="C1117">
        <v>8.0099999999999998E-3</v>
      </c>
      <c r="D1117">
        <v>7.8790000000000006E-3</v>
      </c>
      <c r="E1117">
        <v>7.8790000000000006E-3</v>
      </c>
      <c r="F1117" s="1">
        <v>241573</v>
      </c>
      <c r="G1117" s="1">
        <v>255573000</v>
      </c>
      <c r="H1117" t="str">
        <f t="shared" si="85"/>
        <v>Jun</v>
      </c>
      <c r="I1117">
        <f t="shared" si="89"/>
        <v>6</v>
      </c>
      <c r="J1117" t="str">
        <f t="shared" si="86"/>
        <v>04</v>
      </c>
      <c r="K1117" t="str">
        <f t="shared" si="87"/>
        <v>2015</v>
      </c>
      <c r="L1117" s="2">
        <f t="shared" si="88"/>
        <v>42159</v>
      </c>
    </row>
    <row r="1118" spans="1:12" x14ac:dyDescent="0.25">
      <c r="A1118" t="s">
        <v>1123</v>
      </c>
      <c r="B1118">
        <v>8.0070000000000002E-3</v>
      </c>
      <c r="C1118">
        <v>8.1460000000000005E-3</v>
      </c>
      <c r="D1118">
        <v>7.9520000000000007E-3</v>
      </c>
      <c r="E1118">
        <v>8.012E-3</v>
      </c>
      <c r="F1118" s="1">
        <v>388480</v>
      </c>
      <c r="G1118" s="1">
        <v>255478000</v>
      </c>
      <c r="H1118" t="str">
        <f t="shared" si="85"/>
        <v>Jun</v>
      </c>
      <c r="I1118">
        <f t="shared" si="89"/>
        <v>6</v>
      </c>
      <c r="J1118" t="str">
        <f t="shared" si="86"/>
        <v>03</v>
      </c>
      <c r="K1118" t="str">
        <f t="shared" si="87"/>
        <v>2015</v>
      </c>
      <c r="L1118" s="2">
        <f t="shared" si="88"/>
        <v>42158</v>
      </c>
    </row>
    <row r="1119" spans="1:12" x14ac:dyDescent="0.25">
      <c r="A1119" t="s">
        <v>1124</v>
      </c>
      <c r="B1119">
        <v>7.5820000000000002E-3</v>
      </c>
      <c r="C1119">
        <v>7.9850000000000008E-3</v>
      </c>
      <c r="D1119">
        <v>7.4289999999999998E-3</v>
      </c>
      <c r="E1119">
        <v>7.9810000000000002E-3</v>
      </c>
      <c r="F1119" s="1">
        <v>506304</v>
      </c>
      <c r="G1119" s="1">
        <v>241944000</v>
      </c>
      <c r="H1119" t="str">
        <f t="shared" si="85"/>
        <v>Jun</v>
      </c>
      <c r="I1119">
        <f t="shared" si="89"/>
        <v>6</v>
      </c>
      <c r="J1119" t="str">
        <f t="shared" si="86"/>
        <v>02</v>
      </c>
      <c r="K1119" t="str">
        <f t="shared" si="87"/>
        <v>2015</v>
      </c>
      <c r="L1119" s="2">
        <f t="shared" si="88"/>
        <v>42157</v>
      </c>
    </row>
    <row r="1120" spans="1:12" x14ac:dyDescent="0.25">
      <c r="A1120" t="s">
        <v>1125</v>
      </c>
      <c r="B1120">
        <v>8.2760000000000004E-3</v>
      </c>
      <c r="C1120">
        <v>8.2950000000000003E-3</v>
      </c>
      <c r="D1120">
        <v>7.5630000000000003E-3</v>
      </c>
      <c r="E1120">
        <v>7.5789999999999998E-3</v>
      </c>
      <c r="F1120" s="1">
        <v>777565</v>
      </c>
      <c r="G1120" s="1">
        <v>264068000</v>
      </c>
      <c r="H1120" t="str">
        <f t="shared" si="85"/>
        <v>Jun</v>
      </c>
      <c r="I1120">
        <f t="shared" si="89"/>
        <v>6</v>
      </c>
      <c r="J1120" t="str">
        <f t="shared" si="86"/>
        <v>01</v>
      </c>
      <c r="K1120" t="str">
        <f t="shared" si="87"/>
        <v>2015</v>
      </c>
      <c r="L1120" s="2">
        <f t="shared" si="88"/>
        <v>42156</v>
      </c>
    </row>
    <row r="1121" spans="1:12" x14ac:dyDescent="0.25">
      <c r="A1121" t="s">
        <v>1126</v>
      </c>
      <c r="B1121">
        <v>8.4030000000000007E-3</v>
      </c>
      <c r="C1121">
        <v>8.4550000000000007E-3</v>
      </c>
      <c r="D1121">
        <v>8.175E-3</v>
      </c>
      <c r="E1121">
        <v>8.2900000000000005E-3</v>
      </c>
      <c r="F1121" s="1">
        <v>248303</v>
      </c>
      <c r="G1121" s="1">
        <v>268127000</v>
      </c>
      <c r="H1121" t="str">
        <f t="shared" si="85"/>
        <v>May</v>
      </c>
      <c r="I1121">
        <f t="shared" si="89"/>
        <v>5</v>
      </c>
      <c r="J1121" t="str">
        <f t="shared" si="86"/>
        <v>31</v>
      </c>
      <c r="K1121" t="str">
        <f t="shared" si="87"/>
        <v>2015</v>
      </c>
      <c r="L1121" s="2">
        <f t="shared" si="88"/>
        <v>42155</v>
      </c>
    </row>
    <row r="1122" spans="1:12" x14ac:dyDescent="0.25">
      <c r="A1122" t="s">
        <v>1127</v>
      </c>
      <c r="B1122">
        <v>9.0600000000000003E-3</v>
      </c>
      <c r="C1122">
        <v>9.0939999999999997E-3</v>
      </c>
      <c r="D1122">
        <v>8.3350000000000004E-3</v>
      </c>
      <c r="E1122">
        <v>8.4089999999999998E-3</v>
      </c>
      <c r="F1122" s="1">
        <v>487228</v>
      </c>
      <c r="G1122" s="1">
        <v>289077000</v>
      </c>
      <c r="H1122" t="str">
        <f t="shared" si="85"/>
        <v>May</v>
      </c>
      <c r="I1122">
        <f t="shared" si="89"/>
        <v>5</v>
      </c>
      <c r="J1122" t="str">
        <f t="shared" si="86"/>
        <v>30</v>
      </c>
      <c r="K1122" t="str">
        <f t="shared" si="87"/>
        <v>2015</v>
      </c>
      <c r="L1122" s="2">
        <f t="shared" si="88"/>
        <v>42154</v>
      </c>
    </row>
    <row r="1123" spans="1:12" x14ac:dyDescent="0.25">
      <c r="A1123" t="s">
        <v>1128</v>
      </c>
      <c r="B1123">
        <v>7.8370000000000002E-3</v>
      </c>
      <c r="C1123">
        <v>9.1789999999999997E-3</v>
      </c>
      <c r="D1123">
        <v>7.8130000000000005E-3</v>
      </c>
      <c r="E1123">
        <v>9.0559999999999998E-3</v>
      </c>
      <c r="F1123" s="1">
        <v>1949750</v>
      </c>
      <c r="G1123" s="1">
        <v>250061000</v>
      </c>
      <c r="H1123" t="str">
        <f t="shared" si="85"/>
        <v>May</v>
      </c>
      <c r="I1123">
        <f t="shared" si="89"/>
        <v>5</v>
      </c>
      <c r="J1123" t="str">
        <f t="shared" si="86"/>
        <v>29</v>
      </c>
      <c r="K1123" t="str">
        <f t="shared" si="87"/>
        <v>2015</v>
      </c>
      <c r="L1123" s="2">
        <f t="shared" si="88"/>
        <v>42153</v>
      </c>
    </row>
    <row r="1124" spans="1:12" x14ac:dyDescent="0.25">
      <c r="A1124" t="s">
        <v>1129</v>
      </c>
      <c r="B1124">
        <v>6.9410000000000001E-3</v>
      </c>
      <c r="C1124">
        <v>7.8569999999999994E-3</v>
      </c>
      <c r="D1124">
        <v>6.9210000000000001E-3</v>
      </c>
      <c r="E1124">
        <v>7.8569999999999994E-3</v>
      </c>
      <c r="F1124" s="1">
        <v>1242990</v>
      </c>
      <c r="G1124" s="1">
        <v>221469000</v>
      </c>
      <c r="H1124" t="str">
        <f t="shared" si="85"/>
        <v>May</v>
      </c>
      <c r="I1124">
        <f t="shared" si="89"/>
        <v>5</v>
      </c>
      <c r="J1124" t="str">
        <f t="shared" si="86"/>
        <v>28</v>
      </c>
      <c r="K1124" t="str">
        <f t="shared" si="87"/>
        <v>2015</v>
      </c>
      <c r="L1124" s="2">
        <f t="shared" si="88"/>
        <v>42152</v>
      </c>
    </row>
    <row r="1125" spans="1:12" x14ac:dyDescent="0.25">
      <c r="A1125" t="s">
        <v>1130</v>
      </c>
      <c r="B1125">
        <v>6.7920000000000003E-3</v>
      </c>
      <c r="C1125">
        <v>7.0190000000000001E-3</v>
      </c>
      <c r="D1125">
        <v>6.7739999999999996E-3</v>
      </c>
      <c r="E1125">
        <v>6.9369999999999996E-3</v>
      </c>
      <c r="F1125" s="1">
        <v>536465</v>
      </c>
      <c r="G1125" s="1">
        <v>216727000</v>
      </c>
      <c r="H1125" t="str">
        <f t="shared" si="85"/>
        <v>May</v>
      </c>
      <c r="I1125">
        <f t="shared" si="89"/>
        <v>5</v>
      </c>
      <c r="J1125" t="str">
        <f t="shared" si="86"/>
        <v>27</v>
      </c>
      <c r="K1125" t="str">
        <f t="shared" si="87"/>
        <v>2015</v>
      </c>
      <c r="L1125" s="2">
        <f t="shared" si="88"/>
        <v>42151</v>
      </c>
    </row>
    <row r="1126" spans="1:12" x14ac:dyDescent="0.25">
      <c r="A1126" t="s">
        <v>1131</v>
      </c>
      <c r="B1126">
        <v>6.9280000000000001E-3</v>
      </c>
      <c r="C1126">
        <v>6.9740000000000002E-3</v>
      </c>
      <c r="D1126">
        <v>6.764E-3</v>
      </c>
      <c r="E1126">
        <v>6.7939999999999997E-3</v>
      </c>
      <c r="F1126" s="1">
        <v>503514</v>
      </c>
      <c r="G1126" s="1">
        <v>221069000</v>
      </c>
      <c r="H1126" t="str">
        <f t="shared" si="85"/>
        <v>May</v>
      </c>
      <c r="I1126">
        <f t="shared" si="89"/>
        <v>5</v>
      </c>
      <c r="J1126" t="str">
        <f t="shared" si="86"/>
        <v>26</v>
      </c>
      <c r="K1126" t="str">
        <f t="shared" si="87"/>
        <v>2015</v>
      </c>
      <c r="L1126" s="2">
        <f t="shared" si="88"/>
        <v>42150</v>
      </c>
    </row>
    <row r="1127" spans="1:12" x14ac:dyDescent="0.25">
      <c r="A1127" t="s">
        <v>1132</v>
      </c>
      <c r="B1127">
        <v>6.8430000000000001E-3</v>
      </c>
      <c r="C1127">
        <v>6.9509999999999997E-3</v>
      </c>
      <c r="D1127">
        <v>6.7980000000000002E-3</v>
      </c>
      <c r="E1127">
        <v>6.9249999999999997E-3</v>
      </c>
      <c r="F1127" s="1">
        <v>315919</v>
      </c>
      <c r="G1127" s="1">
        <v>218342000</v>
      </c>
      <c r="H1127" t="str">
        <f t="shared" si="85"/>
        <v>May</v>
      </c>
      <c r="I1127">
        <f t="shared" si="89"/>
        <v>5</v>
      </c>
      <c r="J1127" t="str">
        <f t="shared" si="86"/>
        <v>25</v>
      </c>
      <c r="K1127" t="str">
        <f t="shared" si="87"/>
        <v>2015</v>
      </c>
      <c r="L1127" s="2">
        <f t="shared" si="88"/>
        <v>42149</v>
      </c>
    </row>
    <row r="1128" spans="1:12" x14ac:dyDescent="0.25">
      <c r="A1128" t="s">
        <v>1133</v>
      </c>
      <c r="B1128">
        <v>6.7980000000000002E-3</v>
      </c>
      <c r="C1128">
        <v>6.8570000000000002E-3</v>
      </c>
      <c r="D1128">
        <v>6.7619999999999998E-3</v>
      </c>
      <c r="E1128">
        <v>6.8089999999999999E-3</v>
      </c>
      <c r="F1128" s="1">
        <v>149015</v>
      </c>
      <c r="G1128" s="1">
        <v>216924000</v>
      </c>
      <c r="H1128" t="str">
        <f t="shared" si="85"/>
        <v>May</v>
      </c>
      <c r="I1128">
        <f t="shared" si="89"/>
        <v>5</v>
      </c>
      <c r="J1128" t="str">
        <f t="shared" si="86"/>
        <v>24</v>
      </c>
      <c r="K1128" t="str">
        <f t="shared" si="87"/>
        <v>2015</v>
      </c>
      <c r="L1128" s="2">
        <f t="shared" si="88"/>
        <v>42148</v>
      </c>
    </row>
    <row r="1129" spans="1:12" x14ac:dyDescent="0.25">
      <c r="A1129" t="s">
        <v>1134</v>
      </c>
      <c r="B1129">
        <v>6.6389999999999999E-3</v>
      </c>
      <c r="C1129">
        <v>6.8230000000000001E-3</v>
      </c>
      <c r="D1129">
        <v>6.6379999999999998E-3</v>
      </c>
      <c r="E1129">
        <v>6.7999999999999996E-3</v>
      </c>
      <c r="F1129" s="1">
        <v>298160</v>
      </c>
      <c r="G1129" s="1">
        <v>211837000</v>
      </c>
      <c r="H1129" t="str">
        <f t="shared" si="85"/>
        <v>May</v>
      </c>
      <c r="I1129">
        <f t="shared" si="89"/>
        <v>5</v>
      </c>
      <c r="J1129" t="str">
        <f t="shared" si="86"/>
        <v>23</v>
      </c>
      <c r="K1129" t="str">
        <f t="shared" si="87"/>
        <v>2015</v>
      </c>
      <c r="L1129" s="2">
        <f t="shared" si="88"/>
        <v>42147</v>
      </c>
    </row>
    <row r="1130" spans="1:12" x14ac:dyDescent="0.25">
      <c r="A1130" t="s">
        <v>1135</v>
      </c>
      <c r="B1130">
        <v>6.5729999999999998E-3</v>
      </c>
      <c r="C1130">
        <v>6.6530000000000001E-3</v>
      </c>
      <c r="D1130">
        <v>6.5519999999999997E-3</v>
      </c>
      <c r="E1130">
        <v>6.6490000000000004E-3</v>
      </c>
      <c r="F1130" s="1">
        <v>314421</v>
      </c>
      <c r="G1130" s="1">
        <v>209734000</v>
      </c>
      <c r="H1130" t="str">
        <f t="shared" si="85"/>
        <v>May</v>
      </c>
      <c r="I1130">
        <f t="shared" si="89"/>
        <v>5</v>
      </c>
      <c r="J1130" t="str">
        <f t="shared" si="86"/>
        <v>22</v>
      </c>
      <c r="K1130" t="str">
        <f t="shared" si="87"/>
        <v>2015</v>
      </c>
      <c r="L1130" s="2">
        <f t="shared" si="88"/>
        <v>42146</v>
      </c>
    </row>
    <row r="1131" spans="1:12" x14ac:dyDescent="0.25">
      <c r="A1131" t="s">
        <v>1136</v>
      </c>
      <c r="B1131">
        <v>6.6360000000000004E-3</v>
      </c>
      <c r="C1131">
        <v>6.6579999999999999E-3</v>
      </c>
      <c r="D1131">
        <v>6.5490000000000001E-3</v>
      </c>
      <c r="E1131">
        <v>6.5729999999999998E-3</v>
      </c>
      <c r="F1131" s="1">
        <v>182022</v>
      </c>
      <c r="G1131" s="1">
        <v>211749000</v>
      </c>
      <c r="H1131" t="str">
        <f t="shared" si="85"/>
        <v>May</v>
      </c>
      <c r="I1131">
        <f t="shared" si="89"/>
        <v>5</v>
      </c>
      <c r="J1131" t="str">
        <f t="shared" si="86"/>
        <v>21</v>
      </c>
      <c r="K1131" t="str">
        <f t="shared" si="87"/>
        <v>2015</v>
      </c>
      <c r="L1131" s="2">
        <f t="shared" si="88"/>
        <v>42145</v>
      </c>
    </row>
    <row r="1132" spans="1:12" x14ac:dyDescent="0.25">
      <c r="A1132" t="s">
        <v>1137</v>
      </c>
      <c r="B1132">
        <v>6.5370000000000003E-3</v>
      </c>
      <c r="C1132">
        <v>6.803E-3</v>
      </c>
      <c r="D1132">
        <v>6.5370000000000003E-3</v>
      </c>
      <c r="E1132">
        <v>6.6360000000000004E-3</v>
      </c>
      <c r="F1132" s="1">
        <v>465374</v>
      </c>
      <c r="G1132" s="1">
        <v>208571000</v>
      </c>
      <c r="H1132" t="str">
        <f t="shared" si="85"/>
        <v>May</v>
      </c>
      <c r="I1132">
        <f t="shared" si="89"/>
        <v>5</v>
      </c>
      <c r="J1132" t="str">
        <f t="shared" si="86"/>
        <v>20</v>
      </c>
      <c r="K1132" t="str">
        <f t="shared" si="87"/>
        <v>2015</v>
      </c>
      <c r="L1132" s="2">
        <f t="shared" si="88"/>
        <v>42144</v>
      </c>
    </row>
    <row r="1133" spans="1:12" x14ac:dyDescent="0.25">
      <c r="A1133" t="s">
        <v>1138</v>
      </c>
      <c r="B1133">
        <v>5.7460000000000002E-3</v>
      </c>
      <c r="C1133">
        <v>6.5389999999999997E-3</v>
      </c>
      <c r="D1133">
        <v>5.6969999999999998E-3</v>
      </c>
      <c r="E1133">
        <v>6.5389999999999997E-3</v>
      </c>
      <c r="F1133" s="1">
        <v>952584</v>
      </c>
      <c r="G1133" s="1">
        <v>183361000</v>
      </c>
      <c r="H1133" t="str">
        <f t="shared" si="85"/>
        <v>May</v>
      </c>
      <c r="I1133">
        <f t="shared" si="89"/>
        <v>5</v>
      </c>
      <c r="J1133" t="str">
        <f t="shared" si="86"/>
        <v>19</v>
      </c>
      <c r="K1133" t="str">
        <f t="shared" si="87"/>
        <v>2015</v>
      </c>
      <c r="L1133" s="2">
        <f t="shared" si="88"/>
        <v>42143</v>
      </c>
    </row>
    <row r="1134" spans="1:12" x14ac:dyDescent="0.25">
      <c r="A1134" t="s">
        <v>1139</v>
      </c>
      <c r="B1134">
        <v>6.3270000000000002E-3</v>
      </c>
      <c r="C1134">
        <v>6.3290000000000004E-3</v>
      </c>
      <c r="D1134">
        <v>5.7450000000000001E-3</v>
      </c>
      <c r="E1134">
        <v>5.7479999999999996E-3</v>
      </c>
      <c r="F1134" s="1">
        <v>1185930</v>
      </c>
      <c r="G1134" s="1">
        <v>201897000</v>
      </c>
      <c r="H1134" t="str">
        <f t="shared" si="85"/>
        <v>May</v>
      </c>
      <c r="I1134">
        <f t="shared" si="89"/>
        <v>5</v>
      </c>
      <c r="J1134" t="str">
        <f t="shared" si="86"/>
        <v>18</v>
      </c>
      <c r="K1134" t="str">
        <f t="shared" si="87"/>
        <v>2015</v>
      </c>
      <c r="L1134" s="2">
        <f t="shared" si="88"/>
        <v>42142</v>
      </c>
    </row>
    <row r="1135" spans="1:12" x14ac:dyDescent="0.25">
      <c r="A1135" t="s">
        <v>1140</v>
      </c>
      <c r="B1135">
        <v>6.5859999999999998E-3</v>
      </c>
      <c r="C1135">
        <v>6.5859999999999998E-3</v>
      </c>
      <c r="D1135">
        <v>6.3290000000000004E-3</v>
      </c>
      <c r="E1135">
        <v>6.3290000000000004E-3</v>
      </c>
      <c r="F1135" s="1">
        <v>350731</v>
      </c>
      <c r="G1135" s="1">
        <v>210156000</v>
      </c>
      <c r="H1135" t="str">
        <f t="shared" si="85"/>
        <v>May</v>
      </c>
      <c r="I1135">
        <f t="shared" si="89"/>
        <v>5</v>
      </c>
      <c r="J1135" t="str">
        <f t="shared" si="86"/>
        <v>17</v>
      </c>
      <c r="K1135" t="str">
        <f t="shared" si="87"/>
        <v>2015</v>
      </c>
      <c r="L1135" s="2">
        <f t="shared" si="88"/>
        <v>42141</v>
      </c>
    </row>
    <row r="1136" spans="1:12" x14ac:dyDescent="0.25">
      <c r="A1136" t="s">
        <v>1141</v>
      </c>
      <c r="B1136">
        <v>6.6550000000000003E-3</v>
      </c>
      <c r="C1136">
        <v>6.6670000000000002E-3</v>
      </c>
      <c r="D1136">
        <v>6.5589999999999997E-3</v>
      </c>
      <c r="E1136">
        <v>6.5880000000000001E-3</v>
      </c>
      <c r="F1136" s="1">
        <v>63602</v>
      </c>
      <c r="G1136" s="1">
        <v>212356000</v>
      </c>
      <c r="H1136" t="str">
        <f t="shared" si="85"/>
        <v>May</v>
      </c>
      <c r="I1136">
        <f t="shared" si="89"/>
        <v>5</v>
      </c>
      <c r="J1136" t="str">
        <f t="shared" si="86"/>
        <v>16</v>
      </c>
      <c r="K1136" t="str">
        <f t="shared" si="87"/>
        <v>2015</v>
      </c>
      <c r="L1136" s="2">
        <f t="shared" si="88"/>
        <v>42140</v>
      </c>
    </row>
    <row r="1137" spans="1:12" x14ac:dyDescent="0.25">
      <c r="A1137" t="s">
        <v>1142</v>
      </c>
      <c r="B1137">
        <v>6.6030000000000004E-3</v>
      </c>
      <c r="C1137">
        <v>6.685E-3</v>
      </c>
      <c r="D1137">
        <v>6.5630000000000003E-3</v>
      </c>
      <c r="E1137">
        <v>6.6550000000000003E-3</v>
      </c>
      <c r="F1137" s="1">
        <v>243151</v>
      </c>
      <c r="G1137" s="1">
        <v>210685000</v>
      </c>
      <c r="H1137" t="str">
        <f t="shared" si="85"/>
        <v>May</v>
      </c>
      <c r="I1137">
        <f t="shared" si="89"/>
        <v>5</v>
      </c>
      <c r="J1137" t="str">
        <f t="shared" si="86"/>
        <v>15</v>
      </c>
      <c r="K1137" t="str">
        <f t="shared" si="87"/>
        <v>2015</v>
      </c>
      <c r="L1137" s="2">
        <f t="shared" si="88"/>
        <v>42139</v>
      </c>
    </row>
    <row r="1138" spans="1:12" x14ac:dyDescent="0.25">
      <c r="A1138" t="s">
        <v>1143</v>
      </c>
      <c r="B1138">
        <v>6.8529999999999997E-3</v>
      </c>
      <c r="C1138">
        <v>6.8529999999999997E-3</v>
      </c>
      <c r="D1138">
        <v>6.5979999999999997E-3</v>
      </c>
      <c r="E1138">
        <v>6.6020000000000002E-3</v>
      </c>
      <c r="F1138" s="1">
        <v>622577</v>
      </c>
      <c r="G1138" s="1">
        <v>218668000</v>
      </c>
      <c r="H1138" t="str">
        <f t="shared" si="85"/>
        <v>May</v>
      </c>
      <c r="I1138">
        <f t="shared" si="89"/>
        <v>5</v>
      </c>
      <c r="J1138" t="str">
        <f t="shared" si="86"/>
        <v>14</v>
      </c>
      <c r="K1138" t="str">
        <f t="shared" si="87"/>
        <v>2015</v>
      </c>
      <c r="L1138" s="2">
        <f t="shared" si="88"/>
        <v>42138</v>
      </c>
    </row>
    <row r="1139" spans="1:12" x14ac:dyDescent="0.25">
      <c r="A1139" t="s">
        <v>1144</v>
      </c>
      <c r="B1139">
        <v>7.2090000000000001E-3</v>
      </c>
      <c r="C1139">
        <v>7.2259999999999998E-3</v>
      </c>
      <c r="D1139">
        <v>6.8570000000000002E-3</v>
      </c>
      <c r="E1139">
        <v>6.8570000000000002E-3</v>
      </c>
      <c r="F1139" s="1">
        <v>897919</v>
      </c>
      <c r="G1139" s="1">
        <v>230040000</v>
      </c>
      <c r="H1139" t="str">
        <f t="shared" si="85"/>
        <v>May</v>
      </c>
      <c r="I1139">
        <f t="shared" si="89"/>
        <v>5</v>
      </c>
      <c r="J1139" t="str">
        <f t="shared" si="86"/>
        <v>13</v>
      </c>
      <c r="K1139" t="str">
        <f t="shared" si="87"/>
        <v>2015</v>
      </c>
      <c r="L1139" s="2">
        <f t="shared" si="88"/>
        <v>42137</v>
      </c>
    </row>
    <row r="1140" spans="1:12" x14ac:dyDescent="0.25">
      <c r="A1140" t="s">
        <v>1145</v>
      </c>
      <c r="B1140">
        <v>7.365E-3</v>
      </c>
      <c r="C1140">
        <v>7.3709999999999999E-3</v>
      </c>
      <c r="D1140">
        <v>7.2129999999999998E-3</v>
      </c>
      <c r="E1140">
        <v>7.2129999999999998E-3</v>
      </c>
      <c r="F1140" s="1">
        <v>973166</v>
      </c>
      <c r="G1140" s="1">
        <v>234993000</v>
      </c>
      <c r="H1140" t="str">
        <f t="shared" si="85"/>
        <v>May</v>
      </c>
      <c r="I1140">
        <f t="shared" si="89"/>
        <v>5</v>
      </c>
      <c r="J1140" t="str">
        <f t="shared" si="86"/>
        <v>12</v>
      </c>
      <c r="K1140" t="str">
        <f t="shared" si="87"/>
        <v>2015</v>
      </c>
      <c r="L1140" s="2">
        <f t="shared" si="88"/>
        <v>42136</v>
      </c>
    </row>
    <row r="1141" spans="1:12" x14ac:dyDescent="0.25">
      <c r="A1141" t="s">
        <v>1146</v>
      </c>
      <c r="B1141">
        <v>7.3790000000000001E-3</v>
      </c>
      <c r="C1141">
        <v>7.4130000000000003E-3</v>
      </c>
      <c r="D1141">
        <v>7.3600000000000002E-3</v>
      </c>
      <c r="E1141">
        <v>7.3600000000000002E-3</v>
      </c>
      <c r="F1141" s="1">
        <v>456632</v>
      </c>
      <c r="G1141" s="1">
        <v>235463000</v>
      </c>
      <c r="H1141" t="str">
        <f t="shared" si="85"/>
        <v>May</v>
      </c>
      <c r="I1141">
        <f t="shared" si="89"/>
        <v>5</v>
      </c>
      <c r="J1141" t="str">
        <f t="shared" si="86"/>
        <v>11</v>
      </c>
      <c r="K1141" t="str">
        <f t="shared" si="87"/>
        <v>2015</v>
      </c>
      <c r="L1141" s="2">
        <f t="shared" si="88"/>
        <v>42135</v>
      </c>
    </row>
    <row r="1142" spans="1:12" x14ac:dyDescent="0.25">
      <c r="A1142" t="s">
        <v>1147</v>
      </c>
      <c r="B1142">
        <v>7.5719999999999997E-3</v>
      </c>
      <c r="C1142">
        <v>7.5719999999999997E-3</v>
      </c>
      <c r="D1142">
        <v>7.3740000000000003E-3</v>
      </c>
      <c r="E1142">
        <v>7.3819999999999997E-3</v>
      </c>
      <c r="F1142" s="1">
        <v>575429</v>
      </c>
      <c r="G1142" s="1">
        <v>241604000</v>
      </c>
      <c r="H1142" t="str">
        <f t="shared" si="85"/>
        <v>May</v>
      </c>
      <c r="I1142">
        <f t="shared" si="89"/>
        <v>5</v>
      </c>
      <c r="J1142" t="str">
        <f t="shared" si="86"/>
        <v>10</v>
      </c>
      <c r="K1142" t="str">
        <f t="shared" si="87"/>
        <v>2015</v>
      </c>
      <c r="L1142" s="2">
        <f t="shared" si="88"/>
        <v>42134</v>
      </c>
    </row>
    <row r="1143" spans="1:12" x14ac:dyDescent="0.25">
      <c r="A1143" t="s">
        <v>1148</v>
      </c>
      <c r="B1143">
        <v>7.4920000000000004E-3</v>
      </c>
      <c r="C1143">
        <v>7.646E-3</v>
      </c>
      <c r="D1143">
        <v>7.4770000000000001E-3</v>
      </c>
      <c r="E1143">
        <v>7.574E-3</v>
      </c>
      <c r="F1143" s="1">
        <v>179858</v>
      </c>
      <c r="G1143" s="1">
        <v>239060000</v>
      </c>
      <c r="H1143" t="str">
        <f t="shared" si="85"/>
        <v>May</v>
      </c>
      <c r="I1143">
        <f t="shared" si="89"/>
        <v>5</v>
      </c>
      <c r="J1143" t="str">
        <f t="shared" si="86"/>
        <v>09</v>
      </c>
      <c r="K1143" t="str">
        <f t="shared" si="87"/>
        <v>2015</v>
      </c>
      <c r="L1143" s="2">
        <f t="shared" si="88"/>
        <v>42133</v>
      </c>
    </row>
    <row r="1144" spans="1:12" x14ac:dyDescent="0.25">
      <c r="A1144" t="s">
        <v>1149</v>
      </c>
      <c r="B1144">
        <v>7.5310000000000004E-3</v>
      </c>
      <c r="C1144">
        <v>7.5310000000000004E-3</v>
      </c>
      <c r="D1144">
        <v>7.3899999999999999E-3</v>
      </c>
      <c r="E1144">
        <v>7.4910000000000003E-3</v>
      </c>
      <c r="F1144" s="1">
        <v>369669</v>
      </c>
      <c r="G1144" s="1">
        <v>240301000</v>
      </c>
      <c r="H1144" t="str">
        <f t="shared" si="85"/>
        <v>May</v>
      </c>
      <c r="I1144">
        <f t="shared" si="89"/>
        <v>5</v>
      </c>
      <c r="J1144" t="str">
        <f t="shared" si="86"/>
        <v>08</v>
      </c>
      <c r="K1144" t="str">
        <f t="shared" si="87"/>
        <v>2015</v>
      </c>
      <c r="L1144" s="2">
        <f t="shared" si="88"/>
        <v>42132</v>
      </c>
    </row>
    <row r="1145" spans="1:12" x14ac:dyDescent="0.25">
      <c r="A1145" t="s">
        <v>1150</v>
      </c>
      <c r="B1145">
        <v>7.7869999999999997E-3</v>
      </c>
      <c r="C1145">
        <v>7.7910000000000002E-3</v>
      </c>
      <c r="D1145">
        <v>7.5259999999999997E-3</v>
      </c>
      <c r="E1145">
        <v>7.5290000000000001E-3</v>
      </c>
      <c r="F1145" s="1">
        <v>2231440</v>
      </c>
      <c r="G1145" s="1">
        <v>248474000</v>
      </c>
      <c r="H1145" t="str">
        <f t="shared" si="85"/>
        <v>May</v>
      </c>
      <c r="I1145">
        <f t="shared" si="89"/>
        <v>5</v>
      </c>
      <c r="J1145" t="str">
        <f t="shared" si="86"/>
        <v>07</v>
      </c>
      <c r="K1145" t="str">
        <f t="shared" si="87"/>
        <v>2015</v>
      </c>
      <c r="L1145" s="2">
        <f t="shared" si="88"/>
        <v>42131</v>
      </c>
    </row>
    <row r="1146" spans="1:12" x14ac:dyDescent="0.25">
      <c r="A1146" t="s">
        <v>1151</v>
      </c>
      <c r="B1146">
        <v>7.92E-3</v>
      </c>
      <c r="C1146">
        <v>7.92E-3</v>
      </c>
      <c r="D1146">
        <v>7.77E-3</v>
      </c>
      <c r="E1146">
        <v>7.7819999999999999E-3</v>
      </c>
      <c r="F1146" s="1">
        <v>475466</v>
      </c>
      <c r="G1146" s="1">
        <v>252720000</v>
      </c>
      <c r="H1146" t="str">
        <f t="shared" si="85"/>
        <v>May</v>
      </c>
      <c r="I1146">
        <f t="shared" si="89"/>
        <v>5</v>
      </c>
      <c r="J1146" t="str">
        <f t="shared" si="86"/>
        <v>06</v>
      </c>
      <c r="K1146" t="str">
        <f t="shared" si="87"/>
        <v>2015</v>
      </c>
      <c r="L1146" s="2">
        <f t="shared" si="88"/>
        <v>42130</v>
      </c>
    </row>
    <row r="1147" spans="1:12" x14ac:dyDescent="0.25">
      <c r="A1147" t="s">
        <v>1152</v>
      </c>
      <c r="B1147">
        <v>8.0169999999999998E-3</v>
      </c>
      <c r="C1147">
        <v>8.0199999999999994E-3</v>
      </c>
      <c r="D1147">
        <v>7.9100000000000004E-3</v>
      </c>
      <c r="E1147">
        <v>7.9100000000000004E-3</v>
      </c>
      <c r="F1147" s="1">
        <v>553536</v>
      </c>
      <c r="G1147" s="1">
        <v>255800000</v>
      </c>
      <c r="H1147" t="str">
        <f t="shared" si="85"/>
        <v>May</v>
      </c>
      <c r="I1147">
        <f t="shared" si="89"/>
        <v>5</v>
      </c>
      <c r="J1147" t="str">
        <f t="shared" si="86"/>
        <v>05</v>
      </c>
      <c r="K1147" t="str">
        <f t="shared" si="87"/>
        <v>2015</v>
      </c>
      <c r="L1147" s="2">
        <f t="shared" si="88"/>
        <v>42129</v>
      </c>
    </row>
    <row r="1148" spans="1:12" x14ac:dyDescent="0.25">
      <c r="A1148" t="s">
        <v>1153</v>
      </c>
      <c r="B1148">
        <v>8.0569999999999999E-3</v>
      </c>
      <c r="C1148">
        <v>8.0700000000000008E-3</v>
      </c>
      <c r="D1148">
        <v>7.9970000000000006E-3</v>
      </c>
      <c r="E1148">
        <v>8.0169999999999998E-3</v>
      </c>
      <c r="F1148" s="1">
        <v>262147</v>
      </c>
      <c r="G1148" s="1">
        <v>257092000</v>
      </c>
      <c r="H1148" t="str">
        <f t="shared" si="85"/>
        <v>May</v>
      </c>
      <c r="I1148">
        <f t="shared" si="89"/>
        <v>5</v>
      </c>
      <c r="J1148" t="str">
        <f t="shared" si="86"/>
        <v>04</v>
      </c>
      <c r="K1148" t="str">
        <f t="shared" si="87"/>
        <v>2015</v>
      </c>
      <c r="L1148" s="2">
        <f t="shared" si="88"/>
        <v>42128</v>
      </c>
    </row>
    <row r="1149" spans="1:12" x14ac:dyDescent="0.25">
      <c r="A1149" t="s">
        <v>1154</v>
      </c>
      <c r="B1149">
        <v>8.0359999999999997E-3</v>
      </c>
      <c r="C1149">
        <v>8.1150000000000007E-3</v>
      </c>
      <c r="D1149">
        <v>8.0129999999999993E-3</v>
      </c>
      <c r="E1149">
        <v>8.0549999999999997E-3</v>
      </c>
      <c r="F1149" s="1">
        <v>438453</v>
      </c>
      <c r="G1149" s="1">
        <v>256414000</v>
      </c>
      <c r="H1149" t="str">
        <f t="shared" si="85"/>
        <v>May</v>
      </c>
      <c r="I1149">
        <f t="shared" si="89"/>
        <v>5</v>
      </c>
      <c r="J1149" t="str">
        <f t="shared" si="86"/>
        <v>03</v>
      </c>
      <c r="K1149" t="str">
        <f t="shared" si="87"/>
        <v>2015</v>
      </c>
      <c r="L1149" s="2">
        <f t="shared" si="88"/>
        <v>42127</v>
      </c>
    </row>
    <row r="1150" spans="1:12" x14ac:dyDescent="0.25">
      <c r="A1150" t="s">
        <v>1155</v>
      </c>
      <c r="B1150">
        <v>8.0199999999999994E-3</v>
      </c>
      <c r="C1150">
        <v>8.0770000000000008E-3</v>
      </c>
      <c r="D1150">
        <v>7.9780000000000007E-3</v>
      </c>
      <c r="E1150">
        <v>8.0370000000000007E-3</v>
      </c>
      <c r="F1150" s="1">
        <v>107649</v>
      </c>
      <c r="G1150" s="1">
        <v>255900000</v>
      </c>
      <c r="H1150" t="str">
        <f t="shared" si="85"/>
        <v>May</v>
      </c>
      <c r="I1150">
        <f t="shared" si="89"/>
        <v>5</v>
      </c>
      <c r="J1150" t="str">
        <f t="shared" si="86"/>
        <v>02</v>
      </c>
      <c r="K1150" t="str">
        <f t="shared" si="87"/>
        <v>2015</v>
      </c>
      <c r="L1150" s="2">
        <f t="shared" si="88"/>
        <v>42126</v>
      </c>
    </row>
    <row r="1151" spans="1:12" x14ac:dyDescent="0.25">
      <c r="A1151" t="s">
        <v>1156</v>
      </c>
      <c r="B1151">
        <v>8.0350000000000005E-3</v>
      </c>
      <c r="C1151">
        <v>8.0800000000000004E-3</v>
      </c>
      <c r="D1151">
        <v>8.0180000000000008E-3</v>
      </c>
      <c r="E1151">
        <v>8.0180000000000008E-3</v>
      </c>
      <c r="F1151" s="1">
        <v>663959</v>
      </c>
      <c r="G1151" s="1">
        <v>256371000</v>
      </c>
      <c r="H1151" t="str">
        <f t="shared" si="85"/>
        <v>May</v>
      </c>
      <c r="I1151">
        <f t="shared" si="89"/>
        <v>5</v>
      </c>
      <c r="J1151" t="str">
        <f t="shared" si="86"/>
        <v>01</v>
      </c>
      <c r="K1151" t="str">
        <f t="shared" si="87"/>
        <v>2015</v>
      </c>
      <c r="L1151" s="2">
        <f t="shared" si="88"/>
        <v>42125</v>
      </c>
    </row>
    <row r="1152" spans="1:12" x14ac:dyDescent="0.25">
      <c r="A1152" t="s">
        <v>1157</v>
      </c>
      <c r="B1152">
        <v>7.8569999999999994E-3</v>
      </c>
      <c r="C1152">
        <v>8.0730000000000003E-3</v>
      </c>
      <c r="D1152">
        <v>7.8530000000000006E-3</v>
      </c>
      <c r="E1152">
        <v>8.0289999999999997E-3</v>
      </c>
      <c r="F1152" s="1">
        <v>595106</v>
      </c>
      <c r="G1152" s="1">
        <v>250695000</v>
      </c>
      <c r="H1152" t="str">
        <f t="shared" si="85"/>
        <v>Apr</v>
      </c>
      <c r="I1152">
        <f t="shared" si="89"/>
        <v>4</v>
      </c>
      <c r="J1152" t="str">
        <f t="shared" si="86"/>
        <v>30</v>
      </c>
      <c r="K1152" t="str">
        <f t="shared" si="87"/>
        <v>2015</v>
      </c>
      <c r="L1152" s="2">
        <f t="shared" si="88"/>
        <v>42124</v>
      </c>
    </row>
    <row r="1153" spans="1:12" x14ac:dyDescent="0.25">
      <c r="A1153" t="s">
        <v>1158</v>
      </c>
      <c r="B1153">
        <v>7.633E-3</v>
      </c>
      <c r="C1153">
        <v>7.8630000000000002E-3</v>
      </c>
      <c r="D1153">
        <v>7.6299999999999996E-3</v>
      </c>
      <c r="E1153">
        <v>7.8630000000000002E-3</v>
      </c>
      <c r="F1153" s="1">
        <v>549981</v>
      </c>
      <c r="G1153" s="1">
        <v>243552000</v>
      </c>
      <c r="H1153" t="str">
        <f t="shared" si="85"/>
        <v>Apr</v>
      </c>
      <c r="I1153">
        <f t="shared" si="89"/>
        <v>4</v>
      </c>
      <c r="J1153" t="str">
        <f t="shared" si="86"/>
        <v>29</v>
      </c>
      <c r="K1153" t="str">
        <f t="shared" si="87"/>
        <v>2015</v>
      </c>
      <c r="L1153" s="2">
        <f t="shared" si="88"/>
        <v>42123</v>
      </c>
    </row>
    <row r="1154" spans="1:12" x14ac:dyDescent="0.25">
      <c r="A1154" t="s">
        <v>1159</v>
      </c>
      <c r="B1154">
        <v>7.7640000000000001E-3</v>
      </c>
      <c r="C1154">
        <v>7.7640000000000001E-3</v>
      </c>
      <c r="D1154">
        <v>7.607E-3</v>
      </c>
      <c r="E1154">
        <v>7.6299999999999996E-3</v>
      </c>
      <c r="F1154" s="1">
        <v>569295</v>
      </c>
      <c r="G1154" s="1">
        <v>247748000</v>
      </c>
      <c r="H1154" t="str">
        <f t="shared" ref="H1154:H1217" si="90">LEFT(A1154,3)</f>
        <v>Apr</v>
      </c>
      <c r="I1154">
        <f t="shared" si="89"/>
        <v>4</v>
      </c>
      <c r="J1154" t="str">
        <f t="shared" ref="J1154:J1217" si="91">MID(A1154,5,2)</f>
        <v>28</v>
      </c>
      <c r="K1154" t="str">
        <f t="shared" ref="K1154:K1217" si="92">RIGHT(A1154,4)</f>
        <v>2015</v>
      </c>
      <c r="L1154" s="2">
        <f t="shared" ref="L1154:L1217" si="93">DATE(K1154,I1154,J1154)</f>
        <v>42122</v>
      </c>
    </row>
    <row r="1155" spans="1:12" x14ac:dyDescent="0.25">
      <c r="A1155" t="s">
        <v>1160</v>
      </c>
      <c r="B1155">
        <v>7.7419999999999998E-3</v>
      </c>
      <c r="C1155">
        <v>7.8460000000000005E-3</v>
      </c>
      <c r="D1155">
        <v>7.6750000000000004E-3</v>
      </c>
      <c r="E1155">
        <v>7.7650000000000002E-3</v>
      </c>
      <c r="F1155" s="1">
        <v>779357</v>
      </c>
      <c r="G1155" s="1">
        <v>247028000</v>
      </c>
      <c r="H1155" t="str">
        <f t="shared" si="90"/>
        <v>Apr</v>
      </c>
      <c r="I1155">
        <f t="shared" ref="I1155:I1218" si="94">IF(H1155="Jan",1,IF(H1155="Feb",2,IF(H1155="Mar",3,IF(H1155="Apr",4,IF(H1155="May",5,IF(H1155="Jun",6,IF(H1155="Jul",7,IF(H1155="Aug",8,IF(H1155="Sep",9,IF(H1155="Oct",10,IF(H1155="Nov",11,12)))))))))))</f>
        <v>4</v>
      </c>
      <c r="J1155" t="str">
        <f t="shared" si="91"/>
        <v>27</v>
      </c>
      <c r="K1155" t="str">
        <f t="shared" si="92"/>
        <v>2015</v>
      </c>
      <c r="L1155" s="2">
        <f t="shared" si="93"/>
        <v>42121</v>
      </c>
    </row>
    <row r="1156" spans="1:12" x14ac:dyDescent="0.25">
      <c r="A1156" t="s">
        <v>1161</v>
      </c>
      <c r="B1156">
        <v>8.2900000000000005E-3</v>
      </c>
      <c r="C1156">
        <v>8.2970000000000006E-3</v>
      </c>
      <c r="D1156">
        <v>7.6839999999999999E-3</v>
      </c>
      <c r="E1156">
        <v>7.7400000000000004E-3</v>
      </c>
      <c r="F1156" s="1">
        <v>493776</v>
      </c>
      <c r="G1156" s="1">
        <v>264537000</v>
      </c>
      <c r="H1156" t="str">
        <f t="shared" si="90"/>
        <v>Apr</v>
      </c>
      <c r="I1156">
        <f t="shared" si="94"/>
        <v>4</v>
      </c>
      <c r="J1156" t="str">
        <f t="shared" si="91"/>
        <v>26</v>
      </c>
      <c r="K1156" t="str">
        <f t="shared" si="92"/>
        <v>2015</v>
      </c>
      <c r="L1156" s="2">
        <f t="shared" si="93"/>
        <v>42120</v>
      </c>
    </row>
    <row r="1157" spans="1:12" x14ac:dyDescent="0.25">
      <c r="A1157" t="s">
        <v>1162</v>
      </c>
      <c r="B1157">
        <v>8.0800000000000004E-3</v>
      </c>
      <c r="C1157">
        <v>8.2920000000000008E-3</v>
      </c>
      <c r="D1157">
        <v>8.0389999999999993E-3</v>
      </c>
      <c r="E1157">
        <v>8.2909999999999998E-3</v>
      </c>
      <c r="F1157" s="1">
        <v>211934</v>
      </c>
      <c r="G1157" s="1">
        <v>257807000</v>
      </c>
      <c r="H1157" t="str">
        <f t="shared" si="90"/>
        <v>Apr</v>
      </c>
      <c r="I1157">
        <f t="shared" si="94"/>
        <v>4</v>
      </c>
      <c r="J1157" t="str">
        <f t="shared" si="91"/>
        <v>25</v>
      </c>
      <c r="K1157" t="str">
        <f t="shared" si="92"/>
        <v>2015</v>
      </c>
      <c r="L1157" s="2">
        <f t="shared" si="93"/>
        <v>42119</v>
      </c>
    </row>
    <row r="1158" spans="1:12" x14ac:dyDescent="0.25">
      <c r="A1158" t="s">
        <v>1163</v>
      </c>
      <c r="B1158">
        <v>8.0180000000000008E-3</v>
      </c>
      <c r="C1158">
        <v>8.1010000000000006E-3</v>
      </c>
      <c r="D1158">
        <v>7.9349999999999993E-3</v>
      </c>
      <c r="E1158">
        <v>8.0770000000000008E-3</v>
      </c>
      <c r="F1158" s="1">
        <v>446330</v>
      </c>
      <c r="G1158" s="1">
        <v>255848000</v>
      </c>
      <c r="H1158" t="str">
        <f t="shared" si="90"/>
        <v>Apr</v>
      </c>
      <c r="I1158">
        <f t="shared" si="94"/>
        <v>4</v>
      </c>
      <c r="J1158" t="str">
        <f t="shared" si="91"/>
        <v>24</v>
      </c>
      <c r="K1158" t="str">
        <f t="shared" si="92"/>
        <v>2015</v>
      </c>
      <c r="L1158" s="2">
        <f t="shared" si="93"/>
        <v>42118</v>
      </c>
    </row>
    <row r="1159" spans="1:12" x14ac:dyDescent="0.25">
      <c r="A1159" t="s">
        <v>1164</v>
      </c>
      <c r="B1159">
        <v>8.0269999999999994E-3</v>
      </c>
      <c r="C1159">
        <v>8.0459999999999993E-3</v>
      </c>
      <c r="D1159">
        <v>8.0040000000000007E-3</v>
      </c>
      <c r="E1159">
        <v>8.0190000000000001E-3</v>
      </c>
      <c r="F1159" s="1">
        <v>397132</v>
      </c>
      <c r="G1159" s="1">
        <v>256114000</v>
      </c>
      <c r="H1159" t="str">
        <f t="shared" si="90"/>
        <v>Apr</v>
      </c>
      <c r="I1159">
        <f t="shared" si="94"/>
        <v>4</v>
      </c>
      <c r="J1159" t="str">
        <f t="shared" si="91"/>
        <v>23</v>
      </c>
      <c r="K1159" t="str">
        <f t="shared" si="92"/>
        <v>2015</v>
      </c>
      <c r="L1159" s="2">
        <f t="shared" si="93"/>
        <v>42117</v>
      </c>
    </row>
    <row r="1160" spans="1:12" x14ac:dyDescent="0.25">
      <c r="A1160" t="s">
        <v>1165</v>
      </c>
      <c r="B1160">
        <v>7.9749999999999995E-3</v>
      </c>
      <c r="C1160">
        <v>8.0630000000000007E-3</v>
      </c>
      <c r="D1160">
        <v>7.9539999999999993E-3</v>
      </c>
      <c r="E1160">
        <v>8.0249999999999991E-3</v>
      </c>
      <c r="F1160" s="1">
        <v>704364</v>
      </c>
      <c r="G1160" s="1">
        <v>254486000</v>
      </c>
      <c r="H1160" t="str">
        <f t="shared" si="90"/>
        <v>Apr</v>
      </c>
      <c r="I1160">
        <f t="shared" si="94"/>
        <v>4</v>
      </c>
      <c r="J1160" t="str">
        <f t="shared" si="91"/>
        <v>22</v>
      </c>
      <c r="K1160" t="str">
        <f t="shared" si="92"/>
        <v>2015</v>
      </c>
      <c r="L1160" s="2">
        <f t="shared" si="93"/>
        <v>42116</v>
      </c>
    </row>
    <row r="1161" spans="1:12" x14ac:dyDescent="0.25">
      <c r="A1161" t="s">
        <v>1166</v>
      </c>
      <c r="B1161">
        <v>7.9330000000000008E-3</v>
      </c>
      <c r="C1161">
        <v>7.9749999999999995E-3</v>
      </c>
      <c r="D1161">
        <v>7.8169999999999993E-3</v>
      </c>
      <c r="E1161">
        <v>7.9679999999999994E-3</v>
      </c>
      <c r="F1161" s="1">
        <v>678946</v>
      </c>
      <c r="G1161" s="1">
        <v>253136000</v>
      </c>
      <c r="H1161" t="str">
        <f t="shared" si="90"/>
        <v>Apr</v>
      </c>
      <c r="I1161">
        <f t="shared" si="94"/>
        <v>4</v>
      </c>
      <c r="J1161" t="str">
        <f t="shared" si="91"/>
        <v>21</v>
      </c>
      <c r="K1161" t="str">
        <f t="shared" si="92"/>
        <v>2015</v>
      </c>
      <c r="L1161" s="2">
        <f t="shared" si="93"/>
        <v>42115</v>
      </c>
    </row>
    <row r="1162" spans="1:12" x14ac:dyDescent="0.25">
      <c r="A1162" t="s">
        <v>1167</v>
      </c>
      <c r="B1162">
        <v>7.8410000000000007E-3</v>
      </c>
      <c r="C1162">
        <v>7.9539999999999993E-3</v>
      </c>
      <c r="D1162">
        <v>7.835E-3</v>
      </c>
      <c r="E1162">
        <v>7.9319999999999998E-3</v>
      </c>
      <c r="F1162" s="1">
        <v>710840</v>
      </c>
      <c r="G1162" s="1">
        <v>250205000</v>
      </c>
      <c r="H1162" t="str">
        <f t="shared" si="90"/>
        <v>Apr</v>
      </c>
      <c r="I1162">
        <f t="shared" si="94"/>
        <v>4</v>
      </c>
      <c r="J1162" t="str">
        <f t="shared" si="91"/>
        <v>20</v>
      </c>
      <c r="K1162" t="str">
        <f t="shared" si="92"/>
        <v>2015</v>
      </c>
      <c r="L1162" s="2">
        <f t="shared" si="93"/>
        <v>42114</v>
      </c>
    </row>
    <row r="1163" spans="1:12" x14ac:dyDescent="0.25">
      <c r="A1163" t="s">
        <v>1168</v>
      </c>
      <c r="B1163">
        <v>7.8989999999999998E-3</v>
      </c>
      <c r="C1163">
        <v>7.9159999999999994E-3</v>
      </c>
      <c r="D1163">
        <v>7.8410000000000007E-3</v>
      </c>
      <c r="E1163">
        <v>7.8460000000000005E-3</v>
      </c>
      <c r="F1163" s="1">
        <v>197022</v>
      </c>
      <c r="G1163" s="1">
        <v>252032000</v>
      </c>
      <c r="H1163" t="str">
        <f t="shared" si="90"/>
        <v>Apr</v>
      </c>
      <c r="I1163">
        <f t="shared" si="94"/>
        <v>4</v>
      </c>
      <c r="J1163" t="str">
        <f t="shared" si="91"/>
        <v>19</v>
      </c>
      <c r="K1163" t="str">
        <f t="shared" si="92"/>
        <v>2015</v>
      </c>
      <c r="L1163" s="2">
        <f t="shared" si="93"/>
        <v>42113</v>
      </c>
    </row>
    <row r="1164" spans="1:12" x14ac:dyDescent="0.25">
      <c r="A1164" t="s">
        <v>1169</v>
      </c>
      <c r="B1164">
        <v>8.0420000000000005E-3</v>
      </c>
      <c r="C1164">
        <v>8.0440000000000008E-3</v>
      </c>
      <c r="D1164">
        <v>7.8980000000000005E-3</v>
      </c>
      <c r="E1164">
        <v>7.9000000000000008E-3</v>
      </c>
      <c r="F1164" s="1">
        <v>184595</v>
      </c>
      <c r="G1164" s="1">
        <v>256617000</v>
      </c>
      <c r="H1164" t="str">
        <f t="shared" si="90"/>
        <v>Apr</v>
      </c>
      <c r="I1164">
        <f t="shared" si="94"/>
        <v>4</v>
      </c>
      <c r="J1164" t="str">
        <f t="shared" si="91"/>
        <v>18</v>
      </c>
      <c r="K1164" t="str">
        <f t="shared" si="92"/>
        <v>2015</v>
      </c>
      <c r="L1164" s="2">
        <f t="shared" si="93"/>
        <v>42112</v>
      </c>
    </row>
    <row r="1165" spans="1:12" x14ac:dyDescent="0.25">
      <c r="A1165" t="s">
        <v>1170</v>
      </c>
      <c r="B1165">
        <v>8.0140000000000003E-3</v>
      </c>
      <c r="C1165">
        <v>8.064E-3</v>
      </c>
      <c r="D1165">
        <v>8.0079999999999995E-3</v>
      </c>
      <c r="E1165">
        <v>8.0249999999999991E-3</v>
      </c>
      <c r="F1165" s="1">
        <v>312038</v>
      </c>
      <c r="G1165" s="1">
        <v>255703000</v>
      </c>
      <c r="H1165" t="str">
        <f t="shared" si="90"/>
        <v>Apr</v>
      </c>
      <c r="I1165">
        <f t="shared" si="94"/>
        <v>4</v>
      </c>
      <c r="J1165" t="str">
        <f t="shared" si="91"/>
        <v>17</v>
      </c>
      <c r="K1165" t="str">
        <f t="shared" si="92"/>
        <v>2015</v>
      </c>
      <c r="L1165" s="2">
        <f t="shared" si="93"/>
        <v>42111</v>
      </c>
    </row>
    <row r="1166" spans="1:12" x14ac:dyDescent="0.25">
      <c r="A1166" t="s">
        <v>1171</v>
      </c>
      <c r="B1166">
        <v>7.9550000000000003E-3</v>
      </c>
      <c r="C1166">
        <v>8.0140000000000003E-3</v>
      </c>
      <c r="D1166">
        <v>7.9430000000000004E-3</v>
      </c>
      <c r="E1166">
        <v>8.0099999999999998E-3</v>
      </c>
      <c r="F1166" s="1">
        <v>246608</v>
      </c>
      <c r="G1166" s="1">
        <v>253839000</v>
      </c>
      <c r="H1166" t="str">
        <f t="shared" si="90"/>
        <v>Apr</v>
      </c>
      <c r="I1166">
        <f t="shared" si="94"/>
        <v>4</v>
      </c>
      <c r="J1166" t="str">
        <f t="shared" si="91"/>
        <v>16</v>
      </c>
      <c r="K1166" t="str">
        <f t="shared" si="92"/>
        <v>2015</v>
      </c>
      <c r="L1166" s="2">
        <f t="shared" si="93"/>
        <v>42110</v>
      </c>
    </row>
    <row r="1167" spans="1:12" x14ac:dyDescent="0.25">
      <c r="A1167" t="s">
        <v>1172</v>
      </c>
      <c r="B1167">
        <v>8.1600000000000006E-3</v>
      </c>
      <c r="C1167">
        <v>8.1630000000000001E-3</v>
      </c>
      <c r="D1167">
        <v>7.8810000000000009E-3</v>
      </c>
      <c r="E1167">
        <v>7.9489999999999995E-3</v>
      </c>
      <c r="F1167" s="1">
        <v>409098</v>
      </c>
      <c r="G1167" s="1">
        <v>260380000</v>
      </c>
      <c r="H1167" t="str">
        <f t="shared" si="90"/>
        <v>Apr</v>
      </c>
      <c r="I1167">
        <f t="shared" si="94"/>
        <v>4</v>
      </c>
      <c r="J1167" t="str">
        <f t="shared" si="91"/>
        <v>15</v>
      </c>
      <c r="K1167" t="str">
        <f t="shared" si="92"/>
        <v>2015</v>
      </c>
      <c r="L1167" s="2">
        <f t="shared" si="93"/>
        <v>42109</v>
      </c>
    </row>
    <row r="1168" spans="1:12" x14ac:dyDescent="0.25">
      <c r="A1168" t="s">
        <v>1173</v>
      </c>
      <c r="B1168">
        <v>8.1930000000000006E-3</v>
      </c>
      <c r="C1168">
        <v>8.2990000000000008E-3</v>
      </c>
      <c r="D1168">
        <v>8.1390000000000004E-3</v>
      </c>
      <c r="E1168">
        <v>8.1589999999999996E-3</v>
      </c>
      <c r="F1168" s="1">
        <v>636679</v>
      </c>
      <c r="G1168" s="1">
        <v>261412000</v>
      </c>
      <c r="H1168" t="str">
        <f t="shared" si="90"/>
        <v>Apr</v>
      </c>
      <c r="I1168">
        <f t="shared" si="94"/>
        <v>4</v>
      </c>
      <c r="J1168" t="str">
        <f t="shared" si="91"/>
        <v>14</v>
      </c>
      <c r="K1168" t="str">
        <f t="shared" si="92"/>
        <v>2015</v>
      </c>
      <c r="L1168" s="2">
        <f t="shared" si="93"/>
        <v>42108</v>
      </c>
    </row>
    <row r="1169" spans="1:12" x14ac:dyDescent="0.25">
      <c r="A1169" t="s">
        <v>1174</v>
      </c>
      <c r="B1169">
        <v>8.6119999999999999E-3</v>
      </c>
      <c r="C1169">
        <v>8.6230000000000005E-3</v>
      </c>
      <c r="D1169">
        <v>8.1620000000000009E-3</v>
      </c>
      <c r="E1169">
        <v>8.1939999999999999E-3</v>
      </c>
      <c r="F1169" s="1">
        <v>372548</v>
      </c>
      <c r="G1169" s="1">
        <v>274804000</v>
      </c>
      <c r="H1169" t="str">
        <f t="shared" si="90"/>
        <v>Apr</v>
      </c>
      <c r="I1169">
        <f t="shared" si="94"/>
        <v>4</v>
      </c>
      <c r="J1169" t="str">
        <f t="shared" si="91"/>
        <v>13</v>
      </c>
      <c r="K1169" t="str">
        <f t="shared" si="92"/>
        <v>2015</v>
      </c>
      <c r="L1169" s="2">
        <f t="shared" si="93"/>
        <v>42107</v>
      </c>
    </row>
    <row r="1170" spans="1:12" x14ac:dyDescent="0.25">
      <c r="A1170" t="s">
        <v>1175</v>
      </c>
      <c r="B1170">
        <v>8.2990000000000008E-3</v>
      </c>
      <c r="C1170">
        <v>8.7010000000000004E-3</v>
      </c>
      <c r="D1170">
        <v>8.2710000000000006E-3</v>
      </c>
      <c r="E1170">
        <v>8.6099999999999996E-3</v>
      </c>
      <c r="F1170" s="1">
        <v>199412</v>
      </c>
      <c r="G1170" s="1">
        <v>264809000</v>
      </c>
      <c r="H1170" t="str">
        <f t="shared" si="90"/>
        <v>Apr</v>
      </c>
      <c r="I1170">
        <f t="shared" si="94"/>
        <v>4</v>
      </c>
      <c r="J1170" t="str">
        <f t="shared" si="91"/>
        <v>12</v>
      </c>
      <c r="K1170" t="str">
        <f t="shared" si="92"/>
        <v>2015</v>
      </c>
      <c r="L1170" s="2">
        <f t="shared" si="93"/>
        <v>42106</v>
      </c>
    </row>
    <row r="1171" spans="1:12" x14ac:dyDescent="0.25">
      <c r="A1171" t="s">
        <v>1176</v>
      </c>
      <c r="B1171">
        <v>8.515E-3</v>
      </c>
      <c r="C1171">
        <v>8.5170000000000003E-3</v>
      </c>
      <c r="D1171">
        <v>8.2640000000000005E-3</v>
      </c>
      <c r="E1171">
        <v>8.3000000000000001E-3</v>
      </c>
      <c r="F1171" s="1">
        <v>255991</v>
      </c>
      <c r="G1171" s="1">
        <v>271703000</v>
      </c>
      <c r="H1171" t="str">
        <f t="shared" si="90"/>
        <v>Apr</v>
      </c>
      <c r="I1171">
        <f t="shared" si="94"/>
        <v>4</v>
      </c>
      <c r="J1171" t="str">
        <f t="shared" si="91"/>
        <v>11</v>
      </c>
      <c r="K1171" t="str">
        <f t="shared" si="92"/>
        <v>2015</v>
      </c>
      <c r="L1171" s="2">
        <f t="shared" si="93"/>
        <v>42105</v>
      </c>
    </row>
    <row r="1172" spans="1:12" x14ac:dyDescent="0.25">
      <c r="A1172" t="s">
        <v>1177</v>
      </c>
      <c r="B1172">
        <v>8.7760000000000008E-3</v>
      </c>
      <c r="C1172">
        <v>8.7760000000000008E-3</v>
      </c>
      <c r="D1172">
        <v>8.5030000000000001E-3</v>
      </c>
      <c r="E1172">
        <v>8.5120000000000005E-3</v>
      </c>
      <c r="F1172" s="1">
        <v>494280</v>
      </c>
      <c r="G1172" s="1">
        <v>280024000</v>
      </c>
      <c r="H1172" t="str">
        <f t="shared" si="90"/>
        <v>Apr</v>
      </c>
      <c r="I1172">
        <f t="shared" si="94"/>
        <v>4</v>
      </c>
      <c r="J1172" t="str">
        <f t="shared" si="91"/>
        <v>10</v>
      </c>
      <c r="K1172" t="str">
        <f t="shared" si="92"/>
        <v>2015</v>
      </c>
      <c r="L1172" s="2">
        <f t="shared" si="93"/>
        <v>42104</v>
      </c>
    </row>
    <row r="1173" spans="1:12" x14ac:dyDescent="0.25">
      <c r="A1173" t="s">
        <v>1178</v>
      </c>
      <c r="B1173">
        <v>9.1920000000000005E-3</v>
      </c>
      <c r="C1173">
        <v>9.2040000000000004E-3</v>
      </c>
      <c r="D1173">
        <v>8.7799999999999996E-3</v>
      </c>
      <c r="E1173">
        <v>8.7799999999999996E-3</v>
      </c>
      <c r="F1173" s="1">
        <v>701874</v>
      </c>
      <c r="G1173" s="1">
        <v>293312000</v>
      </c>
      <c r="H1173" t="str">
        <f t="shared" si="90"/>
        <v>Apr</v>
      </c>
      <c r="I1173">
        <f t="shared" si="94"/>
        <v>4</v>
      </c>
      <c r="J1173" t="str">
        <f t="shared" si="91"/>
        <v>09</v>
      </c>
      <c r="K1173" t="str">
        <f t="shared" si="92"/>
        <v>2015</v>
      </c>
      <c r="L1173" s="2">
        <f t="shared" si="93"/>
        <v>42103</v>
      </c>
    </row>
    <row r="1174" spans="1:12" x14ac:dyDescent="0.25">
      <c r="A1174" t="s">
        <v>1179</v>
      </c>
      <c r="B1174">
        <v>9.0670000000000004E-3</v>
      </c>
      <c r="C1174">
        <v>9.2689999999999995E-3</v>
      </c>
      <c r="D1174">
        <v>9.0620000000000006E-3</v>
      </c>
      <c r="E1174">
        <v>9.1979999999999996E-3</v>
      </c>
      <c r="F1174" s="1">
        <v>940998</v>
      </c>
      <c r="G1174" s="1">
        <v>289321000</v>
      </c>
      <c r="H1174" t="str">
        <f t="shared" si="90"/>
        <v>Apr</v>
      </c>
      <c r="I1174">
        <f t="shared" si="94"/>
        <v>4</v>
      </c>
      <c r="J1174" t="str">
        <f t="shared" si="91"/>
        <v>08</v>
      </c>
      <c r="K1174" t="str">
        <f t="shared" si="92"/>
        <v>2015</v>
      </c>
      <c r="L1174" s="2">
        <f t="shared" si="93"/>
        <v>42102</v>
      </c>
    </row>
    <row r="1175" spans="1:12" x14ac:dyDescent="0.25">
      <c r="A1175" t="s">
        <v>1180</v>
      </c>
      <c r="B1175">
        <v>8.7749999999999998E-3</v>
      </c>
      <c r="C1175">
        <v>9.0799999999999995E-3</v>
      </c>
      <c r="D1175">
        <v>8.7740000000000005E-3</v>
      </c>
      <c r="E1175">
        <v>9.0709999999999992E-3</v>
      </c>
      <c r="F1175" s="1">
        <v>1145350</v>
      </c>
      <c r="G1175" s="1">
        <v>280003000</v>
      </c>
      <c r="H1175" t="str">
        <f t="shared" si="90"/>
        <v>Apr</v>
      </c>
      <c r="I1175">
        <f t="shared" si="94"/>
        <v>4</v>
      </c>
      <c r="J1175" t="str">
        <f t="shared" si="91"/>
        <v>07</v>
      </c>
      <c r="K1175" t="str">
        <f t="shared" si="92"/>
        <v>2015</v>
      </c>
      <c r="L1175" s="2">
        <f t="shared" si="93"/>
        <v>42101</v>
      </c>
    </row>
    <row r="1176" spans="1:12" x14ac:dyDescent="0.25">
      <c r="A1176" t="s">
        <v>1181</v>
      </c>
      <c r="B1176">
        <v>8.7489999999999998E-3</v>
      </c>
      <c r="C1176">
        <v>8.8389999999999996E-3</v>
      </c>
      <c r="D1176">
        <v>8.7360000000000007E-3</v>
      </c>
      <c r="E1176">
        <v>8.7860000000000004E-3</v>
      </c>
      <c r="F1176" s="1">
        <v>537916</v>
      </c>
      <c r="G1176" s="1">
        <v>279160000</v>
      </c>
      <c r="H1176" t="str">
        <f t="shared" si="90"/>
        <v>Apr</v>
      </c>
      <c r="I1176">
        <f t="shared" si="94"/>
        <v>4</v>
      </c>
      <c r="J1176" t="str">
        <f t="shared" si="91"/>
        <v>06</v>
      </c>
      <c r="K1176" t="str">
        <f t="shared" si="92"/>
        <v>2015</v>
      </c>
      <c r="L1176" s="2">
        <f t="shared" si="93"/>
        <v>42100</v>
      </c>
    </row>
    <row r="1177" spans="1:12" x14ac:dyDescent="0.25">
      <c r="A1177" t="s">
        <v>1182</v>
      </c>
      <c r="B1177">
        <v>8.8470000000000007E-3</v>
      </c>
      <c r="C1177">
        <v>8.8520000000000005E-3</v>
      </c>
      <c r="D1177">
        <v>8.7159999999999998E-3</v>
      </c>
      <c r="E1177">
        <v>8.7390000000000002E-3</v>
      </c>
      <c r="F1177" s="1">
        <v>225068</v>
      </c>
      <c r="G1177" s="1">
        <v>282293000</v>
      </c>
      <c r="H1177" t="str">
        <f t="shared" si="90"/>
        <v>Apr</v>
      </c>
      <c r="I1177">
        <f t="shared" si="94"/>
        <v>4</v>
      </c>
      <c r="J1177" t="str">
        <f t="shared" si="91"/>
        <v>05</v>
      </c>
      <c r="K1177" t="str">
        <f t="shared" si="92"/>
        <v>2015</v>
      </c>
      <c r="L1177" s="2">
        <f t="shared" si="93"/>
        <v>42099</v>
      </c>
    </row>
    <row r="1178" spans="1:12" x14ac:dyDescent="0.25">
      <c r="A1178" t="s">
        <v>1183</v>
      </c>
      <c r="B1178">
        <v>8.7170000000000008E-3</v>
      </c>
      <c r="C1178">
        <v>8.9669999999999993E-3</v>
      </c>
      <c r="D1178">
        <v>8.7139999999999995E-3</v>
      </c>
      <c r="E1178">
        <v>8.8439999999999994E-3</v>
      </c>
      <c r="F1178" s="1">
        <v>302715</v>
      </c>
      <c r="G1178" s="1">
        <v>278134000</v>
      </c>
      <c r="H1178" t="str">
        <f t="shared" si="90"/>
        <v>Apr</v>
      </c>
      <c r="I1178">
        <f t="shared" si="94"/>
        <v>4</v>
      </c>
      <c r="J1178" t="str">
        <f t="shared" si="91"/>
        <v>04</v>
      </c>
      <c r="K1178" t="str">
        <f t="shared" si="92"/>
        <v>2015</v>
      </c>
      <c r="L1178" s="2">
        <f t="shared" si="93"/>
        <v>42098</v>
      </c>
    </row>
    <row r="1179" spans="1:12" x14ac:dyDescent="0.25">
      <c r="A1179" t="s">
        <v>1184</v>
      </c>
      <c r="B1179">
        <v>7.9050000000000006E-3</v>
      </c>
      <c r="C1179">
        <v>8.7220000000000006E-3</v>
      </c>
      <c r="D1179">
        <v>7.9039999999999996E-3</v>
      </c>
      <c r="E1179">
        <v>8.7200000000000003E-3</v>
      </c>
      <c r="F1179" s="1">
        <v>1010690</v>
      </c>
      <c r="G1179" s="1">
        <v>252251000</v>
      </c>
      <c r="H1179" t="str">
        <f t="shared" si="90"/>
        <v>Apr</v>
      </c>
      <c r="I1179">
        <f t="shared" si="94"/>
        <v>4</v>
      </c>
      <c r="J1179" t="str">
        <f t="shared" si="91"/>
        <v>03</v>
      </c>
      <c r="K1179" t="str">
        <f t="shared" si="92"/>
        <v>2015</v>
      </c>
      <c r="L1179" s="2">
        <f t="shared" si="93"/>
        <v>42097</v>
      </c>
    </row>
    <row r="1180" spans="1:12" x14ac:dyDescent="0.25">
      <c r="A1180" t="s">
        <v>1185</v>
      </c>
      <c r="B1180">
        <v>7.6660000000000001E-3</v>
      </c>
      <c r="C1180">
        <v>7.9240000000000005E-3</v>
      </c>
      <c r="D1180">
        <v>7.6649999999999999E-3</v>
      </c>
      <c r="E1180">
        <v>7.9059999999999998E-3</v>
      </c>
      <c r="F1180" s="1">
        <v>373395</v>
      </c>
      <c r="G1180" s="1">
        <v>244625000</v>
      </c>
      <c r="H1180" t="str">
        <f t="shared" si="90"/>
        <v>Apr</v>
      </c>
      <c r="I1180">
        <f t="shared" si="94"/>
        <v>4</v>
      </c>
      <c r="J1180" t="str">
        <f t="shared" si="91"/>
        <v>02</v>
      </c>
      <c r="K1180" t="str">
        <f t="shared" si="92"/>
        <v>2015</v>
      </c>
      <c r="L1180" s="2">
        <f t="shared" si="93"/>
        <v>42096</v>
      </c>
    </row>
    <row r="1181" spans="1:12" x14ac:dyDescent="0.25">
      <c r="A1181" t="s">
        <v>1186</v>
      </c>
      <c r="B1181">
        <v>7.7720000000000003E-3</v>
      </c>
      <c r="C1181">
        <v>7.7720000000000003E-3</v>
      </c>
      <c r="D1181">
        <v>7.5640000000000004E-3</v>
      </c>
      <c r="E1181">
        <v>7.6680000000000003E-3</v>
      </c>
      <c r="F1181" s="1">
        <v>708058</v>
      </c>
      <c r="G1181" s="1">
        <v>247992000</v>
      </c>
      <c r="H1181" t="str">
        <f t="shared" si="90"/>
        <v>Apr</v>
      </c>
      <c r="I1181">
        <f t="shared" si="94"/>
        <v>4</v>
      </c>
      <c r="J1181" t="str">
        <f t="shared" si="91"/>
        <v>01</v>
      </c>
      <c r="K1181" t="str">
        <f t="shared" si="92"/>
        <v>2015</v>
      </c>
      <c r="L1181" s="2">
        <f t="shared" si="93"/>
        <v>42095</v>
      </c>
    </row>
    <row r="1182" spans="1:12" x14ac:dyDescent="0.25">
      <c r="A1182" t="s">
        <v>1187</v>
      </c>
      <c r="B1182">
        <v>8.4519999999999994E-3</v>
      </c>
      <c r="C1182">
        <v>8.4550000000000007E-3</v>
      </c>
      <c r="D1182">
        <v>7.7720000000000003E-3</v>
      </c>
      <c r="E1182">
        <v>7.7720000000000003E-3</v>
      </c>
      <c r="F1182" s="1">
        <v>1359970</v>
      </c>
      <c r="G1182" s="1">
        <v>269701000</v>
      </c>
      <c r="H1182" t="str">
        <f t="shared" si="90"/>
        <v>Mar</v>
      </c>
      <c r="I1182">
        <f t="shared" si="94"/>
        <v>3</v>
      </c>
      <c r="J1182" t="str">
        <f t="shared" si="91"/>
        <v>31</v>
      </c>
      <c r="K1182" t="str">
        <f t="shared" si="92"/>
        <v>2015</v>
      </c>
      <c r="L1182" s="2">
        <f t="shared" si="93"/>
        <v>42094</v>
      </c>
    </row>
    <row r="1183" spans="1:12" x14ac:dyDescent="0.25">
      <c r="A1183" t="s">
        <v>1188</v>
      </c>
      <c r="B1183">
        <v>8.4989999999999996E-3</v>
      </c>
      <c r="C1183">
        <v>8.6379999999999998E-3</v>
      </c>
      <c r="D1183">
        <v>8.4480000000000006E-3</v>
      </c>
      <c r="E1183">
        <v>8.4530000000000004E-3</v>
      </c>
      <c r="F1183" s="1">
        <v>977525</v>
      </c>
      <c r="G1183" s="1">
        <v>271203000</v>
      </c>
      <c r="H1183" t="str">
        <f t="shared" si="90"/>
        <v>Mar</v>
      </c>
      <c r="I1183">
        <f t="shared" si="94"/>
        <v>3</v>
      </c>
      <c r="J1183" t="str">
        <f t="shared" si="91"/>
        <v>30</v>
      </c>
      <c r="K1183" t="str">
        <f t="shared" si="92"/>
        <v>2015</v>
      </c>
      <c r="L1183" s="2">
        <f t="shared" si="93"/>
        <v>42093</v>
      </c>
    </row>
    <row r="1184" spans="1:12" x14ac:dyDescent="0.25">
      <c r="A1184" t="s">
        <v>1189</v>
      </c>
      <c r="B1184">
        <v>8.8509999999999995E-3</v>
      </c>
      <c r="C1184">
        <v>8.8590000000000006E-3</v>
      </c>
      <c r="D1184">
        <v>8.4639999999999993E-3</v>
      </c>
      <c r="E1184">
        <v>8.4980000000000003E-3</v>
      </c>
      <c r="F1184" s="1">
        <v>417819</v>
      </c>
      <c r="G1184" s="1">
        <v>282420000</v>
      </c>
      <c r="H1184" t="str">
        <f t="shared" si="90"/>
        <v>Mar</v>
      </c>
      <c r="I1184">
        <f t="shared" si="94"/>
        <v>3</v>
      </c>
      <c r="J1184" t="str">
        <f t="shared" si="91"/>
        <v>29</v>
      </c>
      <c r="K1184" t="str">
        <f t="shared" si="92"/>
        <v>2015</v>
      </c>
      <c r="L1184" s="2">
        <f t="shared" si="93"/>
        <v>42092</v>
      </c>
    </row>
    <row r="1185" spans="1:12" x14ac:dyDescent="0.25">
      <c r="A1185" t="s">
        <v>1190</v>
      </c>
      <c r="B1185">
        <v>8.8880000000000001E-3</v>
      </c>
      <c r="C1185">
        <v>8.9079999999999993E-3</v>
      </c>
      <c r="D1185">
        <v>8.7510000000000001E-3</v>
      </c>
      <c r="E1185">
        <v>8.8509999999999995E-3</v>
      </c>
      <c r="F1185" s="1">
        <v>186292</v>
      </c>
      <c r="G1185" s="1">
        <v>283614000</v>
      </c>
      <c r="H1185" t="str">
        <f t="shared" si="90"/>
        <v>Mar</v>
      </c>
      <c r="I1185">
        <f t="shared" si="94"/>
        <v>3</v>
      </c>
      <c r="J1185" t="str">
        <f t="shared" si="91"/>
        <v>28</v>
      </c>
      <c r="K1185" t="str">
        <f t="shared" si="92"/>
        <v>2015</v>
      </c>
      <c r="L1185" s="2">
        <f t="shared" si="93"/>
        <v>42091</v>
      </c>
    </row>
    <row r="1186" spans="1:12" x14ac:dyDescent="0.25">
      <c r="A1186" t="s">
        <v>1191</v>
      </c>
      <c r="B1186">
        <v>8.7639999999999992E-3</v>
      </c>
      <c r="C1186">
        <v>8.9599999999999992E-3</v>
      </c>
      <c r="D1186">
        <v>8.7279999999999996E-3</v>
      </c>
      <c r="E1186">
        <v>8.8950000000000001E-3</v>
      </c>
      <c r="F1186" s="1">
        <v>439537</v>
      </c>
      <c r="G1186" s="1">
        <v>279653000</v>
      </c>
      <c r="H1186" t="str">
        <f t="shared" si="90"/>
        <v>Mar</v>
      </c>
      <c r="I1186">
        <f t="shared" si="94"/>
        <v>3</v>
      </c>
      <c r="J1186" t="str">
        <f t="shared" si="91"/>
        <v>27</v>
      </c>
      <c r="K1186" t="str">
        <f t="shared" si="92"/>
        <v>2015</v>
      </c>
      <c r="L1186" s="2">
        <f t="shared" si="93"/>
        <v>42090</v>
      </c>
    </row>
    <row r="1187" spans="1:12" x14ac:dyDescent="0.25">
      <c r="A1187" t="s">
        <v>1192</v>
      </c>
      <c r="B1187">
        <v>9.1149999999999998E-3</v>
      </c>
      <c r="C1187">
        <v>9.1149999999999998E-3</v>
      </c>
      <c r="D1187">
        <v>8.7360000000000007E-3</v>
      </c>
      <c r="E1187">
        <v>8.7639999999999992E-3</v>
      </c>
      <c r="F1187" s="1">
        <v>609264</v>
      </c>
      <c r="G1187" s="1">
        <v>290832000</v>
      </c>
      <c r="H1187" t="str">
        <f t="shared" si="90"/>
        <v>Mar</v>
      </c>
      <c r="I1187">
        <f t="shared" si="94"/>
        <v>3</v>
      </c>
      <c r="J1187" t="str">
        <f t="shared" si="91"/>
        <v>26</v>
      </c>
      <c r="K1187" t="str">
        <f t="shared" si="92"/>
        <v>2015</v>
      </c>
      <c r="L1187" s="2">
        <f t="shared" si="93"/>
        <v>42089</v>
      </c>
    </row>
    <row r="1188" spans="1:12" x14ac:dyDescent="0.25">
      <c r="A1188" t="s">
        <v>1193</v>
      </c>
      <c r="B1188">
        <v>9.7640000000000001E-3</v>
      </c>
      <c r="C1188">
        <v>9.8270000000000007E-3</v>
      </c>
      <c r="D1188">
        <v>9.1149999999999998E-3</v>
      </c>
      <c r="E1188">
        <v>9.1149999999999998E-3</v>
      </c>
      <c r="F1188" s="1">
        <v>1160540</v>
      </c>
      <c r="G1188" s="1">
        <v>311539000</v>
      </c>
      <c r="H1188" t="str">
        <f t="shared" si="90"/>
        <v>Mar</v>
      </c>
      <c r="I1188">
        <f t="shared" si="94"/>
        <v>3</v>
      </c>
      <c r="J1188" t="str">
        <f t="shared" si="91"/>
        <v>25</v>
      </c>
      <c r="K1188" t="str">
        <f t="shared" si="92"/>
        <v>2015</v>
      </c>
      <c r="L1188" s="2">
        <f t="shared" si="93"/>
        <v>42088</v>
      </c>
    </row>
    <row r="1189" spans="1:12" x14ac:dyDescent="0.25">
      <c r="A1189" t="s">
        <v>1194</v>
      </c>
      <c r="B1189">
        <v>1.0312999999999999E-2</v>
      </c>
      <c r="C1189">
        <v>1.0344000000000001E-2</v>
      </c>
      <c r="D1189">
        <v>9.757E-3</v>
      </c>
      <c r="E1189">
        <v>9.757E-3</v>
      </c>
      <c r="F1189" s="1">
        <v>608763</v>
      </c>
      <c r="G1189" s="1">
        <v>329070000</v>
      </c>
      <c r="H1189" t="str">
        <f t="shared" si="90"/>
        <v>Mar</v>
      </c>
      <c r="I1189">
        <f t="shared" si="94"/>
        <v>3</v>
      </c>
      <c r="J1189" t="str">
        <f t="shared" si="91"/>
        <v>24</v>
      </c>
      <c r="K1189" t="str">
        <f t="shared" si="92"/>
        <v>2015</v>
      </c>
      <c r="L1189" s="2">
        <f t="shared" si="93"/>
        <v>42087</v>
      </c>
    </row>
    <row r="1190" spans="1:12" x14ac:dyDescent="0.25">
      <c r="A1190" t="s">
        <v>1195</v>
      </c>
      <c r="B1190">
        <v>1.0198E-2</v>
      </c>
      <c r="C1190">
        <v>1.0381E-2</v>
      </c>
      <c r="D1190">
        <v>1.0097999999999999E-2</v>
      </c>
      <c r="E1190">
        <v>1.0307999999999999E-2</v>
      </c>
      <c r="F1190" s="1">
        <v>670229</v>
      </c>
      <c r="G1190" s="1">
        <v>325394000</v>
      </c>
      <c r="H1190" t="str">
        <f t="shared" si="90"/>
        <v>Mar</v>
      </c>
      <c r="I1190">
        <f t="shared" si="94"/>
        <v>3</v>
      </c>
      <c r="J1190" t="str">
        <f t="shared" si="91"/>
        <v>23</v>
      </c>
      <c r="K1190" t="str">
        <f t="shared" si="92"/>
        <v>2015</v>
      </c>
      <c r="L1190" s="2">
        <f t="shared" si="93"/>
        <v>42086</v>
      </c>
    </row>
    <row r="1191" spans="1:12" x14ac:dyDescent="0.25">
      <c r="A1191" t="s">
        <v>1196</v>
      </c>
      <c r="B1191">
        <v>1.0181000000000001E-2</v>
      </c>
      <c r="C1191">
        <v>1.0245000000000001E-2</v>
      </c>
      <c r="D1191">
        <v>1.0122000000000001E-2</v>
      </c>
      <c r="E1191">
        <v>1.0196E-2</v>
      </c>
      <c r="F1191" s="1">
        <v>306080</v>
      </c>
      <c r="G1191" s="1">
        <v>324877000</v>
      </c>
      <c r="H1191" t="str">
        <f t="shared" si="90"/>
        <v>Mar</v>
      </c>
      <c r="I1191">
        <f t="shared" si="94"/>
        <v>3</v>
      </c>
      <c r="J1191" t="str">
        <f t="shared" si="91"/>
        <v>22</v>
      </c>
      <c r="K1191" t="str">
        <f t="shared" si="92"/>
        <v>2015</v>
      </c>
      <c r="L1191" s="2">
        <f t="shared" si="93"/>
        <v>42085</v>
      </c>
    </row>
    <row r="1192" spans="1:12" x14ac:dyDescent="0.25">
      <c r="A1192" t="s">
        <v>1197</v>
      </c>
      <c r="B1192">
        <v>1.0444999999999999E-2</v>
      </c>
      <c r="C1192">
        <v>1.0453E-2</v>
      </c>
      <c r="D1192">
        <v>1.0161999999999999E-2</v>
      </c>
      <c r="E1192">
        <v>1.0182E-2</v>
      </c>
      <c r="F1192" s="1">
        <v>394129</v>
      </c>
      <c r="G1192" s="1">
        <v>333301000</v>
      </c>
      <c r="H1192" t="str">
        <f t="shared" si="90"/>
        <v>Mar</v>
      </c>
      <c r="I1192">
        <f t="shared" si="94"/>
        <v>3</v>
      </c>
      <c r="J1192" t="str">
        <f t="shared" si="91"/>
        <v>21</v>
      </c>
      <c r="K1192" t="str">
        <f t="shared" si="92"/>
        <v>2015</v>
      </c>
      <c r="L1192" s="2">
        <f t="shared" si="93"/>
        <v>42084</v>
      </c>
    </row>
    <row r="1193" spans="1:12" x14ac:dyDescent="0.25">
      <c r="A1193" t="s">
        <v>1198</v>
      </c>
      <c r="B1193">
        <v>1.048E-2</v>
      </c>
      <c r="C1193">
        <v>1.0579E-2</v>
      </c>
      <c r="D1193">
        <v>1.0338999999999999E-2</v>
      </c>
      <c r="E1193">
        <v>1.0446E-2</v>
      </c>
      <c r="F1193" s="1">
        <v>447184</v>
      </c>
      <c r="G1193" s="1">
        <v>334392000</v>
      </c>
      <c r="H1193" t="str">
        <f t="shared" si="90"/>
        <v>Mar</v>
      </c>
      <c r="I1193">
        <f t="shared" si="94"/>
        <v>3</v>
      </c>
      <c r="J1193" t="str">
        <f t="shared" si="91"/>
        <v>20</v>
      </c>
      <c r="K1193" t="str">
        <f t="shared" si="92"/>
        <v>2015</v>
      </c>
      <c r="L1193" s="2">
        <f t="shared" si="93"/>
        <v>42083</v>
      </c>
    </row>
    <row r="1194" spans="1:12" x14ac:dyDescent="0.25">
      <c r="A1194" t="s">
        <v>1199</v>
      </c>
      <c r="B1194">
        <v>1.0593999999999999E-2</v>
      </c>
      <c r="C1194">
        <v>1.0636E-2</v>
      </c>
      <c r="D1194">
        <v>1.0296E-2</v>
      </c>
      <c r="E1194">
        <v>1.048E-2</v>
      </c>
      <c r="F1194" s="1">
        <v>2771610</v>
      </c>
      <c r="G1194" s="1">
        <v>338023000</v>
      </c>
      <c r="H1194" t="str">
        <f t="shared" si="90"/>
        <v>Mar</v>
      </c>
      <c r="I1194">
        <f t="shared" si="94"/>
        <v>3</v>
      </c>
      <c r="J1194" t="str">
        <f t="shared" si="91"/>
        <v>19</v>
      </c>
      <c r="K1194" t="str">
        <f t="shared" si="92"/>
        <v>2015</v>
      </c>
      <c r="L1194" s="2">
        <f t="shared" si="93"/>
        <v>42082</v>
      </c>
    </row>
    <row r="1195" spans="1:12" x14ac:dyDescent="0.25">
      <c r="A1195" t="s">
        <v>1200</v>
      </c>
      <c r="B1195">
        <v>1.0928999999999999E-2</v>
      </c>
      <c r="C1195">
        <v>1.0962E-2</v>
      </c>
      <c r="D1195">
        <v>1.0515999999999999E-2</v>
      </c>
      <c r="E1195">
        <v>1.0574999999999999E-2</v>
      </c>
      <c r="F1195" s="1">
        <v>1632590</v>
      </c>
      <c r="G1195" s="1">
        <v>348741000</v>
      </c>
      <c r="H1195" t="str">
        <f t="shared" si="90"/>
        <v>Mar</v>
      </c>
      <c r="I1195">
        <f t="shared" si="94"/>
        <v>3</v>
      </c>
      <c r="J1195" t="str">
        <f t="shared" si="91"/>
        <v>18</v>
      </c>
      <c r="K1195" t="str">
        <f t="shared" si="92"/>
        <v>2015</v>
      </c>
      <c r="L1195" s="2">
        <f t="shared" si="93"/>
        <v>42081</v>
      </c>
    </row>
    <row r="1196" spans="1:12" x14ac:dyDescent="0.25">
      <c r="A1196" t="s">
        <v>1201</v>
      </c>
      <c r="B1196">
        <v>1.0966E-2</v>
      </c>
      <c r="C1196">
        <v>1.1032999999999999E-2</v>
      </c>
      <c r="D1196">
        <v>1.0900999999999999E-2</v>
      </c>
      <c r="E1196">
        <v>1.0928999999999999E-2</v>
      </c>
      <c r="F1196" s="1">
        <v>805396</v>
      </c>
      <c r="G1196" s="1">
        <v>349900000</v>
      </c>
      <c r="H1196" t="str">
        <f t="shared" si="90"/>
        <v>Mar</v>
      </c>
      <c r="I1196">
        <f t="shared" si="94"/>
        <v>3</v>
      </c>
      <c r="J1196" t="str">
        <f t="shared" si="91"/>
        <v>17</v>
      </c>
      <c r="K1196" t="str">
        <f t="shared" si="92"/>
        <v>2015</v>
      </c>
      <c r="L1196" s="2">
        <f t="shared" si="93"/>
        <v>42080</v>
      </c>
    </row>
    <row r="1197" spans="1:12" x14ac:dyDescent="0.25">
      <c r="A1197" t="s">
        <v>1202</v>
      </c>
      <c r="B1197">
        <v>1.0825E-2</v>
      </c>
      <c r="C1197">
        <v>1.1047E-2</v>
      </c>
      <c r="D1197">
        <v>1.0796E-2</v>
      </c>
      <c r="E1197">
        <v>1.0968E-2</v>
      </c>
      <c r="F1197" s="1">
        <v>859896</v>
      </c>
      <c r="G1197" s="1">
        <v>345404000</v>
      </c>
      <c r="H1197" t="str">
        <f t="shared" si="90"/>
        <v>Mar</v>
      </c>
      <c r="I1197">
        <f t="shared" si="94"/>
        <v>3</v>
      </c>
      <c r="J1197" t="str">
        <f t="shared" si="91"/>
        <v>16</v>
      </c>
      <c r="K1197" t="str">
        <f t="shared" si="92"/>
        <v>2015</v>
      </c>
      <c r="L1197" s="2">
        <f t="shared" si="93"/>
        <v>42079</v>
      </c>
    </row>
    <row r="1198" spans="1:12" x14ac:dyDescent="0.25">
      <c r="A1198" t="s">
        <v>1203</v>
      </c>
      <c r="B1198">
        <v>1.1095000000000001E-2</v>
      </c>
      <c r="C1198">
        <v>1.1228999999999999E-2</v>
      </c>
      <c r="D1198">
        <v>1.0817E-2</v>
      </c>
      <c r="E1198">
        <v>1.0817E-2</v>
      </c>
      <c r="F1198" s="1">
        <v>407154</v>
      </c>
      <c r="G1198" s="1">
        <v>354022000</v>
      </c>
      <c r="H1198" t="str">
        <f t="shared" si="90"/>
        <v>Mar</v>
      </c>
      <c r="I1198">
        <f t="shared" si="94"/>
        <v>3</v>
      </c>
      <c r="J1198" t="str">
        <f t="shared" si="91"/>
        <v>15</v>
      </c>
      <c r="K1198" t="str">
        <f t="shared" si="92"/>
        <v>2015</v>
      </c>
      <c r="L1198" s="2">
        <f t="shared" si="93"/>
        <v>42078</v>
      </c>
    </row>
    <row r="1199" spans="1:12" x14ac:dyDescent="0.25">
      <c r="A1199" t="s">
        <v>1204</v>
      </c>
      <c r="B1199">
        <v>1.0487E-2</v>
      </c>
      <c r="C1199">
        <v>1.1098E-2</v>
      </c>
      <c r="D1199">
        <v>1.0436000000000001E-2</v>
      </c>
      <c r="E1199">
        <v>1.1088000000000001E-2</v>
      </c>
      <c r="F1199" s="1">
        <v>798070</v>
      </c>
      <c r="G1199" s="1">
        <v>334638000</v>
      </c>
      <c r="H1199" t="str">
        <f t="shared" si="90"/>
        <v>Mar</v>
      </c>
      <c r="I1199">
        <f t="shared" si="94"/>
        <v>3</v>
      </c>
      <c r="J1199" t="str">
        <f t="shared" si="91"/>
        <v>14</v>
      </c>
      <c r="K1199" t="str">
        <f t="shared" si="92"/>
        <v>2015</v>
      </c>
      <c r="L1199" s="2">
        <f t="shared" si="93"/>
        <v>42077</v>
      </c>
    </row>
    <row r="1200" spans="1:12" x14ac:dyDescent="0.25">
      <c r="A1200" t="s">
        <v>1205</v>
      </c>
      <c r="B1200">
        <v>1.0352E-2</v>
      </c>
      <c r="C1200">
        <v>1.0586999999999999E-2</v>
      </c>
      <c r="D1200">
        <v>1.0333E-2</v>
      </c>
      <c r="E1200">
        <v>1.0511E-2</v>
      </c>
      <c r="F1200" s="1">
        <v>701607</v>
      </c>
      <c r="G1200" s="1">
        <v>330308000</v>
      </c>
      <c r="H1200" t="str">
        <f t="shared" si="90"/>
        <v>Mar</v>
      </c>
      <c r="I1200">
        <f t="shared" si="94"/>
        <v>3</v>
      </c>
      <c r="J1200" t="str">
        <f t="shared" si="91"/>
        <v>13</v>
      </c>
      <c r="K1200" t="str">
        <f t="shared" si="92"/>
        <v>2015</v>
      </c>
      <c r="L1200" s="2">
        <f t="shared" si="93"/>
        <v>42076</v>
      </c>
    </row>
    <row r="1201" spans="1:12" x14ac:dyDescent="0.25">
      <c r="A1201" t="s">
        <v>1206</v>
      </c>
      <c r="B1201">
        <v>1.0227E-2</v>
      </c>
      <c r="C1201">
        <v>1.0366999999999999E-2</v>
      </c>
      <c r="D1201">
        <v>1.0153000000000001E-2</v>
      </c>
      <c r="E1201">
        <v>1.0359E-2</v>
      </c>
      <c r="F1201" s="1">
        <v>687546</v>
      </c>
      <c r="G1201" s="1">
        <v>326332000</v>
      </c>
      <c r="H1201" t="str">
        <f t="shared" si="90"/>
        <v>Mar</v>
      </c>
      <c r="I1201">
        <f t="shared" si="94"/>
        <v>3</v>
      </c>
      <c r="J1201" t="str">
        <f t="shared" si="91"/>
        <v>12</v>
      </c>
      <c r="K1201" t="str">
        <f t="shared" si="92"/>
        <v>2015</v>
      </c>
      <c r="L1201" s="2">
        <f t="shared" si="93"/>
        <v>42075</v>
      </c>
    </row>
    <row r="1202" spans="1:12" x14ac:dyDescent="0.25">
      <c r="A1202" t="s">
        <v>1207</v>
      </c>
      <c r="B1202">
        <v>1.0087E-2</v>
      </c>
      <c r="C1202">
        <v>1.0241999999999999E-2</v>
      </c>
      <c r="D1202">
        <v>1.0044000000000001E-2</v>
      </c>
      <c r="E1202">
        <v>1.0229E-2</v>
      </c>
      <c r="F1202" s="1">
        <v>755784</v>
      </c>
      <c r="G1202" s="1">
        <v>321871000</v>
      </c>
      <c r="H1202" t="str">
        <f t="shared" si="90"/>
        <v>Mar</v>
      </c>
      <c r="I1202">
        <f t="shared" si="94"/>
        <v>3</v>
      </c>
      <c r="J1202" t="str">
        <f t="shared" si="91"/>
        <v>11</v>
      </c>
      <c r="K1202" t="str">
        <f t="shared" si="92"/>
        <v>2015</v>
      </c>
      <c r="L1202" s="2">
        <f t="shared" si="93"/>
        <v>42074</v>
      </c>
    </row>
    <row r="1203" spans="1:12" x14ac:dyDescent="0.25">
      <c r="A1203" t="s">
        <v>1208</v>
      </c>
      <c r="B1203">
        <v>1.064E-2</v>
      </c>
      <c r="C1203">
        <v>1.0704999999999999E-2</v>
      </c>
      <c r="D1203">
        <v>1.0076999999999999E-2</v>
      </c>
      <c r="E1203">
        <v>1.0085999999999999E-2</v>
      </c>
      <c r="F1203" s="1">
        <v>1642070</v>
      </c>
      <c r="G1203" s="1">
        <v>339494000</v>
      </c>
      <c r="H1203" t="str">
        <f t="shared" si="90"/>
        <v>Mar</v>
      </c>
      <c r="I1203">
        <f t="shared" si="94"/>
        <v>3</v>
      </c>
      <c r="J1203" t="str">
        <f t="shared" si="91"/>
        <v>10</v>
      </c>
      <c r="K1203" t="str">
        <f t="shared" si="92"/>
        <v>2015</v>
      </c>
      <c r="L1203" s="2">
        <f t="shared" si="93"/>
        <v>42073</v>
      </c>
    </row>
    <row r="1204" spans="1:12" x14ac:dyDescent="0.25">
      <c r="A1204" t="s">
        <v>1209</v>
      </c>
      <c r="B1204">
        <v>9.9629999999999996E-3</v>
      </c>
      <c r="C1204">
        <v>1.0808E-2</v>
      </c>
      <c r="D1204">
        <v>9.9629999999999996E-3</v>
      </c>
      <c r="E1204">
        <v>1.0643E-2</v>
      </c>
      <c r="F1204" s="1">
        <v>2361390</v>
      </c>
      <c r="G1204" s="1">
        <v>317905000</v>
      </c>
      <c r="H1204" t="str">
        <f t="shared" si="90"/>
        <v>Mar</v>
      </c>
      <c r="I1204">
        <f t="shared" si="94"/>
        <v>3</v>
      </c>
      <c r="J1204" t="str">
        <f t="shared" si="91"/>
        <v>09</v>
      </c>
      <c r="K1204" t="str">
        <f t="shared" si="92"/>
        <v>2015</v>
      </c>
      <c r="L1204" s="2">
        <f t="shared" si="93"/>
        <v>42072</v>
      </c>
    </row>
    <row r="1205" spans="1:12" x14ac:dyDescent="0.25">
      <c r="A1205" t="s">
        <v>1210</v>
      </c>
      <c r="B1205">
        <v>1.0527999999999999E-2</v>
      </c>
      <c r="C1205">
        <v>1.0527999999999999E-2</v>
      </c>
      <c r="D1205">
        <v>9.9389999999999999E-3</v>
      </c>
      <c r="E1205">
        <v>9.9609999999999994E-3</v>
      </c>
      <c r="F1205" s="1">
        <v>735996</v>
      </c>
      <c r="G1205" s="1">
        <v>335930000</v>
      </c>
      <c r="H1205" t="str">
        <f t="shared" si="90"/>
        <v>Mar</v>
      </c>
      <c r="I1205">
        <f t="shared" si="94"/>
        <v>3</v>
      </c>
      <c r="J1205" t="str">
        <f t="shared" si="91"/>
        <v>08</v>
      </c>
      <c r="K1205" t="str">
        <f t="shared" si="92"/>
        <v>2015</v>
      </c>
      <c r="L1205" s="2">
        <f t="shared" si="93"/>
        <v>42071</v>
      </c>
    </row>
    <row r="1206" spans="1:12" x14ac:dyDescent="0.25">
      <c r="A1206" t="s">
        <v>1211</v>
      </c>
      <c r="B1206">
        <v>1.0858E-2</v>
      </c>
      <c r="C1206">
        <v>1.0858E-2</v>
      </c>
      <c r="D1206">
        <v>1.0522E-2</v>
      </c>
      <c r="E1206">
        <v>1.0534999999999999E-2</v>
      </c>
      <c r="F1206" s="1">
        <v>1230270</v>
      </c>
      <c r="G1206" s="1">
        <v>346457000</v>
      </c>
      <c r="H1206" t="str">
        <f t="shared" si="90"/>
        <v>Mar</v>
      </c>
      <c r="I1206">
        <f t="shared" si="94"/>
        <v>3</v>
      </c>
      <c r="J1206" t="str">
        <f t="shared" si="91"/>
        <v>07</v>
      </c>
      <c r="K1206" t="str">
        <f t="shared" si="92"/>
        <v>2015</v>
      </c>
      <c r="L1206" s="2">
        <f t="shared" si="93"/>
        <v>42070</v>
      </c>
    </row>
    <row r="1207" spans="1:12" x14ac:dyDescent="0.25">
      <c r="A1207" t="s">
        <v>1212</v>
      </c>
      <c r="B1207">
        <v>1.1552E-2</v>
      </c>
      <c r="C1207">
        <v>1.1664000000000001E-2</v>
      </c>
      <c r="D1207">
        <v>1.0855999999999999E-2</v>
      </c>
      <c r="E1207">
        <v>1.0855999999999999E-2</v>
      </c>
      <c r="F1207" s="1">
        <v>978284</v>
      </c>
      <c r="G1207" s="1">
        <v>368604000</v>
      </c>
      <c r="H1207" t="str">
        <f t="shared" si="90"/>
        <v>Mar</v>
      </c>
      <c r="I1207">
        <f t="shared" si="94"/>
        <v>3</v>
      </c>
      <c r="J1207" t="str">
        <f t="shared" si="91"/>
        <v>06</v>
      </c>
      <c r="K1207" t="str">
        <f t="shared" si="92"/>
        <v>2015</v>
      </c>
      <c r="L1207" s="2">
        <f t="shared" si="93"/>
        <v>42069</v>
      </c>
    </row>
    <row r="1208" spans="1:12" x14ac:dyDescent="0.25">
      <c r="A1208" t="s">
        <v>1213</v>
      </c>
      <c r="B1208">
        <v>1.0056000000000001E-2</v>
      </c>
      <c r="C1208">
        <v>1.1613E-2</v>
      </c>
      <c r="D1208">
        <v>1.0056000000000001E-2</v>
      </c>
      <c r="E1208">
        <v>1.1542999999999999E-2</v>
      </c>
      <c r="F1208" s="1">
        <v>3088530</v>
      </c>
      <c r="G1208" s="1">
        <v>320860000</v>
      </c>
      <c r="H1208" t="str">
        <f t="shared" si="90"/>
        <v>Mar</v>
      </c>
      <c r="I1208">
        <f t="shared" si="94"/>
        <v>3</v>
      </c>
      <c r="J1208" t="str">
        <f t="shared" si="91"/>
        <v>05</v>
      </c>
      <c r="K1208" t="str">
        <f t="shared" si="92"/>
        <v>2015</v>
      </c>
      <c r="L1208" s="2">
        <f t="shared" si="93"/>
        <v>42068</v>
      </c>
    </row>
    <row r="1209" spans="1:12" x14ac:dyDescent="0.25">
      <c r="A1209" t="s">
        <v>1214</v>
      </c>
      <c r="B1209">
        <v>1.0222E-2</v>
      </c>
      <c r="C1209">
        <v>1.0222E-2</v>
      </c>
      <c r="D1209">
        <v>9.7599999999999996E-3</v>
      </c>
      <c r="E1209">
        <v>1.0031999999999999E-2</v>
      </c>
      <c r="F1209" s="1">
        <v>2851890</v>
      </c>
      <c r="G1209" s="1">
        <v>326163000</v>
      </c>
      <c r="H1209" t="str">
        <f t="shared" si="90"/>
        <v>Mar</v>
      </c>
      <c r="I1209">
        <f t="shared" si="94"/>
        <v>3</v>
      </c>
      <c r="J1209" t="str">
        <f t="shared" si="91"/>
        <v>04</v>
      </c>
      <c r="K1209" t="str">
        <f t="shared" si="92"/>
        <v>2015</v>
      </c>
      <c r="L1209" s="2">
        <f t="shared" si="93"/>
        <v>42067</v>
      </c>
    </row>
    <row r="1210" spans="1:12" x14ac:dyDescent="0.25">
      <c r="A1210" t="s">
        <v>1215</v>
      </c>
      <c r="B1210">
        <v>1.2191E-2</v>
      </c>
      <c r="C1210">
        <v>1.2193000000000001E-2</v>
      </c>
      <c r="D1210">
        <v>1.0593E-2</v>
      </c>
      <c r="E1210">
        <v>1.0593E-2</v>
      </c>
      <c r="F1210" s="1">
        <v>3050010</v>
      </c>
      <c r="G1210" s="1">
        <v>388994000</v>
      </c>
      <c r="H1210" t="str">
        <f t="shared" si="90"/>
        <v>Mar</v>
      </c>
      <c r="I1210">
        <f t="shared" si="94"/>
        <v>3</v>
      </c>
      <c r="J1210" t="str">
        <f t="shared" si="91"/>
        <v>03</v>
      </c>
      <c r="K1210" t="str">
        <f t="shared" si="92"/>
        <v>2015</v>
      </c>
      <c r="L1210" s="2">
        <f t="shared" si="93"/>
        <v>42066</v>
      </c>
    </row>
    <row r="1211" spans="1:12" x14ac:dyDescent="0.25">
      <c r="A1211" t="s">
        <v>1216</v>
      </c>
      <c r="B1211">
        <v>1.2233000000000001E-2</v>
      </c>
      <c r="C1211">
        <v>1.2234999999999999E-2</v>
      </c>
      <c r="D1211">
        <v>1.1931000000000001E-2</v>
      </c>
      <c r="E1211">
        <v>1.2192E-2</v>
      </c>
      <c r="F1211" s="1">
        <v>1284250</v>
      </c>
      <c r="G1211" s="1">
        <v>390344000</v>
      </c>
      <c r="H1211" t="str">
        <f t="shared" si="90"/>
        <v>Mar</v>
      </c>
      <c r="I1211">
        <f t="shared" si="94"/>
        <v>3</v>
      </c>
      <c r="J1211" t="str">
        <f t="shared" si="91"/>
        <v>02</v>
      </c>
      <c r="K1211" t="str">
        <f t="shared" si="92"/>
        <v>2015</v>
      </c>
      <c r="L1211" s="2">
        <f t="shared" si="93"/>
        <v>42065</v>
      </c>
    </row>
    <row r="1212" spans="1:12" x14ac:dyDescent="0.25">
      <c r="A1212" t="s">
        <v>1217</v>
      </c>
      <c r="B1212">
        <v>1.2992E-2</v>
      </c>
      <c r="C1212">
        <v>1.2992E-2</v>
      </c>
      <c r="D1212">
        <v>1.2142E-2</v>
      </c>
      <c r="E1212">
        <v>1.2239E-2</v>
      </c>
      <c r="F1212" s="1">
        <v>1496970</v>
      </c>
      <c r="G1212" s="1">
        <v>414565000</v>
      </c>
      <c r="H1212" t="str">
        <f t="shared" si="90"/>
        <v>Mar</v>
      </c>
      <c r="I1212">
        <f t="shared" si="94"/>
        <v>3</v>
      </c>
      <c r="J1212" t="str">
        <f t="shared" si="91"/>
        <v>01</v>
      </c>
      <c r="K1212" t="str">
        <f t="shared" si="92"/>
        <v>2015</v>
      </c>
      <c r="L1212" s="2">
        <f t="shared" si="93"/>
        <v>42064</v>
      </c>
    </row>
    <row r="1213" spans="1:12" x14ac:dyDescent="0.25">
      <c r="A1213" t="s">
        <v>1218</v>
      </c>
      <c r="B1213">
        <v>1.3357000000000001E-2</v>
      </c>
      <c r="C1213">
        <v>1.3368E-2</v>
      </c>
      <c r="D1213">
        <v>1.2995E-2</v>
      </c>
      <c r="E1213">
        <v>1.2997999999999999E-2</v>
      </c>
      <c r="F1213" s="1">
        <v>520080</v>
      </c>
      <c r="G1213" s="1">
        <v>426193000</v>
      </c>
      <c r="H1213" t="str">
        <f t="shared" si="90"/>
        <v>Feb</v>
      </c>
      <c r="I1213">
        <f t="shared" si="94"/>
        <v>2</v>
      </c>
      <c r="J1213" t="str">
        <f t="shared" si="91"/>
        <v>28</v>
      </c>
      <c r="K1213" t="str">
        <f t="shared" si="92"/>
        <v>2015</v>
      </c>
      <c r="L1213" s="2">
        <f t="shared" si="93"/>
        <v>42063</v>
      </c>
    </row>
    <row r="1214" spans="1:12" x14ac:dyDescent="0.25">
      <c r="A1214" t="s">
        <v>1219</v>
      </c>
      <c r="B1214">
        <v>1.3294E-2</v>
      </c>
      <c r="C1214">
        <v>1.3547E-2</v>
      </c>
      <c r="D1214">
        <v>1.3287E-2</v>
      </c>
      <c r="E1214">
        <v>1.336E-2</v>
      </c>
      <c r="F1214" s="1">
        <v>910485</v>
      </c>
      <c r="G1214" s="1">
        <v>424205000</v>
      </c>
      <c r="H1214" t="str">
        <f t="shared" si="90"/>
        <v>Feb</v>
      </c>
      <c r="I1214">
        <f t="shared" si="94"/>
        <v>2</v>
      </c>
      <c r="J1214" t="str">
        <f t="shared" si="91"/>
        <v>27</v>
      </c>
      <c r="K1214" t="str">
        <f t="shared" si="92"/>
        <v>2015</v>
      </c>
      <c r="L1214" s="2">
        <f t="shared" si="93"/>
        <v>42062</v>
      </c>
    </row>
    <row r="1215" spans="1:12" x14ac:dyDescent="0.25">
      <c r="A1215" t="s">
        <v>1220</v>
      </c>
      <c r="B1215">
        <v>1.3405E-2</v>
      </c>
      <c r="C1215">
        <v>1.3414000000000001E-2</v>
      </c>
      <c r="D1215">
        <v>1.3257E-2</v>
      </c>
      <c r="E1215">
        <v>1.3299E-2</v>
      </c>
      <c r="F1215" s="1">
        <v>836544</v>
      </c>
      <c r="G1215" s="1">
        <v>427725000</v>
      </c>
      <c r="H1215" t="str">
        <f t="shared" si="90"/>
        <v>Feb</v>
      </c>
      <c r="I1215">
        <f t="shared" si="94"/>
        <v>2</v>
      </c>
      <c r="J1215" t="str">
        <f t="shared" si="91"/>
        <v>26</v>
      </c>
      <c r="K1215" t="str">
        <f t="shared" si="92"/>
        <v>2015</v>
      </c>
      <c r="L1215" s="2">
        <f t="shared" si="93"/>
        <v>42061</v>
      </c>
    </row>
    <row r="1216" spans="1:12" x14ac:dyDescent="0.25">
      <c r="A1216" t="s">
        <v>1221</v>
      </c>
      <c r="B1216">
        <v>1.3403E-2</v>
      </c>
      <c r="C1216">
        <v>1.3472E-2</v>
      </c>
      <c r="D1216">
        <v>1.3390000000000001E-2</v>
      </c>
      <c r="E1216">
        <v>1.3401E-2</v>
      </c>
      <c r="F1216" s="1">
        <v>502828</v>
      </c>
      <c r="G1216" s="1">
        <v>427670000</v>
      </c>
      <c r="H1216" t="str">
        <f t="shared" si="90"/>
        <v>Feb</v>
      </c>
      <c r="I1216">
        <f t="shared" si="94"/>
        <v>2</v>
      </c>
      <c r="J1216" t="str">
        <f t="shared" si="91"/>
        <v>25</v>
      </c>
      <c r="K1216" t="str">
        <f t="shared" si="92"/>
        <v>2015</v>
      </c>
      <c r="L1216" s="2">
        <f t="shared" si="93"/>
        <v>42060</v>
      </c>
    </row>
    <row r="1217" spans="1:12" x14ac:dyDescent="0.25">
      <c r="A1217" t="s">
        <v>1222</v>
      </c>
      <c r="B1217">
        <v>1.3351E-2</v>
      </c>
      <c r="C1217">
        <v>1.3424E-2</v>
      </c>
      <c r="D1217">
        <v>1.3344999999999999E-2</v>
      </c>
      <c r="E1217">
        <v>1.3396E-2</v>
      </c>
      <c r="F1217" s="1">
        <v>627475</v>
      </c>
      <c r="G1217" s="1">
        <v>426002000</v>
      </c>
      <c r="H1217" t="str">
        <f t="shared" si="90"/>
        <v>Feb</v>
      </c>
      <c r="I1217">
        <f t="shared" si="94"/>
        <v>2</v>
      </c>
      <c r="J1217" t="str">
        <f t="shared" si="91"/>
        <v>24</v>
      </c>
      <c r="K1217" t="str">
        <f t="shared" si="92"/>
        <v>2015</v>
      </c>
      <c r="L1217" s="2">
        <f t="shared" si="93"/>
        <v>42059</v>
      </c>
    </row>
    <row r="1218" spans="1:12" x14ac:dyDescent="0.25">
      <c r="A1218" t="s">
        <v>1223</v>
      </c>
      <c r="B1218">
        <v>1.3124E-2</v>
      </c>
      <c r="C1218">
        <v>1.3363E-2</v>
      </c>
      <c r="D1218">
        <v>1.311E-2</v>
      </c>
      <c r="E1218">
        <v>1.3334E-2</v>
      </c>
      <c r="F1218" s="1">
        <v>439387</v>
      </c>
      <c r="G1218" s="1">
        <v>418781000</v>
      </c>
      <c r="H1218" t="str">
        <f t="shared" ref="H1218:H1281" si="95">LEFT(A1218,3)</f>
        <v>Feb</v>
      </c>
      <c r="I1218">
        <f t="shared" si="94"/>
        <v>2</v>
      </c>
      <c r="J1218" t="str">
        <f t="shared" ref="J1218:J1281" si="96">MID(A1218,5,2)</f>
        <v>23</v>
      </c>
      <c r="K1218" t="str">
        <f t="shared" ref="K1218:K1281" si="97">RIGHT(A1218,4)</f>
        <v>2015</v>
      </c>
      <c r="L1218" s="2">
        <f t="shared" ref="L1218:L1281" si="98">DATE(K1218,I1218,J1218)</f>
        <v>42058</v>
      </c>
    </row>
    <row r="1219" spans="1:12" x14ac:dyDescent="0.25">
      <c r="A1219" t="s">
        <v>1224</v>
      </c>
      <c r="B1219">
        <v>1.3289E-2</v>
      </c>
      <c r="C1219">
        <v>1.3376000000000001E-2</v>
      </c>
      <c r="D1219">
        <v>1.308E-2</v>
      </c>
      <c r="E1219">
        <v>1.3129999999999999E-2</v>
      </c>
      <c r="F1219" s="1">
        <v>587911</v>
      </c>
      <c r="G1219" s="1">
        <v>424046000</v>
      </c>
      <c r="H1219" t="str">
        <f t="shared" si="95"/>
        <v>Feb</v>
      </c>
      <c r="I1219">
        <f t="shared" ref="I1219:I1282" si="99">IF(H1219="Jan",1,IF(H1219="Feb",2,IF(H1219="Mar",3,IF(H1219="Apr",4,IF(H1219="May",5,IF(H1219="Jun",6,IF(H1219="Jul",7,IF(H1219="Aug",8,IF(H1219="Sep",9,IF(H1219="Oct",10,IF(H1219="Nov",11,12)))))))))))</f>
        <v>2</v>
      </c>
      <c r="J1219" t="str">
        <f t="shared" si="96"/>
        <v>22</v>
      </c>
      <c r="K1219" t="str">
        <f t="shared" si="97"/>
        <v>2015</v>
      </c>
      <c r="L1219" s="2">
        <f t="shared" si="98"/>
        <v>42057</v>
      </c>
    </row>
    <row r="1220" spans="1:12" x14ac:dyDescent="0.25">
      <c r="A1220" t="s">
        <v>1225</v>
      </c>
      <c r="B1220">
        <v>1.3462E-2</v>
      </c>
      <c r="C1220">
        <v>1.3537E-2</v>
      </c>
      <c r="D1220">
        <v>1.3244000000000001E-2</v>
      </c>
      <c r="E1220">
        <v>1.3285999999999999E-2</v>
      </c>
      <c r="F1220" s="1">
        <v>314420</v>
      </c>
      <c r="G1220" s="1">
        <v>429540000</v>
      </c>
      <c r="H1220" t="str">
        <f t="shared" si="95"/>
        <v>Feb</v>
      </c>
      <c r="I1220">
        <f t="shared" si="99"/>
        <v>2</v>
      </c>
      <c r="J1220" t="str">
        <f t="shared" si="96"/>
        <v>21</v>
      </c>
      <c r="K1220" t="str">
        <f t="shared" si="97"/>
        <v>2015</v>
      </c>
      <c r="L1220" s="2">
        <f t="shared" si="98"/>
        <v>42056</v>
      </c>
    </row>
    <row r="1221" spans="1:12" x14ac:dyDescent="0.25">
      <c r="A1221" t="s">
        <v>1226</v>
      </c>
      <c r="B1221">
        <v>1.3741E-2</v>
      </c>
      <c r="C1221">
        <v>1.3764999999999999E-2</v>
      </c>
      <c r="D1221">
        <v>1.3481E-2</v>
      </c>
      <c r="E1221">
        <v>1.3481E-2</v>
      </c>
      <c r="F1221" s="1">
        <v>1036780</v>
      </c>
      <c r="G1221" s="1">
        <v>438465000</v>
      </c>
      <c r="H1221" t="str">
        <f t="shared" si="95"/>
        <v>Feb</v>
      </c>
      <c r="I1221">
        <f t="shared" si="99"/>
        <v>2</v>
      </c>
      <c r="J1221" t="str">
        <f t="shared" si="96"/>
        <v>20</v>
      </c>
      <c r="K1221" t="str">
        <f t="shared" si="97"/>
        <v>2015</v>
      </c>
      <c r="L1221" s="2">
        <f t="shared" si="98"/>
        <v>42055</v>
      </c>
    </row>
    <row r="1222" spans="1:12" x14ac:dyDescent="0.25">
      <c r="A1222" t="s">
        <v>1227</v>
      </c>
      <c r="B1222">
        <v>1.3806000000000001E-2</v>
      </c>
      <c r="C1222">
        <v>1.3851E-2</v>
      </c>
      <c r="D1222">
        <v>1.3757999999999999E-2</v>
      </c>
      <c r="E1222">
        <v>1.3757999999999999E-2</v>
      </c>
      <c r="F1222" s="1">
        <v>308654</v>
      </c>
      <c r="G1222" s="1">
        <v>440542000</v>
      </c>
      <c r="H1222" t="str">
        <f t="shared" si="95"/>
        <v>Feb</v>
      </c>
      <c r="I1222">
        <f t="shared" si="99"/>
        <v>2</v>
      </c>
      <c r="J1222" t="str">
        <f t="shared" si="96"/>
        <v>19</v>
      </c>
      <c r="K1222" t="str">
        <f t="shared" si="97"/>
        <v>2015</v>
      </c>
      <c r="L1222" s="2">
        <f t="shared" si="98"/>
        <v>42054</v>
      </c>
    </row>
    <row r="1223" spans="1:12" x14ac:dyDescent="0.25">
      <c r="A1223" t="s">
        <v>1228</v>
      </c>
      <c r="B1223">
        <v>1.4028000000000001E-2</v>
      </c>
      <c r="C1223">
        <v>1.4049000000000001E-2</v>
      </c>
      <c r="D1223">
        <v>1.3719E-2</v>
      </c>
      <c r="E1223">
        <v>1.3790999999999999E-2</v>
      </c>
      <c r="F1223" s="1">
        <v>384700</v>
      </c>
      <c r="G1223" s="1">
        <v>447623000</v>
      </c>
      <c r="H1223" t="str">
        <f t="shared" si="95"/>
        <v>Feb</v>
      </c>
      <c r="I1223">
        <f t="shared" si="99"/>
        <v>2</v>
      </c>
      <c r="J1223" t="str">
        <f t="shared" si="96"/>
        <v>18</v>
      </c>
      <c r="K1223" t="str">
        <f t="shared" si="97"/>
        <v>2015</v>
      </c>
      <c r="L1223" s="2">
        <f t="shared" si="98"/>
        <v>42053</v>
      </c>
    </row>
    <row r="1224" spans="1:12" x14ac:dyDescent="0.25">
      <c r="A1224" t="s">
        <v>1229</v>
      </c>
      <c r="B1224">
        <v>1.3750999999999999E-2</v>
      </c>
      <c r="C1224">
        <v>1.4048E-2</v>
      </c>
      <c r="D1224">
        <v>1.3722E-2</v>
      </c>
      <c r="E1224">
        <v>1.4031E-2</v>
      </c>
      <c r="F1224" s="1">
        <v>428236</v>
      </c>
      <c r="G1224" s="1">
        <v>438784000</v>
      </c>
      <c r="H1224" t="str">
        <f t="shared" si="95"/>
        <v>Feb</v>
      </c>
      <c r="I1224">
        <f t="shared" si="99"/>
        <v>2</v>
      </c>
      <c r="J1224" t="str">
        <f t="shared" si="96"/>
        <v>17</v>
      </c>
      <c r="K1224" t="str">
        <f t="shared" si="97"/>
        <v>2015</v>
      </c>
      <c r="L1224" s="2">
        <f t="shared" si="98"/>
        <v>42052</v>
      </c>
    </row>
    <row r="1225" spans="1:12" x14ac:dyDescent="0.25">
      <c r="A1225" t="s">
        <v>1230</v>
      </c>
      <c r="B1225">
        <v>1.3746E-2</v>
      </c>
      <c r="C1225">
        <v>1.3853000000000001E-2</v>
      </c>
      <c r="D1225">
        <v>1.358E-2</v>
      </c>
      <c r="E1225">
        <v>1.375E-2</v>
      </c>
      <c r="F1225" s="1">
        <v>391037</v>
      </c>
      <c r="G1225" s="1">
        <v>438599000</v>
      </c>
      <c r="H1225" t="str">
        <f t="shared" si="95"/>
        <v>Feb</v>
      </c>
      <c r="I1225">
        <f t="shared" si="99"/>
        <v>2</v>
      </c>
      <c r="J1225" t="str">
        <f t="shared" si="96"/>
        <v>16</v>
      </c>
      <c r="K1225" t="str">
        <f t="shared" si="97"/>
        <v>2015</v>
      </c>
      <c r="L1225" s="2">
        <f t="shared" si="98"/>
        <v>42051</v>
      </c>
    </row>
    <row r="1226" spans="1:12" x14ac:dyDescent="0.25">
      <c r="A1226" t="s">
        <v>1231</v>
      </c>
      <c r="B1226">
        <v>1.4940999999999999E-2</v>
      </c>
      <c r="C1226">
        <v>1.5037999999999999E-2</v>
      </c>
      <c r="D1226">
        <v>1.3566E-2</v>
      </c>
      <c r="E1226">
        <v>1.3712E-2</v>
      </c>
      <c r="F1226" s="1">
        <v>1134340</v>
      </c>
      <c r="G1226" s="1">
        <v>476762000</v>
      </c>
      <c r="H1226" t="str">
        <f t="shared" si="95"/>
        <v>Feb</v>
      </c>
      <c r="I1226">
        <f t="shared" si="99"/>
        <v>2</v>
      </c>
      <c r="J1226" t="str">
        <f t="shared" si="96"/>
        <v>15</v>
      </c>
      <c r="K1226" t="str">
        <f t="shared" si="97"/>
        <v>2015</v>
      </c>
      <c r="L1226" s="2">
        <f t="shared" si="98"/>
        <v>42050</v>
      </c>
    </row>
    <row r="1227" spans="1:12" x14ac:dyDescent="0.25">
      <c r="A1227" t="s">
        <v>1232</v>
      </c>
      <c r="B1227">
        <v>1.4564000000000001E-2</v>
      </c>
      <c r="C1227">
        <v>1.5029000000000001E-2</v>
      </c>
      <c r="D1227">
        <v>1.4564000000000001E-2</v>
      </c>
      <c r="E1227">
        <v>1.4956000000000001E-2</v>
      </c>
      <c r="F1227" s="1">
        <v>816442</v>
      </c>
      <c r="G1227" s="1">
        <v>464710000</v>
      </c>
      <c r="H1227" t="str">
        <f t="shared" si="95"/>
        <v>Feb</v>
      </c>
      <c r="I1227">
        <f t="shared" si="99"/>
        <v>2</v>
      </c>
      <c r="J1227" t="str">
        <f t="shared" si="96"/>
        <v>14</v>
      </c>
      <c r="K1227" t="str">
        <f t="shared" si="97"/>
        <v>2015</v>
      </c>
      <c r="L1227" s="2">
        <f t="shared" si="98"/>
        <v>42049</v>
      </c>
    </row>
    <row r="1228" spans="1:12" x14ac:dyDescent="0.25">
      <c r="A1228" t="s">
        <v>1233</v>
      </c>
      <c r="B1228">
        <v>1.4031E-2</v>
      </c>
      <c r="C1228">
        <v>1.4661E-2</v>
      </c>
      <c r="D1228">
        <v>1.4031E-2</v>
      </c>
      <c r="E1228">
        <v>1.4566000000000001E-2</v>
      </c>
      <c r="F1228" s="1">
        <v>1005470</v>
      </c>
      <c r="G1228" s="1">
        <v>447696000</v>
      </c>
      <c r="H1228" t="str">
        <f t="shared" si="95"/>
        <v>Feb</v>
      </c>
      <c r="I1228">
        <f t="shared" si="99"/>
        <v>2</v>
      </c>
      <c r="J1228" t="str">
        <f t="shared" si="96"/>
        <v>13</v>
      </c>
      <c r="K1228" t="str">
        <f t="shared" si="97"/>
        <v>2015</v>
      </c>
      <c r="L1228" s="2">
        <f t="shared" si="98"/>
        <v>42048</v>
      </c>
    </row>
    <row r="1229" spans="1:12" x14ac:dyDescent="0.25">
      <c r="A1229" t="s">
        <v>1234</v>
      </c>
      <c r="B1229">
        <v>1.3780000000000001E-2</v>
      </c>
      <c r="C1229">
        <v>1.4068000000000001E-2</v>
      </c>
      <c r="D1229">
        <v>1.3774E-2</v>
      </c>
      <c r="E1229">
        <v>1.4038999999999999E-2</v>
      </c>
      <c r="F1229" s="1">
        <v>542301</v>
      </c>
      <c r="G1229" s="1">
        <v>439706000</v>
      </c>
      <c r="H1229" t="str">
        <f t="shared" si="95"/>
        <v>Feb</v>
      </c>
      <c r="I1229">
        <f t="shared" si="99"/>
        <v>2</v>
      </c>
      <c r="J1229" t="str">
        <f t="shared" si="96"/>
        <v>12</v>
      </c>
      <c r="K1229" t="str">
        <f t="shared" si="97"/>
        <v>2015</v>
      </c>
      <c r="L1229" s="2">
        <f t="shared" si="98"/>
        <v>42047</v>
      </c>
    </row>
    <row r="1230" spans="1:12" x14ac:dyDescent="0.25">
      <c r="A1230" t="s">
        <v>1235</v>
      </c>
      <c r="B1230">
        <v>1.3643000000000001E-2</v>
      </c>
      <c r="C1230">
        <v>1.3780000000000001E-2</v>
      </c>
      <c r="D1230">
        <v>1.3587999999999999E-2</v>
      </c>
      <c r="E1230">
        <v>1.3776E-2</v>
      </c>
      <c r="F1230" s="1">
        <v>457627</v>
      </c>
      <c r="G1230" s="1">
        <v>435316000</v>
      </c>
      <c r="H1230" t="str">
        <f t="shared" si="95"/>
        <v>Feb</v>
      </c>
      <c r="I1230">
        <f t="shared" si="99"/>
        <v>2</v>
      </c>
      <c r="J1230" t="str">
        <f t="shared" si="96"/>
        <v>11</v>
      </c>
      <c r="K1230" t="str">
        <f t="shared" si="97"/>
        <v>2015</v>
      </c>
      <c r="L1230" s="2">
        <f t="shared" si="98"/>
        <v>42046</v>
      </c>
    </row>
    <row r="1231" spans="1:12" x14ac:dyDescent="0.25">
      <c r="A1231" t="s">
        <v>1236</v>
      </c>
      <c r="B1231">
        <v>1.4003E-2</v>
      </c>
      <c r="C1231">
        <v>1.4007E-2</v>
      </c>
      <c r="D1231">
        <v>1.3625999999999999E-2</v>
      </c>
      <c r="E1231">
        <v>1.3649E-2</v>
      </c>
      <c r="F1231" s="1">
        <v>850302</v>
      </c>
      <c r="G1231" s="1">
        <v>446825000</v>
      </c>
      <c r="H1231" t="str">
        <f t="shared" si="95"/>
        <v>Feb</v>
      </c>
      <c r="I1231">
        <f t="shared" si="99"/>
        <v>2</v>
      </c>
      <c r="J1231" t="str">
        <f t="shared" si="96"/>
        <v>10</v>
      </c>
      <c r="K1231" t="str">
        <f t="shared" si="97"/>
        <v>2015</v>
      </c>
      <c r="L1231" s="2">
        <f t="shared" si="98"/>
        <v>42045</v>
      </c>
    </row>
    <row r="1232" spans="1:12" x14ac:dyDescent="0.25">
      <c r="A1232" t="s">
        <v>1237</v>
      </c>
      <c r="B1232">
        <v>1.443E-2</v>
      </c>
      <c r="C1232">
        <v>1.4433E-2</v>
      </c>
      <c r="D1232">
        <v>1.3993999999999999E-2</v>
      </c>
      <c r="E1232">
        <v>1.3993999999999999E-2</v>
      </c>
      <c r="F1232" s="1">
        <v>625357</v>
      </c>
      <c r="G1232" s="1">
        <v>460453000</v>
      </c>
      <c r="H1232" t="str">
        <f t="shared" si="95"/>
        <v>Feb</v>
      </c>
      <c r="I1232">
        <f t="shared" si="99"/>
        <v>2</v>
      </c>
      <c r="J1232" t="str">
        <f t="shared" si="96"/>
        <v>09</v>
      </c>
      <c r="K1232" t="str">
        <f t="shared" si="97"/>
        <v>2015</v>
      </c>
      <c r="L1232" s="2">
        <f t="shared" si="98"/>
        <v>42044</v>
      </c>
    </row>
    <row r="1233" spans="1:12" x14ac:dyDescent="0.25">
      <c r="A1233" t="s">
        <v>1238</v>
      </c>
      <c r="B1233">
        <v>1.4576E-2</v>
      </c>
      <c r="C1233">
        <v>1.4651000000000001E-2</v>
      </c>
      <c r="D1233">
        <v>1.4397999999999999E-2</v>
      </c>
      <c r="E1233">
        <v>1.4427000000000001E-2</v>
      </c>
      <c r="F1233" s="1">
        <v>446888</v>
      </c>
      <c r="G1233" s="1">
        <v>465102000</v>
      </c>
      <c r="H1233" t="str">
        <f t="shared" si="95"/>
        <v>Feb</v>
      </c>
      <c r="I1233">
        <f t="shared" si="99"/>
        <v>2</v>
      </c>
      <c r="J1233" t="str">
        <f t="shared" si="96"/>
        <v>08</v>
      </c>
      <c r="K1233" t="str">
        <f t="shared" si="97"/>
        <v>2015</v>
      </c>
      <c r="L1233" s="2">
        <f t="shared" si="98"/>
        <v>42043</v>
      </c>
    </row>
    <row r="1234" spans="1:12" x14ac:dyDescent="0.25">
      <c r="A1234" t="s">
        <v>1239</v>
      </c>
      <c r="B1234">
        <v>1.5186E-2</v>
      </c>
      <c r="C1234">
        <v>1.5193E-2</v>
      </c>
      <c r="D1234">
        <v>1.4459E-2</v>
      </c>
      <c r="E1234">
        <v>1.4577E-2</v>
      </c>
      <c r="F1234" s="1">
        <v>518284</v>
      </c>
      <c r="G1234" s="1">
        <v>484570000</v>
      </c>
      <c r="H1234" t="str">
        <f t="shared" si="95"/>
        <v>Feb</v>
      </c>
      <c r="I1234">
        <f t="shared" si="99"/>
        <v>2</v>
      </c>
      <c r="J1234" t="str">
        <f t="shared" si="96"/>
        <v>07</v>
      </c>
      <c r="K1234" t="str">
        <f t="shared" si="97"/>
        <v>2015</v>
      </c>
      <c r="L1234" s="2">
        <f t="shared" si="98"/>
        <v>42042</v>
      </c>
    </row>
    <row r="1235" spans="1:12" x14ac:dyDescent="0.25">
      <c r="A1235" t="s">
        <v>1240</v>
      </c>
      <c r="B1235">
        <v>1.4473E-2</v>
      </c>
      <c r="C1235">
        <v>1.5494000000000001E-2</v>
      </c>
      <c r="D1235">
        <v>1.4473E-2</v>
      </c>
      <c r="E1235">
        <v>1.5185000000000001E-2</v>
      </c>
      <c r="F1235" s="1">
        <v>1790130</v>
      </c>
      <c r="G1235" s="1">
        <v>448352000</v>
      </c>
      <c r="H1235" t="str">
        <f t="shared" si="95"/>
        <v>Feb</v>
      </c>
      <c r="I1235">
        <f t="shared" si="99"/>
        <v>2</v>
      </c>
      <c r="J1235" t="str">
        <f t="shared" si="96"/>
        <v>06</v>
      </c>
      <c r="K1235" t="str">
        <f t="shared" si="97"/>
        <v>2015</v>
      </c>
      <c r="L1235" s="2">
        <f t="shared" si="98"/>
        <v>42041</v>
      </c>
    </row>
    <row r="1236" spans="1:12" x14ac:dyDescent="0.25">
      <c r="A1236" t="s">
        <v>1241</v>
      </c>
      <c r="B1236">
        <v>1.3502999999999999E-2</v>
      </c>
      <c r="C1236">
        <v>1.4472E-2</v>
      </c>
      <c r="D1236">
        <v>1.3502999999999999E-2</v>
      </c>
      <c r="E1236">
        <v>1.4466E-2</v>
      </c>
      <c r="F1236" s="1">
        <v>1221720</v>
      </c>
      <c r="G1236" s="1">
        <v>418285000</v>
      </c>
      <c r="H1236" t="str">
        <f t="shared" si="95"/>
        <v>Feb</v>
      </c>
      <c r="I1236">
        <f t="shared" si="99"/>
        <v>2</v>
      </c>
      <c r="J1236" t="str">
        <f t="shared" si="96"/>
        <v>05</v>
      </c>
      <c r="K1236" t="str">
        <f t="shared" si="97"/>
        <v>2015</v>
      </c>
      <c r="L1236" s="2">
        <f t="shared" si="98"/>
        <v>42040</v>
      </c>
    </row>
    <row r="1237" spans="1:12" x14ac:dyDescent="0.25">
      <c r="A1237" t="s">
        <v>1242</v>
      </c>
      <c r="B1237">
        <v>1.3027E-2</v>
      </c>
      <c r="C1237">
        <v>1.3526E-2</v>
      </c>
      <c r="D1237">
        <v>1.3027E-2</v>
      </c>
      <c r="E1237">
        <v>1.3498E-2</v>
      </c>
      <c r="F1237" s="1">
        <v>625444</v>
      </c>
      <c r="G1237" s="1">
        <v>403548000</v>
      </c>
      <c r="H1237" t="str">
        <f t="shared" si="95"/>
        <v>Feb</v>
      </c>
      <c r="I1237">
        <f t="shared" si="99"/>
        <v>2</v>
      </c>
      <c r="J1237" t="str">
        <f t="shared" si="96"/>
        <v>04</v>
      </c>
      <c r="K1237" t="str">
        <f t="shared" si="97"/>
        <v>2015</v>
      </c>
      <c r="L1237" s="2">
        <f t="shared" si="98"/>
        <v>42039</v>
      </c>
    </row>
    <row r="1238" spans="1:12" x14ac:dyDescent="0.25">
      <c r="A1238" t="s">
        <v>1243</v>
      </c>
      <c r="B1238">
        <v>1.3658E-2</v>
      </c>
      <c r="C1238">
        <v>1.3710999999999999E-2</v>
      </c>
      <c r="D1238">
        <v>1.2983E-2</v>
      </c>
      <c r="E1238">
        <v>1.3025E-2</v>
      </c>
      <c r="F1238" s="1">
        <v>1264170</v>
      </c>
      <c r="G1238" s="1">
        <v>423108000</v>
      </c>
      <c r="H1238" t="str">
        <f t="shared" si="95"/>
        <v>Feb</v>
      </c>
      <c r="I1238">
        <f t="shared" si="99"/>
        <v>2</v>
      </c>
      <c r="J1238" t="str">
        <f t="shared" si="96"/>
        <v>03</v>
      </c>
      <c r="K1238" t="str">
        <f t="shared" si="97"/>
        <v>2015</v>
      </c>
      <c r="L1238" s="2">
        <f t="shared" si="98"/>
        <v>42038</v>
      </c>
    </row>
    <row r="1239" spans="1:12" x14ac:dyDescent="0.25">
      <c r="A1239" t="s">
        <v>1244</v>
      </c>
      <c r="B1239">
        <v>1.4137E-2</v>
      </c>
      <c r="C1239">
        <v>1.4199E-2</v>
      </c>
      <c r="D1239">
        <v>1.3533999999999999E-2</v>
      </c>
      <c r="E1239">
        <v>1.367E-2</v>
      </c>
      <c r="F1239" s="1">
        <v>1482760</v>
      </c>
      <c r="G1239" s="1">
        <v>437940000</v>
      </c>
      <c r="H1239" t="str">
        <f t="shared" si="95"/>
        <v>Feb</v>
      </c>
      <c r="I1239">
        <f t="shared" si="99"/>
        <v>2</v>
      </c>
      <c r="J1239" t="str">
        <f t="shared" si="96"/>
        <v>02</v>
      </c>
      <c r="K1239" t="str">
        <f t="shared" si="97"/>
        <v>2015</v>
      </c>
      <c r="L1239" s="2">
        <f t="shared" si="98"/>
        <v>42037</v>
      </c>
    </row>
    <row r="1240" spans="1:12" x14ac:dyDescent="0.25">
      <c r="A1240" t="s">
        <v>1245</v>
      </c>
      <c r="B1240">
        <v>1.4286E-2</v>
      </c>
      <c r="C1240">
        <v>1.4331E-2</v>
      </c>
      <c r="D1240">
        <v>1.4088E-2</v>
      </c>
      <c r="E1240">
        <v>1.4139000000000001E-2</v>
      </c>
      <c r="F1240" s="1">
        <v>852106</v>
      </c>
      <c r="G1240" s="1">
        <v>442562000</v>
      </c>
      <c r="H1240" t="str">
        <f t="shared" si="95"/>
        <v>Feb</v>
      </c>
      <c r="I1240">
        <f t="shared" si="99"/>
        <v>2</v>
      </c>
      <c r="J1240" t="str">
        <f t="shared" si="96"/>
        <v>01</v>
      </c>
      <c r="K1240" t="str">
        <f t="shared" si="97"/>
        <v>2015</v>
      </c>
      <c r="L1240" s="2">
        <f t="shared" si="98"/>
        <v>42036</v>
      </c>
    </row>
    <row r="1241" spans="1:12" x14ac:dyDescent="0.25">
      <c r="A1241" t="s">
        <v>1246</v>
      </c>
      <c r="B1241">
        <v>1.4441000000000001E-2</v>
      </c>
      <c r="C1241">
        <v>1.464E-2</v>
      </c>
      <c r="D1241">
        <v>1.4271000000000001E-2</v>
      </c>
      <c r="E1241">
        <v>1.4298E-2</v>
      </c>
      <c r="F1241" s="1">
        <v>557619</v>
      </c>
      <c r="G1241" s="1">
        <v>447342000</v>
      </c>
      <c r="H1241" t="str">
        <f t="shared" si="95"/>
        <v>Jan</v>
      </c>
      <c r="I1241">
        <f t="shared" si="99"/>
        <v>1</v>
      </c>
      <c r="J1241" t="str">
        <f t="shared" si="96"/>
        <v>31</v>
      </c>
      <c r="K1241" t="str">
        <f t="shared" si="97"/>
        <v>2015</v>
      </c>
      <c r="L1241" s="2">
        <f t="shared" si="98"/>
        <v>42035</v>
      </c>
    </row>
    <row r="1242" spans="1:12" x14ac:dyDescent="0.25">
      <c r="A1242" t="s">
        <v>1247</v>
      </c>
      <c r="B1242">
        <v>1.4690999999999999E-2</v>
      </c>
      <c r="C1242">
        <v>1.4815E-2</v>
      </c>
      <c r="D1242">
        <v>1.4437999999999999E-2</v>
      </c>
      <c r="E1242">
        <v>1.4442999999999999E-2</v>
      </c>
      <c r="F1242" s="1">
        <v>807399</v>
      </c>
      <c r="G1242" s="1">
        <v>455096000</v>
      </c>
      <c r="H1242" t="str">
        <f t="shared" si="95"/>
        <v>Jan</v>
      </c>
      <c r="I1242">
        <f t="shared" si="99"/>
        <v>1</v>
      </c>
      <c r="J1242" t="str">
        <f t="shared" si="96"/>
        <v>30</v>
      </c>
      <c r="K1242" t="str">
        <f t="shared" si="97"/>
        <v>2015</v>
      </c>
      <c r="L1242" s="2">
        <f t="shared" si="98"/>
        <v>42034</v>
      </c>
    </row>
    <row r="1243" spans="1:12" x14ac:dyDescent="0.25">
      <c r="A1243" t="s">
        <v>1248</v>
      </c>
      <c r="B1243">
        <v>1.4966E-2</v>
      </c>
      <c r="C1243">
        <v>1.4989000000000001E-2</v>
      </c>
      <c r="D1243">
        <v>1.4538000000000001E-2</v>
      </c>
      <c r="E1243">
        <v>1.4706E-2</v>
      </c>
      <c r="F1243" s="1">
        <v>1097200</v>
      </c>
      <c r="G1243" s="1">
        <v>463609000</v>
      </c>
      <c r="H1243" t="str">
        <f t="shared" si="95"/>
        <v>Jan</v>
      </c>
      <c r="I1243">
        <f t="shared" si="99"/>
        <v>1</v>
      </c>
      <c r="J1243" t="str">
        <f t="shared" si="96"/>
        <v>29</v>
      </c>
      <c r="K1243" t="str">
        <f t="shared" si="97"/>
        <v>2015</v>
      </c>
      <c r="L1243" s="2">
        <f t="shared" si="98"/>
        <v>42033</v>
      </c>
    </row>
    <row r="1244" spans="1:12" x14ac:dyDescent="0.25">
      <c r="A1244" t="s">
        <v>1249</v>
      </c>
      <c r="B1244">
        <v>1.5835999999999999E-2</v>
      </c>
      <c r="C1244">
        <v>1.5932000000000002E-2</v>
      </c>
      <c r="D1244">
        <v>1.4918000000000001E-2</v>
      </c>
      <c r="E1244">
        <v>1.4970000000000001E-2</v>
      </c>
      <c r="F1244" s="1">
        <v>1380280</v>
      </c>
      <c r="G1244" s="1">
        <v>490560000</v>
      </c>
      <c r="H1244" t="str">
        <f t="shared" si="95"/>
        <v>Jan</v>
      </c>
      <c r="I1244">
        <f t="shared" si="99"/>
        <v>1</v>
      </c>
      <c r="J1244" t="str">
        <f t="shared" si="96"/>
        <v>28</v>
      </c>
      <c r="K1244" t="str">
        <f t="shared" si="97"/>
        <v>2015</v>
      </c>
      <c r="L1244" s="2">
        <f t="shared" si="98"/>
        <v>42032</v>
      </c>
    </row>
    <row r="1245" spans="1:12" x14ac:dyDescent="0.25">
      <c r="A1245" t="s">
        <v>1250</v>
      </c>
      <c r="B1245">
        <v>1.6007E-2</v>
      </c>
      <c r="C1245">
        <v>1.6064999999999999E-2</v>
      </c>
      <c r="D1245">
        <v>1.5461000000000001E-2</v>
      </c>
      <c r="E1245">
        <v>1.5841000000000001E-2</v>
      </c>
      <c r="F1245" s="1">
        <v>1316000</v>
      </c>
      <c r="G1245" s="1">
        <v>495869000</v>
      </c>
      <c r="H1245" t="str">
        <f t="shared" si="95"/>
        <v>Jan</v>
      </c>
      <c r="I1245">
        <f t="shared" si="99"/>
        <v>1</v>
      </c>
      <c r="J1245" t="str">
        <f t="shared" si="96"/>
        <v>27</v>
      </c>
      <c r="K1245" t="str">
        <f t="shared" si="97"/>
        <v>2015</v>
      </c>
      <c r="L1245" s="2">
        <f t="shared" si="98"/>
        <v>42031</v>
      </c>
    </row>
    <row r="1246" spans="1:12" x14ac:dyDescent="0.25">
      <c r="A1246" t="s">
        <v>1251</v>
      </c>
      <c r="B1246">
        <v>1.6586E-2</v>
      </c>
      <c r="C1246">
        <v>1.7808000000000001E-2</v>
      </c>
      <c r="D1246">
        <v>1.5831000000000001E-2</v>
      </c>
      <c r="E1246">
        <v>1.6018999999999999E-2</v>
      </c>
      <c r="F1246" s="1">
        <v>3079280</v>
      </c>
      <c r="G1246" s="1">
        <v>513812000</v>
      </c>
      <c r="H1246" t="str">
        <f t="shared" si="95"/>
        <v>Jan</v>
      </c>
      <c r="I1246">
        <f t="shared" si="99"/>
        <v>1</v>
      </c>
      <c r="J1246" t="str">
        <f t="shared" si="96"/>
        <v>26</v>
      </c>
      <c r="K1246" t="str">
        <f t="shared" si="97"/>
        <v>2015</v>
      </c>
      <c r="L1246" s="2">
        <f t="shared" si="98"/>
        <v>42030</v>
      </c>
    </row>
    <row r="1247" spans="1:12" x14ac:dyDescent="0.25">
      <c r="A1247" t="s">
        <v>1252</v>
      </c>
      <c r="B1247">
        <v>1.6702999999999999E-2</v>
      </c>
      <c r="C1247">
        <v>1.6917999999999999E-2</v>
      </c>
      <c r="D1247">
        <v>1.6393000000000001E-2</v>
      </c>
      <c r="E1247">
        <v>1.6577999999999999E-2</v>
      </c>
      <c r="F1247" s="1">
        <v>892182</v>
      </c>
      <c r="G1247" s="1">
        <v>517430000</v>
      </c>
      <c r="H1247" t="str">
        <f t="shared" si="95"/>
        <v>Jan</v>
      </c>
      <c r="I1247">
        <f t="shared" si="99"/>
        <v>1</v>
      </c>
      <c r="J1247" t="str">
        <f t="shared" si="96"/>
        <v>25</v>
      </c>
      <c r="K1247" t="str">
        <f t="shared" si="97"/>
        <v>2015</v>
      </c>
      <c r="L1247" s="2">
        <f t="shared" si="98"/>
        <v>42029</v>
      </c>
    </row>
    <row r="1248" spans="1:12" x14ac:dyDescent="0.25">
      <c r="A1248" t="s">
        <v>1253</v>
      </c>
      <c r="B1248">
        <v>1.6719999999999999E-2</v>
      </c>
      <c r="C1248">
        <v>1.6868000000000001E-2</v>
      </c>
      <c r="D1248">
        <v>1.6598000000000002E-2</v>
      </c>
      <c r="E1248">
        <v>1.6736000000000001E-2</v>
      </c>
      <c r="F1248" s="1">
        <v>945649</v>
      </c>
      <c r="G1248" s="1">
        <v>517947000</v>
      </c>
      <c r="H1248" t="str">
        <f t="shared" si="95"/>
        <v>Jan</v>
      </c>
      <c r="I1248">
        <f t="shared" si="99"/>
        <v>1</v>
      </c>
      <c r="J1248" t="str">
        <f t="shared" si="96"/>
        <v>24</v>
      </c>
      <c r="K1248" t="str">
        <f t="shared" si="97"/>
        <v>2015</v>
      </c>
      <c r="L1248" s="2">
        <f t="shared" si="98"/>
        <v>42028</v>
      </c>
    </row>
    <row r="1249" spans="1:12" x14ac:dyDescent="0.25">
      <c r="A1249" t="s">
        <v>1254</v>
      </c>
      <c r="B1249">
        <v>1.7013E-2</v>
      </c>
      <c r="C1249">
        <v>1.7013E-2</v>
      </c>
      <c r="D1249">
        <v>1.6694000000000001E-2</v>
      </c>
      <c r="E1249">
        <v>1.6733999999999999E-2</v>
      </c>
      <c r="F1249" s="1">
        <v>1080800</v>
      </c>
      <c r="G1249" s="1">
        <v>527018000</v>
      </c>
      <c r="H1249" t="str">
        <f t="shared" si="95"/>
        <v>Jan</v>
      </c>
      <c r="I1249">
        <f t="shared" si="99"/>
        <v>1</v>
      </c>
      <c r="J1249" t="str">
        <f t="shared" si="96"/>
        <v>23</v>
      </c>
      <c r="K1249" t="str">
        <f t="shared" si="97"/>
        <v>2015</v>
      </c>
      <c r="L1249" s="2">
        <f t="shared" si="98"/>
        <v>42027</v>
      </c>
    </row>
    <row r="1250" spans="1:12" x14ac:dyDescent="0.25">
      <c r="A1250" t="s">
        <v>1255</v>
      </c>
      <c r="B1250">
        <v>1.67E-2</v>
      </c>
      <c r="C1250">
        <v>1.7042000000000002E-2</v>
      </c>
      <c r="D1250">
        <v>1.6670999999999998E-2</v>
      </c>
      <c r="E1250">
        <v>1.7010000000000001E-2</v>
      </c>
      <c r="F1250" s="1">
        <v>1105630</v>
      </c>
      <c r="G1250" s="1">
        <v>517337000</v>
      </c>
      <c r="H1250" t="str">
        <f t="shared" si="95"/>
        <v>Jan</v>
      </c>
      <c r="I1250">
        <f t="shared" si="99"/>
        <v>1</v>
      </c>
      <c r="J1250" t="str">
        <f t="shared" si="96"/>
        <v>22</v>
      </c>
      <c r="K1250" t="str">
        <f t="shared" si="97"/>
        <v>2015</v>
      </c>
      <c r="L1250" s="2">
        <f t="shared" si="98"/>
        <v>42026</v>
      </c>
    </row>
    <row r="1251" spans="1:12" x14ac:dyDescent="0.25">
      <c r="A1251" t="s">
        <v>1256</v>
      </c>
      <c r="B1251">
        <v>1.6108000000000001E-2</v>
      </c>
      <c r="C1251">
        <v>1.6716999999999999E-2</v>
      </c>
      <c r="D1251">
        <v>1.6108000000000001E-2</v>
      </c>
      <c r="E1251">
        <v>1.6653000000000001E-2</v>
      </c>
      <c r="F1251" s="1">
        <v>1141990</v>
      </c>
      <c r="G1251" s="1">
        <v>498982000</v>
      </c>
      <c r="H1251" t="str">
        <f t="shared" si="95"/>
        <v>Jan</v>
      </c>
      <c r="I1251">
        <f t="shared" si="99"/>
        <v>1</v>
      </c>
      <c r="J1251" t="str">
        <f t="shared" si="96"/>
        <v>21</v>
      </c>
      <c r="K1251" t="str">
        <f t="shared" si="97"/>
        <v>2015</v>
      </c>
      <c r="L1251" s="2">
        <f t="shared" si="98"/>
        <v>42025</v>
      </c>
    </row>
    <row r="1252" spans="1:12" x14ac:dyDescent="0.25">
      <c r="A1252" t="s">
        <v>1257</v>
      </c>
      <c r="B1252">
        <v>1.5946999999999999E-2</v>
      </c>
      <c r="C1252">
        <v>1.6114E-2</v>
      </c>
      <c r="D1252">
        <v>1.585E-2</v>
      </c>
      <c r="E1252">
        <v>1.6112000000000001E-2</v>
      </c>
      <c r="F1252" s="1">
        <v>1029700</v>
      </c>
      <c r="G1252" s="1">
        <v>494001000</v>
      </c>
      <c r="H1252" t="str">
        <f t="shared" si="95"/>
        <v>Jan</v>
      </c>
      <c r="I1252">
        <f t="shared" si="99"/>
        <v>1</v>
      </c>
      <c r="J1252" t="str">
        <f t="shared" si="96"/>
        <v>20</v>
      </c>
      <c r="K1252" t="str">
        <f t="shared" si="97"/>
        <v>2015</v>
      </c>
      <c r="L1252" s="2">
        <f t="shared" si="98"/>
        <v>42024</v>
      </c>
    </row>
    <row r="1253" spans="1:12" x14ac:dyDescent="0.25">
      <c r="A1253" t="s">
        <v>1258</v>
      </c>
      <c r="B1253">
        <v>1.5657000000000001E-2</v>
      </c>
      <c r="C1253">
        <v>1.6017E-2</v>
      </c>
      <c r="D1253">
        <v>1.5651000000000002E-2</v>
      </c>
      <c r="E1253">
        <v>1.5990999999999998E-2</v>
      </c>
      <c r="F1253" s="1">
        <v>1093540</v>
      </c>
      <c r="G1253" s="1">
        <v>485018000</v>
      </c>
      <c r="H1253" t="str">
        <f t="shared" si="95"/>
        <v>Jan</v>
      </c>
      <c r="I1253">
        <f t="shared" si="99"/>
        <v>1</v>
      </c>
      <c r="J1253" t="str">
        <f t="shared" si="96"/>
        <v>19</v>
      </c>
      <c r="K1253" t="str">
        <f t="shared" si="97"/>
        <v>2015</v>
      </c>
      <c r="L1253" s="2">
        <f t="shared" si="98"/>
        <v>42023</v>
      </c>
    </row>
    <row r="1254" spans="1:12" x14ac:dyDescent="0.25">
      <c r="A1254" t="s">
        <v>1259</v>
      </c>
      <c r="B1254">
        <v>1.5386E-2</v>
      </c>
      <c r="C1254">
        <v>1.5806000000000001E-2</v>
      </c>
      <c r="D1254">
        <v>1.5092E-2</v>
      </c>
      <c r="E1254">
        <v>1.5622E-2</v>
      </c>
      <c r="F1254" s="1">
        <v>1170730</v>
      </c>
      <c r="G1254" s="1">
        <v>476629000</v>
      </c>
      <c r="H1254" t="str">
        <f t="shared" si="95"/>
        <v>Jan</v>
      </c>
      <c r="I1254">
        <f t="shared" si="99"/>
        <v>1</v>
      </c>
      <c r="J1254" t="str">
        <f t="shared" si="96"/>
        <v>18</v>
      </c>
      <c r="K1254" t="str">
        <f t="shared" si="97"/>
        <v>2015</v>
      </c>
      <c r="L1254" s="2">
        <f t="shared" si="98"/>
        <v>42022</v>
      </c>
    </row>
    <row r="1255" spans="1:12" x14ac:dyDescent="0.25">
      <c r="A1255" t="s">
        <v>1260</v>
      </c>
      <c r="B1255">
        <v>1.6393000000000001E-2</v>
      </c>
      <c r="C1255">
        <v>1.6400999999999999E-2</v>
      </c>
      <c r="D1255">
        <v>1.5361E-2</v>
      </c>
      <c r="E1255">
        <v>1.5361E-2</v>
      </c>
      <c r="F1255" s="1">
        <v>737736</v>
      </c>
      <c r="G1255" s="1">
        <v>507827000</v>
      </c>
      <c r="H1255" t="str">
        <f t="shared" si="95"/>
        <v>Jan</v>
      </c>
      <c r="I1255">
        <f t="shared" si="99"/>
        <v>1</v>
      </c>
      <c r="J1255" t="str">
        <f t="shared" si="96"/>
        <v>17</v>
      </c>
      <c r="K1255" t="str">
        <f t="shared" si="97"/>
        <v>2015</v>
      </c>
      <c r="L1255" s="2">
        <f t="shared" si="98"/>
        <v>42021</v>
      </c>
    </row>
    <row r="1256" spans="1:12" x14ac:dyDescent="0.25">
      <c r="A1256" t="s">
        <v>1261</v>
      </c>
      <c r="B1256">
        <v>1.6448999999999998E-2</v>
      </c>
      <c r="C1256">
        <v>1.7094000000000002E-2</v>
      </c>
      <c r="D1256">
        <v>1.6361000000000001E-2</v>
      </c>
      <c r="E1256">
        <v>1.6403000000000001E-2</v>
      </c>
      <c r="F1256" s="1">
        <v>1651550</v>
      </c>
      <c r="G1256" s="1">
        <v>509568000</v>
      </c>
      <c r="H1256" t="str">
        <f t="shared" si="95"/>
        <v>Jan</v>
      </c>
      <c r="I1256">
        <f t="shared" si="99"/>
        <v>1</v>
      </c>
      <c r="J1256" t="str">
        <f t="shared" si="96"/>
        <v>16</v>
      </c>
      <c r="K1256" t="str">
        <f t="shared" si="97"/>
        <v>2015</v>
      </c>
      <c r="L1256" s="2">
        <f t="shared" si="98"/>
        <v>42020</v>
      </c>
    </row>
    <row r="1257" spans="1:12" x14ac:dyDescent="0.25">
      <c r="A1257" t="s">
        <v>1262</v>
      </c>
      <c r="B1257">
        <v>1.4204E-2</v>
      </c>
      <c r="C1257">
        <v>1.6535999999999999E-2</v>
      </c>
      <c r="D1257">
        <v>1.4204E-2</v>
      </c>
      <c r="E1257">
        <v>1.6444E-2</v>
      </c>
      <c r="F1257" s="1">
        <v>2285810</v>
      </c>
      <c r="G1257" s="1">
        <v>440025000</v>
      </c>
      <c r="H1257" t="str">
        <f t="shared" si="95"/>
        <v>Jan</v>
      </c>
      <c r="I1257">
        <f t="shared" si="99"/>
        <v>1</v>
      </c>
      <c r="J1257" t="str">
        <f t="shared" si="96"/>
        <v>15</v>
      </c>
      <c r="K1257" t="str">
        <f t="shared" si="97"/>
        <v>2015</v>
      </c>
      <c r="L1257" s="2">
        <f t="shared" si="98"/>
        <v>42019</v>
      </c>
    </row>
    <row r="1258" spans="1:12" x14ac:dyDescent="0.25">
      <c r="A1258" t="s">
        <v>1263</v>
      </c>
      <c r="B1258">
        <v>1.5611E-2</v>
      </c>
      <c r="C1258">
        <v>2.2335000000000001E-2</v>
      </c>
      <c r="D1258">
        <v>1.4113000000000001E-2</v>
      </c>
      <c r="E1258">
        <v>1.4233000000000001E-2</v>
      </c>
      <c r="F1258" s="1">
        <v>1886420</v>
      </c>
      <c r="G1258" s="1">
        <v>483608000</v>
      </c>
      <c r="H1258" t="str">
        <f t="shared" si="95"/>
        <v>Jan</v>
      </c>
      <c r="I1258">
        <f t="shared" si="99"/>
        <v>1</v>
      </c>
      <c r="J1258" t="str">
        <f t="shared" si="96"/>
        <v>14</v>
      </c>
      <c r="K1258" t="str">
        <f t="shared" si="97"/>
        <v>2015</v>
      </c>
      <c r="L1258" s="2">
        <f t="shared" si="98"/>
        <v>42018</v>
      </c>
    </row>
    <row r="1259" spans="1:12" x14ac:dyDescent="0.25">
      <c r="A1259" t="s">
        <v>1264</v>
      </c>
      <c r="B1259">
        <v>1.8428E-2</v>
      </c>
      <c r="C1259">
        <v>2.0767999999999998E-2</v>
      </c>
      <c r="D1259">
        <v>1.5599E-2</v>
      </c>
      <c r="E1259">
        <v>1.5647999999999999E-2</v>
      </c>
      <c r="F1259" s="1">
        <v>3113440</v>
      </c>
      <c r="G1259" s="1">
        <v>570861000</v>
      </c>
      <c r="H1259" t="str">
        <f t="shared" si="95"/>
        <v>Jan</v>
      </c>
      <c r="I1259">
        <f t="shared" si="99"/>
        <v>1</v>
      </c>
      <c r="J1259" t="str">
        <f t="shared" si="96"/>
        <v>13</v>
      </c>
      <c r="K1259" t="str">
        <f t="shared" si="97"/>
        <v>2015</v>
      </c>
      <c r="L1259" s="2">
        <f t="shared" si="98"/>
        <v>42017</v>
      </c>
    </row>
    <row r="1260" spans="1:12" x14ac:dyDescent="0.25">
      <c r="A1260" t="s">
        <v>1265</v>
      </c>
      <c r="B1260">
        <v>1.8782E-2</v>
      </c>
      <c r="C1260">
        <v>1.8853000000000002E-2</v>
      </c>
      <c r="D1260">
        <v>1.8433999999999999E-2</v>
      </c>
      <c r="E1260">
        <v>1.8433999999999999E-2</v>
      </c>
      <c r="F1260" s="1">
        <v>560642</v>
      </c>
      <c r="G1260" s="1">
        <v>581824000</v>
      </c>
      <c r="H1260" t="str">
        <f t="shared" si="95"/>
        <v>Jan</v>
      </c>
      <c r="I1260">
        <f t="shared" si="99"/>
        <v>1</v>
      </c>
      <c r="J1260" t="str">
        <f t="shared" si="96"/>
        <v>12</v>
      </c>
      <c r="K1260" t="str">
        <f t="shared" si="97"/>
        <v>2015</v>
      </c>
      <c r="L1260" s="2">
        <f t="shared" si="98"/>
        <v>42016</v>
      </c>
    </row>
    <row r="1261" spans="1:12" x14ac:dyDescent="0.25">
      <c r="A1261" t="s">
        <v>1266</v>
      </c>
      <c r="B1261">
        <v>1.9244000000000001E-2</v>
      </c>
      <c r="C1261">
        <v>1.9286999999999999E-2</v>
      </c>
      <c r="D1261">
        <v>1.8755000000000001E-2</v>
      </c>
      <c r="E1261">
        <v>1.8765E-2</v>
      </c>
      <c r="F1261" s="1">
        <v>558120</v>
      </c>
      <c r="G1261" s="1">
        <v>596151000</v>
      </c>
      <c r="H1261" t="str">
        <f t="shared" si="95"/>
        <v>Jan</v>
      </c>
      <c r="I1261">
        <f t="shared" si="99"/>
        <v>1</v>
      </c>
      <c r="J1261" t="str">
        <f t="shared" si="96"/>
        <v>11</v>
      </c>
      <c r="K1261" t="str">
        <f t="shared" si="97"/>
        <v>2015</v>
      </c>
      <c r="L1261" s="2">
        <f t="shared" si="98"/>
        <v>42015</v>
      </c>
    </row>
    <row r="1262" spans="1:12" x14ac:dyDescent="0.25">
      <c r="A1262" t="s">
        <v>1267</v>
      </c>
      <c r="B1262">
        <v>2.0622999999999999E-2</v>
      </c>
      <c r="C1262">
        <v>2.0622999999999999E-2</v>
      </c>
      <c r="D1262">
        <v>1.9230000000000001E-2</v>
      </c>
      <c r="E1262">
        <v>1.9233E-2</v>
      </c>
      <c r="F1262" s="1">
        <v>1550330</v>
      </c>
      <c r="G1262" s="1">
        <v>638861000</v>
      </c>
      <c r="H1262" t="str">
        <f t="shared" si="95"/>
        <v>Jan</v>
      </c>
      <c r="I1262">
        <f t="shared" si="99"/>
        <v>1</v>
      </c>
      <c r="J1262" t="str">
        <f t="shared" si="96"/>
        <v>10</v>
      </c>
      <c r="K1262" t="str">
        <f t="shared" si="97"/>
        <v>2015</v>
      </c>
      <c r="L1262" s="2">
        <f t="shared" si="98"/>
        <v>42014</v>
      </c>
    </row>
    <row r="1263" spans="1:12" x14ac:dyDescent="0.25">
      <c r="A1263" t="s">
        <v>1268</v>
      </c>
      <c r="B1263">
        <v>2.0650000000000002E-2</v>
      </c>
      <c r="C1263">
        <v>2.0664999999999999E-2</v>
      </c>
      <c r="D1263">
        <v>2.0511999999999999E-2</v>
      </c>
      <c r="E1263">
        <v>2.0576000000000001E-2</v>
      </c>
      <c r="F1263" s="1">
        <v>1092300</v>
      </c>
      <c r="G1263" s="1">
        <v>639700000</v>
      </c>
      <c r="H1263" t="str">
        <f t="shared" si="95"/>
        <v>Jan</v>
      </c>
      <c r="I1263">
        <f t="shared" si="99"/>
        <v>1</v>
      </c>
      <c r="J1263" t="str">
        <f t="shared" si="96"/>
        <v>09</v>
      </c>
      <c r="K1263" t="str">
        <f t="shared" si="97"/>
        <v>2015</v>
      </c>
      <c r="L1263" s="2">
        <f t="shared" si="98"/>
        <v>42013</v>
      </c>
    </row>
    <row r="1264" spans="1:12" x14ac:dyDescent="0.25">
      <c r="A1264" t="s">
        <v>1269</v>
      </c>
      <c r="B1264">
        <v>2.0843E-2</v>
      </c>
      <c r="C1264">
        <v>2.0917000000000002E-2</v>
      </c>
      <c r="D1264">
        <v>2.0667999999999999E-2</v>
      </c>
      <c r="E1264">
        <v>2.0676E-2</v>
      </c>
      <c r="F1264" s="1">
        <v>823446</v>
      </c>
      <c r="G1264" s="1">
        <v>645667000</v>
      </c>
      <c r="H1264" t="str">
        <f t="shared" si="95"/>
        <v>Jan</v>
      </c>
      <c r="I1264">
        <f t="shared" si="99"/>
        <v>1</v>
      </c>
      <c r="J1264" t="str">
        <f t="shared" si="96"/>
        <v>08</v>
      </c>
      <c r="K1264" t="str">
        <f t="shared" si="97"/>
        <v>2015</v>
      </c>
      <c r="L1264" s="2">
        <f t="shared" si="98"/>
        <v>42012</v>
      </c>
    </row>
    <row r="1265" spans="1:12" x14ac:dyDescent="0.25">
      <c r="A1265" t="s">
        <v>1270</v>
      </c>
      <c r="B1265">
        <v>2.0726999999999999E-2</v>
      </c>
      <c r="C1265">
        <v>2.0899000000000001E-2</v>
      </c>
      <c r="D1265">
        <v>2.0492E-2</v>
      </c>
      <c r="E1265">
        <v>2.0843E-2</v>
      </c>
      <c r="F1265" s="1">
        <v>787462</v>
      </c>
      <c r="G1265" s="1">
        <v>642092000</v>
      </c>
      <c r="H1265" t="str">
        <f t="shared" si="95"/>
        <v>Jan</v>
      </c>
      <c r="I1265">
        <f t="shared" si="99"/>
        <v>1</v>
      </c>
      <c r="J1265" t="str">
        <f t="shared" si="96"/>
        <v>07</v>
      </c>
      <c r="K1265" t="str">
        <f t="shared" si="97"/>
        <v>2015</v>
      </c>
      <c r="L1265" s="2">
        <f t="shared" si="98"/>
        <v>42011</v>
      </c>
    </row>
    <row r="1266" spans="1:12" x14ac:dyDescent="0.25">
      <c r="A1266" t="s">
        <v>1271</v>
      </c>
      <c r="B1266">
        <v>2.0324999999999999E-2</v>
      </c>
      <c r="C1266">
        <v>2.0745E-2</v>
      </c>
      <c r="D1266">
        <v>2.0282000000000001E-2</v>
      </c>
      <c r="E1266">
        <v>2.0732E-2</v>
      </c>
      <c r="F1266" s="1">
        <v>1752160</v>
      </c>
      <c r="G1266" s="1">
        <v>629636000</v>
      </c>
      <c r="H1266" t="str">
        <f t="shared" si="95"/>
        <v>Jan</v>
      </c>
      <c r="I1266">
        <f t="shared" si="99"/>
        <v>1</v>
      </c>
      <c r="J1266" t="str">
        <f t="shared" si="96"/>
        <v>06</v>
      </c>
      <c r="K1266" t="str">
        <f t="shared" si="97"/>
        <v>2015</v>
      </c>
      <c r="L1266" s="2">
        <f t="shared" si="98"/>
        <v>42010</v>
      </c>
    </row>
    <row r="1267" spans="1:12" x14ac:dyDescent="0.25">
      <c r="A1267" t="s">
        <v>1272</v>
      </c>
      <c r="B1267">
        <v>1.8943000000000002E-2</v>
      </c>
      <c r="C1267">
        <v>2.0316000000000001E-2</v>
      </c>
      <c r="D1267">
        <v>1.8890000000000001E-2</v>
      </c>
      <c r="E1267">
        <v>2.0316000000000001E-2</v>
      </c>
      <c r="F1267" s="1">
        <v>3051930</v>
      </c>
      <c r="G1267" s="1">
        <v>586821000</v>
      </c>
      <c r="H1267" t="str">
        <f t="shared" si="95"/>
        <v>Jan</v>
      </c>
      <c r="I1267">
        <f t="shared" si="99"/>
        <v>1</v>
      </c>
      <c r="J1267" t="str">
        <f t="shared" si="96"/>
        <v>05</v>
      </c>
      <c r="K1267" t="str">
        <f t="shared" si="97"/>
        <v>2015</v>
      </c>
      <c r="L1267" s="2">
        <f t="shared" si="98"/>
        <v>42009</v>
      </c>
    </row>
    <row r="1268" spans="1:12" x14ac:dyDescent="0.25">
      <c r="A1268" t="s">
        <v>1273</v>
      </c>
      <c r="B1268">
        <v>2.2100000000000002E-2</v>
      </c>
      <c r="C1268">
        <v>2.2141999999999998E-2</v>
      </c>
      <c r="D1268">
        <v>1.8828000000000001E-2</v>
      </c>
      <c r="E1268">
        <v>1.8928E-2</v>
      </c>
      <c r="F1268" s="1">
        <v>3801010</v>
      </c>
      <c r="G1268" s="1">
        <v>684619000</v>
      </c>
      <c r="H1268" t="str">
        <f t="shared" si="95"/>
        <v>Jan</v>
      </c>
      <c r="I1268">
        <f t="shared" si="99"/>
        <v>1</v>
      </c>
      <c r="J1268" t="str">
        <f t="shared" si="96"/>
        <v>04</v>
      </c>
      <c r="K1268" t="str">
        <f t="shared" si="97"/>
        <v>2015</v>
      </c>
      <c r="L1268" s="2">
        <f t="shared" si="98"/>
        <v>42008</v>
      </c>
    </row>
    <row r="1269" spans="1:12" x14ac:dyDescent="0.25">
      <c r="A1269" t="s">
        <v>1274</v>
      </c>
      <c r="B1269">
        <v>2.4296999999999999E-2</v>
      </c>
      <c r="C1269">
        <v>2.4316999999999998E-2</v>
      </c>
      <c r="D1269">
        <v>2.2106000000000001E-2</v>
      </c>
      <c r="E1269">
        <v>2.2106000000000001E-2</v>
      </c>
      <c r="F1269" s="1">
        <v>2171040</v>
      </c>
      <c r="G1269" s="1">
        <v>752687000</v>
      </c>
      <c r="H1269" t="str">
        <f t="shared" si="95"/>
        <v>Jan</v>
      </c>
      <c r="I1269">
        <f t="shared" si="99"/>
        <v>1</v>
      </c>
      <c r="J1269" t="str">
        <f t="shared" si="96"/>
        <v>03</v>
      </c>
      <c r="K1269" t="str">
        <f t="shared" si="97"/>
        <v>2015</v>
      </c>
      <c r="L1269" s="2">
        <f t="shared" si="98"/>
        <v>42007</v>
      </c>
    </row>
    <row r="1270" spans="1:12" x14ac:dyDescent="0.25">
      <c r="A1270" t="s">
        <v>1275</v>
      </c>
      <c r="B1270">
        <v>2.4376999999999999E-2</v>
      </c>
      <c r="C1270">
        <v>2.4423E-2</v>
      </c>
      <c r="D1270">
        <v>2.4309000000000001E-2</v>
      </c>
      <c r="E1270">
        <v>2.4317999999999999E-2</v>
      </c>
      <c r="F1270" s="1">
        <v>459956</v>
      </c>
      <c r="G1270" s="1">
        <v>755156000</v>
      </c>
      <c r="H1270" t="str">
        <f t="shared" si="95"/>
        <v>Jan</v>
      </c>
      <c r="I1270">
        <f t="shared" si="99"/>
        <v>1</v>
      </c>
      <c r="J1270" t="str">
        <f t="shared" si="96"/>
        <v>02</v>
      </c>
      <c r="K1270" t="str">
        <f t="shared" si="97"/>
        <v>2015</v>
      </c>
      <c r="L1270" s="2">
        <f t="shared" si="98"/>
        <v>42006</v>
      </c>
    </row>
    <row r="1271" spans="1:12" x14ac:dyDescent="0.25">
      <c r="A1271" t="s">
        <v>1276</v>
      </c>
      <c r="B1271">
        <v>2.4455000000000001E-2</v>
      </c>
      <c r="C1271">
        <v>2.4455000000000001E-2</v>
      </c>
      <c r="D1271">
        <v>2.4205000000000001E-2</v>
      </c>
      <c r="E1271">
        <v>2.4389999999999998E-2</v>
      </c>
      <c r="F1271" s="1">
        <v>399022</v>
      </c>
      <c r="G1271" s="1">
        <v>757566000</v>
      </c>
      <c r="H1271" t="str">
        <f t="shared" si="95"/>
        <v>Jan</v>
      </c>
      <c r="I1271">
        <f t="shared" si="99"/>
        <v>1</v>
      </c>
      <c r="J1271" t="str">
        <f t="shared" si="96"/>
        <v>01</v>
      </c>
      <c r="K1271" t="str">
        <f t="shared" si="97"/>
        <v>2015</v>
      </c>
      <c r="L1271" s="2">
        <f t="shared" si="98"/>
        <v>42005</v>
      </c>
    </row>
    <row r="1272" spans="1:12" x14ac:dyDescent="0.25">
      <c r="A1272" t="s">
        <v>1277</v>
      </c>
      <c r="B1272">
        <v>2.4194E-2</v>
      </c>
      <c r="C1272">
        <v>2.4438000000000001E-2</v>
      </c>
      <c r="D1272">
        <v>2.4152E-2</v>
      </c>
      <c r="E1272">
        <v>2.4438000000000001E-2</v>
      </c>
      <c r="F1272" s="1">
        <v>640940</v>
      </c>
      <c r="G1272" s="1">
        <v>749477000</v>
      </c>
      <c r="H1272" t="str">
        <f t="shared" si="95"/>
        <v>Dec</v>
      </c>
      <c r="I1272">
        <f t="shared" si="99"/>
        <v>12</v>
      </c>
      <c r="J1272" t="str">
        <f t="shared" si="96"/>
        <v>31</v>
      </c>
      <c r="K1272" t="str">
        <f t="shared" si="97"/>
        <v>2014</v>
      </c>
      <c r="L1272" s="2">
        <f t="shared" si="98"/>
        <v>42004</v>
      </c>
    </row>
    <row r="1273" spans="1:12" x14ac:dyDescent="0.25">
      <c r="A1273" t="s">
        <v>1278</v>
      </c>
      <c r="B1273">
        <v>2.4229000000000001E-2</v>
      </c>
      <c r="C1273">
        <v>2.4278000000000001E-2</v>
      </c>
      <c r="D1273">
        <v>2.4039999999999999E-2</v>
      </c>
      <c r="E1273">
        <v>2.4199999999999999E-2</v>
      </c>
      <c r="F1273" s="1">
        <v>795505</v>
      </c>
      <c r="G1273" s="1">
        <v>750555000</v>
      </c>
      <c r="H1273" t="str">
        <f t="shared" si="95"/>
        <v>Dec</v>
      </c>
      <c r="I1273">
        <f t="shared" si="99"/>
        <v>12</v>
      </c>
      <c r="J1273" t="str">
        <f t="shared" si="96"/>
        <v>30</v>
      </c>
      <c r="K1273" t="str">
        <f t="shared" si="97"/>
        <v>2014</v>
      </c>
      <c r="L1273" s="2">
        <f t="shared" si="98"/>
        <v>42003</v>
      </c>
    </row>
    <row r="1274" spans="1:12" x14ac:dyDescent="0.25">
      <c r="A1274" t="s">
        <v>1279</v>
      </c>
      <c r="B1274">
        <v>2.3778000000000001E-2</v>
      </c>
      <c r="C1274">
        <v>2.4294E-2</v>
      </c>
      <c r="D1274">
        <v>2.3774E-2</v>
      </c>
      <c r="E1274">
        <v>2.4230999999999999E-2</v>
      </c>
      <c r="F1274" s="1">
        <v>1145800</v>
      </c>
      <c r="G1274" s="1">
        <v>736587000</v>
      </c>
      <c r="H1274" t="str">
        <f t="shared" si="95"/>
        <v>Dec</v>
      </c>
      <c r="I1274">
        <f t="shared" si="99"/>
        <v>12</v>
      </c>
      <c r="J1274" t="str">
        <f t="shared" si="96"/>
        <v>29</v>
      </c>
      <c r="K1274" t="str">
        <f t="shared" si="97"/>
        <v>2014</v>
      </c>
      <c r="L1274" s="2">
        <f t="shared" si="98"/>
        <v>42002</v>
      </c>
    </row>
    <row r="1275" spans="1:12" x14ac:dyDescent="0.25">
      <c r="A1275" t="s">
        <v>1280</v>
      </c>
      <c r="B1275">
        <v>2.4077999999999999E-2</v>
      </c>
      <c r="C1275">
        <v>2.4181000000000001E-2</v>
      </c>
      <c r="D1275">
        <v>2.3611E-2</v>
      </c>
      <c r="E1275">
        <v>2.3764E-2</v>
      </c>
      <c r="F1275" s="1">
        <v>1005650</v>
      </c>
      <c r="G1275" s="1">
        <v>745890000</v>
      </c>
      <c r="H1275" t="str">
        <f t="shared" si="95"/>
        <v>Dec</v>
      </c>
      <c r="I1275">
        <f t="shared" si="99"/>
        <v>12</v>
      </c>
      <c r="J1275" t="str">
        <f t="shared" si="96"/>
        <v>28</v>
      </c>
      <c r="K1275" t="str">
        <f t="shared" si="97"/>
        <v>2014</v>
      </c>
      <c r="L1275" s="2">
        <f t="shared" si="98"/>
        <v>42001</v>
      </c>
    </row>
    <row r="1276" spans="1:12" x14ac:dyDescent="0.25">
      <c r="A1276" t="s">
        <v>1281</v>
      </c>
      <c r="B1276">
        <v>2.5298999999999999E-2</v>
      </c>
      <c r="C1276">
        <v>2.5335E-2</v>
      </c>
      <c r="D1276">
        <v>2.4067000000000002E-2</v>
      </c>
      <c r="E1276">
        <v>2.4074000000000002E-2</v>
      </c>
      <c r="F1276" s="1">
        <v>837992</v>
      </c>
      <c r="G1276" s="1">
        <v>783705000</v>
      </c>
      <c r="H1276" t="str">
        <f t="shared" si="95"/>
        <v>Dec</v>
      </c>
      <c r="I1276">
        <f t="shared" si="99"/>
        <v>12</v>
      </c>
      <c r="J1276" t="str">
        <f t="shared" si="96"/>
        <v>27</v>
      </c>
      <c r="K1276" t="str">
        <f t="shared" si="97"/>
        <v>2014</v>
      </c>
      <c r="L1276" s="2">
        <f t="shared" si="98"/>
        <v>42000</v>
      </c>
    </row>
    <row r="1277" spans="1:12" x14ac:dyDescent="0.25">
      <c r="A1277" t="s">
        <v>1282</v>
      </c>
      <c r="B1277">
        <v>2.4146000000000001E-2</v>
      </c>
      <c r="C1277">
        <v>2.5394E-2</v>
      </c>
      <c r="D1277">
        <v>2.4146000000000001E-2</v>
      </c>
      <c r="E1277">
        <v>2.5308000000000001E-2</v>
      </c>
      <c r="F1277" s="1">
        <v>2011780</v>
      </c>
      <c r="G1277" s="1">
        <v>748000000</v>
      </c>
      <c r="H1277" t="str">
        <f t="shared" si="95"/>
        <v>Dec</v>
      </c>
      <c r="I1277">
        <f t="shared" si="99"/>
        <v>12</v>
      </c>
      <c r="J1277" t="str">
        <f t="shared" si="96"/>
        <v>26</v>
      </c>
      <c r="K1277" t="str">
        <f t="shared" si="97"/>
        <v>2014</v>
      </c>
      <c r="L1277" s="2">
        <f t="shared" si="98"/>
        <v>41999</v>
      </c>
    </row>
    <row r="1278" spans="1:12" x14ac:dyDescent="0.25">
      <c r="A1278" t="s">
        <v>1283</v>
      </c>
      <c r="B1278">
        <v>2.3387999999999999E-2</v>
      </c>
      <c r="C1278">
        <v>2.4138E-2</v>
      </c>
      <c r="D1278">
        <v>2.3387000000000002E-2</v>
      </c>
      <c r="E1278">
        <v>2.4138E-2</v>
      </c>
      <c r="F1278" s="1">
        <v>1234800</v>
      </c>
      <c r="G1278" s="1">
        <v>724515000</v>
      </c>
      <c r="H1278" t="str">
        <f t="shared" si="95"/>
        <v>Dec</v>
      </c>
      <c r="I1278">
        <f t="shared" si="99"/>
        <v>12</v>
      </c>
      <c r="J1278" t="str">
        <f t="shared" si="96"/>
        <v>25</v>
      </c>
      <c r="K1278" t="str">
        <f t="shared" si="97"/>
        <v>2014</v>
      </c>
      <c r="L1278" s="2">
        <f t="shared" si="98"/>
        <v>41998</v>
      </c>
    </row>
    <row r="1279" spans="1:12" x14ac:dyDescent="0.25">
      <c r="A1279" t="s">
        <v>1284</v>
      </c>
      <c r="B1279">
        <v>2.3838000000000002E-2</v>
      </c>
      <c r="C1279">
        <v>2.3852000000000002E-2</v>
      </c>
      <c r="D1279">
        <v>2.316E-2</v>
      </c>
      <c r="E1279">
        <v>2.3382E-2</v>
      </c>
      <c r="F1279" s="1">
        <v>1428390</v>
      </c>
      <c r="G1279" s="1">
        <v>738455000</v>
      </c>
      <c r="H1279" t="str">
        <f t="shared" si="95"/>
        <v>Dec</v>
      </c>
      <c r="I1279">
        <f t="shared" si="99"/>
        <v>12</v>
      </c>
      <c r="J1279" t="str">
        <f t="shared" si="96"/>
        <v>24</v>
      </c>
      <c r="K1279" t="str">
        <f t="shared" si="97"/>
        <v>2014</v>
      </c>
      <c r="L1279" s="2">
        <f t="shared" si="98"/>
        <v>41997</v>
      </c>
    </row>
    <row r="1280" spans="1:12" x14ac:dyDescent="0.25">
      <c r="A1280" t="s">
        <v>1285</v>
      </c>
      <c r="B1280">
        <v>2.5555000000000001E-2</v>
      </c>
      <c r="C1280">
        <v>2.5610999999999998E-2</v>
      </c>
      <c r="D1280">
        <v>2.3878E-2</v>
      </c>
      <c r="E1280">
        <v>2.3878E-2</v>
      </c>
      <c r="F1280" s="1">
        <v>2778770</v>
      </c>
      <c r="G1280" s="1">
        <v>791660000</v>
      </c>
      <c r="H1280" t="str">
        <f t="shared" si="95"/>
        <v>Dec</v>
      </c>
      <c r="I1280">
        <f t="shared" si="99"/>
        <v>12</v>
      </c>
      <c r="J1280" t="str">
        <f t="shared" si="96"/>
        <v>23</v>
      </c>
      <c r="K1280" t="str">
        <f t="shared" si="97"/>
        <v>2014</v>
      </c>
      <c r="L1280" s="2">
        <f t="shared" si="98"/>
        <v>41996</v>
      </c>
    </row>
    <row r="1281" spans="1:12" x14ac:dyDescent="0.25">
      <c r="A1281" t="s">
        <v>1286</v>
      </c>
      <c r="B1281">
        <v>2.487E-2</v>
      </c>
      <c r="C1281">
        <v>2.5718000000000001E-2</v>
      </c>
      <c r="D1281">
        <v>2.4868000000000001E-2</v>
      </c>
      <c r="E1281">
        <v>2.5562000000000001E-2</v>
      </c>
      <c r="F1281" s="1">
        <v>2150370</v>
      </c>
      <c r="G1281" s="1">
        <v>770428000</v>
      </c>
      <c r="H1281" t="str">
        <f t="shared" si="95"/>
        <v>Dec</v>
      </c>
      <c r="I1281">
        <f t="shared" si="99"/>
        <v>12</v>
      </c>
      <c r="J1281" t="str">
        <f t="shared" si="96"/>
        <v>22</v>
      </c>
      <c r="K1281" t="str">
        <f t="shared" si="97"/>
        <v>2014</v>
      </c>
      <c r="L1281" s="2">
        <f t="shared" si="98"/>
        <v>41995</v>
      </c>
    </row>
    <row r="1282" spans="1:12" x14ac:dyDescent="0.25">
      <c r="A1282" t="s">
        <v>1287</v>
      </c>
      <c r="B1282">
        <v>2.4225E-2</v>
      </c>
      <c r="C1282">
        <v>2.5170999999999999E-2</v>
      </c>
      <c r="D1282">
        <v>2.4183E-2</v>
      </c>
      <c r="E1282">
        <v>2.4920999999999999E-2</v>
      </c>
      <c r="F1282" s="1">
        <v>1523180</v>
      </c>
      <c r="G1282" s="1">
        <v>748110000</v>
      </c>
      <c r="H1282" t="str">
        <f t="shared" ref="H1282:H1345" si="100">LEFT(A1282,3)</f>
        <v>Dec</v>
      </c>
      <c r="I1282">
        <f t="shared" si="99"/>
        <v>12</v>
      </c>
      <c r="J1282" t="str">
        <f t="shared" ref="J1282:J1345" si="101">MID(A1282,5,2)</f>
        <v>21</v>
      </c>
      <c r="K1282" t="str">
        <f t="shared" ref="K1282:K1345" si="102">RIGHT(A1282,4)</f>
        <v>2014</v>
      </c>
      <c r="L1282" s="2">
        <f t="shared" ref="L1282:L1345" si="103">DATE(K1282,I1282,J1282)</f>
        <v>41994</v>
      </c>
    </row>
    <row r="1283" spans="1:12" x14ac:dyDescent="0.25">
      <c r="A1283" t="s">
        <v>1288</v>
      </c>
      <c r="B1283">
        <v>2.3352000000000001E-2</v>
      </c>
      <c r="C1283">
        <v>2.4206999999999999E-2</v>
      </c>
      <c r="D1283">
        <v>2.2644000000000001E-2</v>
      </c>
      <c r="E1283">
        <v>2.4206999999999999E-2</v>
      </c>
      <c r="F1283" s="1">
        <v>3224770</v>
      </c>
      <c r="G1283" s="1">
        <v>721154000</v>
      </c>
      <c r="H1283" t="str">
        <f t="shared" si="100"/>
        <v>Dec</v>
      </c>
      <c r="I1283">
        <f t="shared" ref="I1283:I1346" si="104">IF(H1283="Jan",1,IF(H1283="Feb",2,IF(H1283="Mar",3,IF(H1283="Apr",4,IF(H1283="May",5,IF(H1283="Jun",6,IF(H1283="Jul",7,IF(H1283="Aug",8,IF(H1283="Sep",9,IF(H1283="Oct",10,IF(H1283="Nov",11,12)))))))))))</f>
        <v>12</v>
      </c>
      <c r="J1283" t="str">
        <f t="shared" si="101"/>
        <v>20</v>
      </c>
      <c r="K1283" t="str">
        <f t="shared" si="102"/>
        <v>2014</v>
      </c>
      <c r="L1283" s="2">
        <f t="shared" si="103"/>
        <v>41993</v>
      </c>
    </row>
    <row r="1284" spans="1:12" x14ac:dyDescent="0.25">
      <c r="A1284" t="s">
        <v>1289</v>
      </c>
      <c r="B1284">
        <v>2.7975E-2</v>
      </c>
      <c r="C1284">
        <v>2.8034E-2</v>
      </c>
      <c r="D1284">
        <v>2.3338000000000001E-2</v>
      </c>
      <c r="E1284">
        <v>2.3338000000000001E-2</v>
      </c>
      <c r="F1284" s="1">
        <v>6254590</v>
      </c>
      <c r="G1284" s="1">
        <v>863897000</v>
      </c>
      <c r="H1284" t="str">
        <f t="shared" si="100"/>
        <v>Dec</v>
      </c>
      <c r="I1284">
        <f t="shared" si="104"/>
        <v>12</v>
      </c>
      <c r="J1284" t="str">
        <f t="shared" si="101"/>
        <v>19</v>
      </c>
      <c r="K1284" t="str">
        <f t="shared" si="102"/>
        <v>2014</v>
      </c>
      <c r="L1284" s="2">
        <f t="shared" si="103"/>
        <v>41992</v>
      </c>
    </row>
    <row r="1285" spans="1:12" x14ac:dyDescent="0.25">
      <c r="A1285" t="s">
        <v>1290</v>
      </c>
      <c r="B1285">
        <v>2.6026000000000001E-2</v>
      </c>
      <c r="C1285">
        <v>2.8015000000000002E-2</v>
      </c>
      <c r="D1285">
        <v>2.5510999999999999E-2</v>
      </c>
      <c r="E1285">
        <v>2.794E-2</v>
      </c>
      <c r="F1285" s="1">
        <v>4016710</v>
      </c>
      <c r="G1285" s="1">
        <v>803709000</v>
      </c>
      <c r="H1285" t="str">
        <f t="shared" si="100"/>
        <v>Dec</v>
      </c>
      <c r="I1285">
        <f t="shared" si="104"/>
        <v>12</v>
      </c>
      <c r="J1285" t="str">
        <f t="shared" si="101"/>
        <v>18</v>
      </c>
      <c r="K1285" t="str">
        <f t="shared" si="102"/>
        <v>2014</v>
      </c>
      <c r="L1285" s="2">
        <f t="shared" si="103"/>
        <v>41991</v>
      </c>
    </row>
    <row r="1286" spans="1:12" x14ac:dyDescent="0.25">
      <c r="A1286" t="s">
        <v>1291</v>
      </c>
      <c r="B1286">
        <v>2.1552999999999999E-2</v>
      </c>
      <c r="C1286">
        <v>2.6065000000000001E-2</v>
      </c>
      <c r="D1286">
        <v>2.1512E-2</v>
      </c>
      <c r="E1286">
        <v>2.6065000000000001E-2</v>
      </c>
      <c r="F1286" s="1">
        <v>5981140</v>
      </c>
      <c r="G1286" s="1">
        <v>665595000</v>
      </c>
      <c r="H1286" t="str">
        <f t="shared" si="100"/>
        <v>Dec</v>
      </c>
      <c r="I1286">
        <f t="shared" si="104"/>
        <v>12</v>
      </c>
      <c r="J1286" t="str">
        <f t="shared" si="101"/>
        <v>17</v>
      </c>
      <c r="K1286" t="str">
        <f t="shared" si="102"/>
        <v>2014</v>
      </c>
      <c r="L1286" s="2">
        <f t="shared" si="103"/>
        <v>41990</v>
      </c>
    </row>
    <row r="1287" spans="1:12" x14ac:dyDescent="0.25">
      <c r="A1287" t="s">
        <v>1292</v>
      </c>
      <c r="B1287">
        <v>1.8245999999999998E-2</v>
      </c>
      <c r="C1287">
        <v>2.1680999999999999E-2</v>
      </c>
      <c r="D1287">
        <v>1.8207000000000001E-2</v>
      </c>
      <c r="E1287">
        <v>2.1538999999999999E-2</v>
      </c>
      <c r="F1287" s="1">
        <v>6249780</v>
      </c>
      <c r="G1287" s="1">
        <v>563471000</v>
      </c>
      <c r="H1287" t="str">
        <f t="shared" si="100"/>
        <v>Dec</v>
      </c>
      <c r="I1287">
        <f t="shared" si="104"/>
        <v>12</v>
      </c>
      <c r="J1287" t="str">
        <f t="shared" si="101"/>
        <v>16</v>
      </c>
      <c r="K1287" t="str">
        <f t="shared" si="102"/>
        <v>2014</v>
      </c>
      <c r="L1287" s="2">
        <f t="shared" si="103"/>
        <v>41989</v>
      </c>
    </row>
    <row r="1288" spans="1:12" x14ac:dyDescent="0.25">
      <c r="A1288" t="s">
        <v>1293</v>
      </c>
      <c r="B1288">
        <v>1.7114999999999998E-2</v>
      </c>
      <c r="C1288">
        <v>1.8242000000000001E-2</v>
      </c>
      <c r="D1288">
        <v>1.7096E-2</v>
      </c>
      <c r="E1288">
        <v>1.8242000000000001E-2</v>
      </c>
      <c r="F1288" s="1">
        <v>2633740</v>
      </c>
      <c r="G1288" s="1">
        <v>528528000</v>
      </c>
      <c r="H1288" t="str">
        <f t="shared" si="100"/>
        <v>Dec</v>
      </c>
      <c r="I1288">
        <f t="shared" si="104"/>
        <v>12</v>
      </c>
      <c r="J1288" t="str">
        <f t="shared" si="101"/>
        <v>15</v>
      </c>
      <c r="K1288" t="str">
        <f t="shared" si="102"/>
        <v>2014</v>
      </c>
      <c r="L1288" s="2">
        <f t="shared" si="103"/>
        <v>41988</v>
      </c>
    </row>
    <row r="1289" spans="1:12" x14ac:dyDescent="0.25">
      <c r="A1289" t="s">
        <v>1294</v>
      </c>
      <c r="B1289">
        <v>1.6990999999999999E-2</v>
      </c>
      <c r="C1289">
        <v>1.7218000000000001E-2</v>
      </c>
      <c r="D1289">
        <v>1.6976999999999999E-2</v>
      </c>
      <c r="E1289">
        <v>1.7127E-2</v>
      </c>
      <c r="F1289" s="1">
        <v>431814</v>
      </c>
      <c r="G1289" s="1">
        <v>524702000</v>
      </c>
      <c r="H1289" t="str">
        <f t="shared" si="100"/>
        <v>Dec</v>
      </c>
      <c r="I1289">
        <f t="shared" si="104"/>
        <v>12</v>
      </c>
      <c r="J1289" t="str">
        <f t="shared" si="101"/>
        <v>14</v>
      </c>
      <c r="K1289" t="str">
        <f t="shared" si="102"/>
        <v>2014</v>
      </c>
      <c r="L1289" s="2">
        <f t="shared" si="103"/>
        <v>41987</v>
      </c>
    </row>
    <row r="1290" spans="1:12" x14ac:dyDescent="0.25">
      <c r="A1290" t="s">
        <v>1295</v>
      </c>
      <c r="B1290">
        <v>1.6374E-2</v>
      </c>
      <c r="C1290">
        <v>1.7181999999999999E-2</v>
      </c>
      <c r="D1290">
        <v>1.6374E-2</v>
      </c>
      <c r="E1290">
        <v>1.6992E-2</v>
      </c>
      <c r="F1290" s="1">
        <v>1210950</v>
      </c>
      <c r="G1290" s="1">
        <v>505654000</v>
      </c>
      <c r="H1290" t="str">
        <f t="shared" si="100"/>
        <v>Dec</v>
      </c>
      <c r="I1290">
        <f t="shared" si="104"/>
        <v>12</v>
      </c>
      <c r="J1290" t="str">
        <f t="shared" si="101"/>
        <v>13</v>
      </c>
      <c r="K1290" t="str">
        <f t="shared" si="102"/>
        <v>2014</v>
      </c>
      <c r="L1290" s="2">
        <f t="shared" si="103"/>
        <v>41986</v>
      </c>
    </row>
    <row r="1291" spans="1:12" x14ac:dyDescent="0.25">
      <c r="A1291" t="s">
        <v>1296</v>
      </c>
      <c r="B1291">
        <v>1.6374E-2</v>
      </c>
      <c r="C1291">
        <v>1.6374E-2</v>
      </c>
      <c r="D1291">
        <v>1.6374E-2</v>
      </c>
      <c r="E1291">
        <v>1.6374E-2</v>
      </c>
      <c r="F1291" s="1">
        <v>1620910</v>
      </c>
      <c r="G1291" s="1">
        <v>505654000</v>
      </c>
      <c r="H1291" t="str">
        <f t="shared" si="100"/>
        <v>Dec</v>
      </c>
      <c r="I1291">
        <f t="shared" si="104"/>
        <v>12</v>
      </c>
      <c r="J1291" t="str">
        <f t="shared" si="101"/>
        <v>12</v>
      </c>
      <c r="K1291" t="str">
        <f t="shared" si="102"/>
        <v>2014</v>
      </c>
      <c r="L1291" s="2">
        <f t="shared" si="103"/>
        <v>41985</v>
      </c>
    </row>
    <row r="1292" spans="1:12" x14ac:dyDescent="0.25">
      <c r="A1292" t="s">
        <v>1297</v>
      </c>
      <c r="B1292">
        <v>1.5885E-2</v>
      </c>
      <c r="C1292">
        <v>1.6374E-2</v>
      </c>
      <c r="D1292">
        <v>1.5805E-2</v>
      </c>
      <c r="E1292">
        <v>1.6374E-2</v>
      </c>
      <c r="F1292" s="1">
        <v>1620910</v>
      </c>
      <c r="G1292" s="1">
        <v>490557000</v>
      </c>
      <c r="H1292" t="str">
        <f t="shared" si="100"/>
        <v>Dec</v>
      </c>
      <c r="I1292">
        <f t="shared" si="104"/>
        <v>12</v>
      </c>
      <c r="J1292" t="str">
        <f t="shared" si="101"/>
        <v>11</v>
      </c>
      <c r="K1292" t="str">
        <f t="shared" si="102"/>
        <v>2014</v>
      </c>
      <c r="L1292" s="2">
        <f t="shared" si="103"/>
        <v>41984</v>
      </c>
    </row>
    <row r="1293" spans="1:12" x14ac:dyDescent="0.25">
      <c r="A1293" t="s">
        <v>1298</v>
      </c>
      <c r="B1293">
        <v>1.5070999999999999E-2</v>
      </c>
      <c r="C1293">
        <v>1.5932999999999999E-2</v>
      </c>
      <c r="D1293">
        <v>1.5015000000000001E-2</v>
      </c>
      <c r="E1293">
        <v>1.5907999999999999E-2</v>
      </c>
      <c r="F1293" s="1">
        <v>1116220</v>
      </c>
      <c r="G1293" s="1">
        <v>465401000</v>
      </c>
      <c r="H1293" t="str">
        <f t="shared" si="100"/>
        <v>Dec</v>
      </c>
      <c r="I1293">
        <f t="shared" si="104"/>
        <v>12</v>
      </c>
      <c r="J1293" t="str">
        <f t="shared" si="101"/>
        <v>10</v>
      </c>
      <c r="K1293" t="str">
        <f t="shared" si="102"/>
        <v>2014</v>
      </c>
      <c r="L1293" s="2">
        <f t="shared" si="103"/>
        <v>41983</v>
      </c>
    </row>
    <row r="1294" spans="1:12" x14ac:dyDescent="0.25">
      <c r="A1294" t="s">
        <v>1299</v>
      </c>
      <c r="B1294">
        <v>1.3417999999999999E-2</v>
      </c>
      <c r="C1294">
        <v>1.5070999999999999E-2</v>
      </c>
      <c r="D1294">
        <v>1.3268E-2</v>
      </c>
      <c r="E1294">
        <v>1.5068E-2</v>
      </c>
      <c r="F1294" s="1">
        <v>1621600</v>
      </c>
      <c r="G1294" s="1">
        <v>414363000</v>
      </c>
      <c r="H1294" t="str">
        <f t="shared" si="100"/>
        <v>Dec</v>
      </c>
      <c r="I1294">
        <f t="shared" si="104"/>
        <v>12</v>
      </c>
      <c r="J1294" t="str">
        <f t="shared" si="101"/>
        <v>09</v>
      </c>
      <c r="K1294" t="str">
        <f t="shared" si="102"/>
        <v>2014</v>
      </c>
      <c r="L1294" s="2">
        <f t="shared" si="103"/>
        <v>41982</v>
      </c>
    </row>
    <row r="1295" spans="1:12" x14ac:dyDescent="0.25">
      <c r="A1295" t="s">
        <v>1300</v>
      </c>
      <c r="B1295">
        <v>1.4793000000000001E-2</v>
      </c>
      <c r="C1295">
        <v>1.5188E-2</v>
      </c>
      <c r="D1295">
        <v>1.319E-2</v>
      </c>
      <c r="E1295">
        <v>1.3421000000000001E-2</v>
      </c>
      <c r="F1295" s="1">
        <v>2568380</v>
      </c>
      <c r="G1295" s="1">
        <v>456825000</v>
      </c>
      <c r="H1295" t="str">
        <f t="shared" si="100"/>
        <v>Dec</v>
      </c>
      <c r="I1295">
        <f t="shared" si="104"/>
        <v>12</v>
      </c>
      <c r="J1295" t="str">
        <f t="shared" si="101"/>
        <v>08</v>
      </c>
      <c r="K1295" t="str">
        <f t="shared" si="102"/>
        <v>2014</v>
      </c>
      <c r="L1295" s="2">
        <f t="shared" si="103"/>
        <v>41981</v>
      </c>
    </row>
    <row r="1296" spans="1:12" x14ac:dyDescent="0.25">
      <c r="A1296" t="s">
        <v>1301</v>
      </c>
      <c r="B1296">
        <v>1.4406E-2</v>
      </c>
      <c r="C1296">
        <v>1.4794E-2</v>
      </c>
      <c r="D1296">
        <v>1.4388E-2</v>
      </c>
      <c r="E1296">
        <v>1.4794E-2</v>
      </c>
      <c r="F1296" s="1">
        <v>935386</v>
      </c>
      <c r="G1296" s="1">
        <v>444877000</v>
      </c>
      <c r="H1296" t="str">
        <f t="shared" si="100"/>
        <v>Dec</v>
      </c>
      <c r="I1296">
        <f t="shared" si="104"/>
        <v>12</v>
      </c>
      <c r="J1296" t="str">
        <f t="shared" si="101"/>
        <v>07</v>
      </c>
      <c r="K1296" t="str">
        <f t="shared" si="102"/>
        <v>2014</v>
      </c>
      <c r="L1296" s="2">
        <f t="shared" si="103"/>
        <v>41980</v>
      </c>
    </row>
    <row r="1297" spans="1:12" x14ac:dyDescent="0.25">
      <c r="A1297" t="s">
        <v>1302</v>
      </c>
      <c r="B1297">
        <v>1.3771E-2</v>
      </c>
      <c r="C1297">
        <v>1.4411999999999999E-2</v>
      </c>
      <c r="D1297">
        <v>1.3726E-2</v>
      </c>
      <c r="E1297">
        <v>1.4406E-2</v>
      </c>
      <c r="F1297" s="1">
        <v>1402450</v>
      </c>
      <c r="G1297" s="1">
        <v>425276000</v>
      </c>
      <c r="H1297" t="str">
        <f t="shared" si="100"/>
        <v>Dec</v>
      </c>
      <c r="I1297">
        <f t="shared" si="104"/>
        <v>12</v>
      </c>
      <c r="J1297" t="str">
        <f t="shared" si="101"/>
        <v>06</v>
      </c>
      <c r="K1297" t="str">
        <f t="shared" si="102"/>
        <v>2014</v>
      </c>
      <c r="L1297" s="2">
        <f t="shared" si="103"/>
        <v>41979</v>
      </c>
    </row>
    <row r="1298" spans="1:12" x14ac:dyDescent="0.25">
      <c r="A1298" t="s">
        <v>1303</v>
      </c>
      <c r="B1298">
        <v>1.3336000000000001E-2</v>
      </c>
      <c r="C1298">
        <v>1.3798E-2</v>
      </c>
      <c r="D1298">
        <v>1.3311E-2</v>
      </c>
      <c r="E1298">
        <v>1.3785E-2</v>
      </c>
      <c r="F1298" s="1">
        <v>1281290</v>
      </c>
      <c r="G1298" s="1">
        <v>411840000</v>
      </c>
      <c r="H1298" t="str">
        <f t="shared" si="100"/>
        <v>Dec</v>
      </c>
      <c r="I1298">
        <f t="shared" si="104"/>
        <v>12</v>
      </c>
      <c r="J1298" t="str">
        <f t="shared" si="101"/>
        <v>05</v>
      </c>
      <c r="K1298" t="str">
        <f t="shared" si="102"/>
        <v>2014</v>
      </c>
      <c r="L1298" s="2">
        <f t="shared" si="103"/>
        <v>41978</v>
      </c>
    </row>
    <row r="1299" spans="1:12" x14ac:dyDescent="0.25">
      <c r="A1299" t="s">
        <v>1304</v>
      </c>
      <c r="B1299">
        <v>1.3136999999999999E-2</v>
      </c>
      <c r="C1299">
        <v>1.3348E-2</v>
      </c>
      <c r="D1299">
        <v>1.3136999999999999E-2</v>
      </c>
      <c r="E1299">
        <v>1.3343000000000001E-2</v>
      </c>
      <c r="F1299" s="1">
        <v>2363160</v>
      </c>
      <c r="G1299" s="1">
        <v>405688000</v>
      </c>
      <c r="H1299" t="str">
        <f t="shared" si="100"/>
        <v>Dec</v>
      </c>
      <c r="I1299">
        <f t="shared" si="104"/>
        <v>12</v>
      </c>
      <c r="J1299" t="str">
        <f t="shared" si="101"/>
        <v>04</v>
      </c>
      <c r="K1299" t="str">
        <f t="shared" si="102"/>
        <v>2014</v>
      </c>
      <c r="L1299" s="2">
        <f t="shared" si="103"/>
        <v>41977</v>
      </c>
    </row>
    <row r="1300" spans="1:12" x14ac:dyDescent="0.25">
      <c r="A1300" t="s">
        <v>1305</v>
      </c>
      <c r="B1300">
        <v>1.3164E-2</v>
      </c>
      <c r="C1300">
        <v>1.3185000000000001E-2</v>
      </c>
      <c r="D1300">
        <v>1.2918000000000001E-2</v>
      </c>
      <c r="E1300">
        <v>1.3129999999999999E-2</v>
      </c>
      <c r="F1300" s="1">
        <v>1063000</v>
      </c>
      <c r="G1300" s="1">
        <v>406531000</v>
      </c>
      <c r="H1300" t="str">
        <f t="shared" si="100"/>
        <v>Dec</v>
      </c>
      <c r="I1300">
        <f t="shared" si="104"/>
        <v>12</v>
      </c>
      <c r="J1300" t="str">
        <f t="shared" si="101"/>
        <v>03</v>
      </c>
      <c r="K1300" t="str">
        <f t="shared" si="102"/>
        <v>2014</v>
      </c>
      <c r="L1300" s="2">
        <f t="shared" si="103"/>
        <v>41976</v>
      </c>
    </row>
    <row r="1301" spans="1:12" x14ac:dyDescent="0.25">
      <c r="A1301" t="s">
        <v>1306</v>
      </c>
      <c r="B1301">
        <v>1.2586999999999999E-2</v>
      </c>
      <c r="C1301">
        <v>1.3306999999999999E-2</v>
      </c>
      <c r="D1301">
        <v>1.2567999999999999E-2</v>
      </c>
      <c r="E1301">
        <v>1.3158E-2</v>
      </c>
      <c r="F1301" s="1">
        <v>2206040</v>
      </c>
      <c r="G1301" s="1">
        <v>388688000</v>
      </c>
      <c r="H1301" t="str">
        <f t="shared" si="100"/>
        <v>Dec</v>
      </c>
      <c r="I1301">
        <f t="shared" si="104"/>
        <v>12</v>
      </c>
      <c r="J1301" t="str">
        <f t="shared" si="101"/>
        <v>02</v>
      </c>
      <c r="K1301" t="str">
        <f t="shared" si="102"/>
        <v>2014</v>
      </c>
      <c r="L1301" s="2">
        <f t="shared" si="103"/>
        <v>41975</v>
      </c>
    </row>
    <row r="1302" spans="1:12" x14ac:dyDescent="0.25">
      <c r="A1302" t="s">
        <v>1307</v>
      </c>
      <c r="B1302">
        <v>1.1204E-2</v>
      </c>
      <c r="C1302">
        <v>1.2572E-2</v>
      </c>
      <c r="D1302">
        <v>8.1049999999999994E-3</v>
      </c>
      <c r="E1302">
        <v>1.2559000000000001E-2</v>
      </c>
      <c r="F1302" s="1">
        <v>3453750</v>
      </c>
      <c r="G1302" s="1">
        <v>345989000</v>
      </c>
      <c r="H1302" t="str">
        <f t="shared" si="100"/>
        <v>Dec</v>
      </c>
      <c r="I1302">
        <f t="shared" si="104"/>
        <v>12</v>
      </c>
      <c r="J1302" t="str">
        <f t="shared" si="101"/>
        <v>01</v>
      </c>
      <c r="K1302" t="str">
        <f t="shared" si="102"/>
        <v>2014</v>
      </c>
      <c r="L1302" s="2">
        <f t="shared" si="103"/>
        <v>41974</v>
      </c>
    </row>
    <row r="1303" spans="1:12" x14ac:dyDescent="0.25">
      <c r="A1303" t="s">
        <v>1308</v>
      </c>
      <c r="B1303">
        <v>1.3977E-2</v>
      </c>
      <c r="C1303">
        <v>1.3977E-2</v>
      </c>
      <c r="D1303">
        <v>1.1181999999999999E-2</v>
      </c>
      <c r="E1303">
        <v>1.1211E-2</v>
      </c>
      <c r="F1303" s="1">
        <v>2857340</v>
      </c>
      <c r="G1303" s="1">
        <v>431635000</v>
      </c>
      <c r="H1303" t="str">
        <f t="shared" si="100"/>
        <v>Nov</v>
      </c>
      <c r="I1303">
        <f t="shared" si="104"/>
        <v>11</v>
      </c>
      <c r="J1303" t="str">
        <f t="shared" si="101"/>
        <v>30</v>
      </c>
      <c r="K1303" t="str">
        <f t="shared" si="102"/>
        <v>2014</v>
      </c>
      <c r="L1303" s="2">
        <f t="shared" si="103"/>
        <v>41973</v>
      </c>
    </row>
    <row r="1304" spans="1:12" x14ac:dyDescent="0.25">
      <c r="A1304" t="s">
        <v>1309</v>
      </c>
      <c r="B1304">
        <v>1.516E-2</v>
      </c>
      <c r="C1304">
        <v>1.516E-2</v>
      </c>
      <c r="D1304">
        <v>1.3982E-2</v>
      </c>
      <c r="E1304">
        <v>1.3982E-2</v>
      </c>
      <c r="F1304" s="1">
        <v>1878500</v>
      </c>
      <c r="G1304" s="1">
        <v>468174000</v>
      </c>
      <c r="H1304" t="str">
        <f t="shared" si="100"/>
        <v>Nov</v>
      </c>
      <c r="I1304">
        <f t="shared" si="104"/>
        <v>11</v>
      </c>
      <c r="J1304" t="str">
        <f t="shared" si="101"/>
        <v>29</v>
      </c>
      <c r="K1304" t="str">
        <f t="shared" si="102"/>
        <v>2014</v>
      </c>
      <c r="L1304" s="2">
        <f t="shared" si="103"/>
        <v>41972</v>
      </c>
    </row>
    <row r="1305" spans="1:12" x14ac:dyDescent="0.25">
      <c r="A1305" t="s">
        <v>1310</v>
      </c>
      <c r="B1305">
        <v>1.4201E-2</v>
      </c>
      <c r="C1305">
        <v>1.5297E-2</v>
      </c>
      <c r="D1305">
        <v>1.3757E-2</v>
      </c>
      <c r="E1305">
        <v>1.5165E-2</v>
      </c>
      <c r="F1305" s="1">
        <v>2815520</v>
      </c>
      <c r="G1305" s="1">
        <v>438546000</v>
      </c>
      <c r="H1305" t="str">
        <f t="shared" si="100"/>
        <v>Nov</v>
      </c>
      <c r="I1305">
        <f t="shared" si="104"/>
        <v>11</v>
      </c>
      <c r="J1305" t="str">
        <f t="shared" si="101"/>
        <v>28</v>
      </c>
      <c r="K1305" t="str">
        <f t="shared" si="102"/>
        <v>2014</v>
      </c>
      <c r="L1305" s="2">
        <f t="shared" si="103"/>
        <v>41971</v>
      </c>
    </row>
    <row r="1306" spans="1:12" x14ac:dyDescent="0.25">
      <c r="A1306" t="s">
        <v>1311</v>
      </c>
      <c r="B1306">
        <v>1.1004E-2</v>
      </c>
      <c r="C1306">
        <v>1.4205000000000001E-2</v>
      </c>
      <c r="D1306">
        <v>1.1004E-2</v>
      </c>
      <c r="E1306">
        <v>1.4205000000000001E-2</v>
      </c>
      <c r="F1306" s="1">
        <v>5355350</v>
      </c>
      <c r="G1306" s="1">
        <v>339818000</v>
      </c>
      <c r="H1306" t="str">
        <f t="shared" si="100"/>
        <v>Nov</v>
      </c>
      <c r="I1306">
        <f t="shared" si="104"/>
        <v>11</v>
      </c>
      <c r="J1306" t="str">
        <f t="shared" si="101"/>
        <v>27</v>
      </c>
      <c r="K1306" t="str">
        <f t="shared" si="102"/>
        <v>2014</v>
      </c>
      <c r="L1306" s="2">
        <f t="shared" si="103"/>
        <v>41970</v>
      </c>
    </row>
    <row r="1307" spans="1:12" x14ac:dyDescent="0.25">
      <c r="A1307" t="s">
        <v>1312</v>
      </c>
      <c r="B1307">
        <v>9.7420000000000007E-3</v>
      </c>
      <c r="C1307">
        <v>1.1013999999999999E-2</v>
      </c>
      <c r="D1307">
        <v>9.6950000000000005E-3</v>
      </c>
      <c r="E1307">
        <v>1.1004E-2</v>
      </c>
      <c r="F1307" s="1">
        <v>2382860</v>
      </c>
      <c r="G1307" s="1">
        <v>300853000</v>
      </c>
      <c r="H1307" t="str">
        <f t="shared" si="100"/>
        <v>Nov</v>
      </c>
      <c r="I1307">
        <f t="shared" si="104"/>
        <v>11</v>
      </c>
      <c r="J1307" t="str">
        <f t="shared" si="101"/>
        <v>26</v>
      </c>
      <c r="K1307" t="str">
        <f t="shared" si="102"/>
        <v>2014</v>
      </c>
      <c r="L1307" s="2">
        <f t="shared" si="103"/>
        <v>41969</v>
      </c>
    </row>
    <row r="1308" spans="1:12" x14ac:dyDescent="0.25">
      <c r="A1308" t="s">
        <v>1313</v>
      </c>
      <c r="B1308">
        <v>8.5609999999999992E-3</v>
      </c>
      <c r="C1308">
        <v>9.8410000000000008E-3</v>
      </c>
      <c r="D1308">
        <v>8.5609999999999992E-3</v>
      </c>
      <c r="E1308">
        <v>9.7400000000000004E-3</v>
      </c>
      <c r="F1308" s="1">
        <v>2617990</v>
      </c>
      <c r="G1308" s="1">
        <v>264386000</v>
      </c>
      <c r="H1308" t="str">
        <f t="shared" si="100"/>
        <v>Nov</v>
      </c>
      <c r="I1308">
        <f t="shared" si="104"/>
        <v>11</v>
      </c>
      <c r="J1308" t="str">
        <f t="shared" si="101"/>
        <v>25</v>
      </c>
      <c r="K1308" t="str">
        <f t="shared" si="102"/>
        <v>2014</v>
      </c>
      <c r="L1308" s="2">
        <f t="shared" si="103"/>
        <v>41968</v>
      </c>
    </row>
    <row r="1309" spans="1:12" x14ac:dyDescent="0.25">
      <c r="A1309" t="s">
        <v>1314</v>
      </c>
      <c r="B1309">
        <v>8.5950000000000002E-3</v>
      </c>
      <c r="C1309">
        <v>8.7910000000000002E-3</v>
      </c>
      <c r="D1309">
        <v>8.3619999999999996E-3</v>
      </c>
      <c r="E1309">
        <v>8.5620000000000002E-3</v>
      </c>
      <c r="F1309" s="1">
        <v>836154</v>
      </c>
      <c r="G1309" s="1">
        <v>265429000</v>
      </c>
      <c r="H1309" t="str">
        <f t="shared" si="100"/>
        <v>Nov</v>
      </c>
      <c r="I1309">
        <f t="shared" si="104"/>
        <v>11</v>
      </c>
      <c r="J1309" t="str">
        <f t="shared" si="101"/>
        <v>24</v>
      </c>
      <c r="K1309" t="str">
        <f t="shared" si="102"/>
        <v>2014</v>
      </c>
      <c r="L1309" s="2">
        <f t="shared" si="103"/>
        <v>41967</v>
      </c>
    </row>
    <row r="1310" spans="1:12" x14ac:dyDescent="0.25">
      <c r="A1310" t="s">
        <v>1315</v>
      </c>
      <c r="B1310">
        <v>7.6689999999999996E-3</v>
      </c>
      <c r="C1310">
        <v>8.7729999999999995E-3</v>
      </c>
      <c r="D1310">
        <v>7.6689999999999996E-3</v>
      </c>
      <c r="E1310">
        <v>8.5990000000000007E-3</v>
      </c>
      <c r="F1310" s="1">
        <v>1288050</v>
      </c>
      <c r="G1310" s="1">
        <v>222324000</v>
      </c>
      <c r="H1310" t="str">
        <f t="shared" si="100"/>
        <v>Nov</v>
      </c>
      <c r="I1310">
        <f t="shared" si="104"/>
        <v>11</v>
      </c>
      <c r="J1310" t="str">
        <f t="shared" si="101"/>
        <v>23</v>
      </c>
      <c r="K1310" t="str">
        <f t="shared" si="102"/>
        <v>2014</v>
      </c>
      <c r="L1310" s="2">
        <f t="shared" si="103"/>
        <v>41966</v>
      </c>
    </row>
    <row r="1311" spans="1:12" x14ac:dyDescent="0.25">
      <c r="A1311" t="s">
        <v>1316</v>
      </c>
      <c r="B1311">
        <v>6.5909999999999996E-3</v>
      </c>
      <c r="C1311">
        <v>7.7600000000000004E-3</v>
      </c>
      <c r="D1311">
        <v>6.5909999999999996E-3</v>
      </c>
      <c r="E1311">
        <v>7.6629999999999997E-3</v>
      </c>
      <c r="F1311" s="1">
        <v>1123560</v>
      </c>
      <c r="G1311" s="1">
        <v>191067000</v>
      </c>
      <c r="H1311" t="str">
        <f t="shared" si="100"/>
        <v>Nov</v>
      </c>
      <c r="I1311">
        <f t="shared" si="104"/>
        <v>11</v>
      </c>
      <c r="J1311" t="str">
        <f t="shared" si="101"/>
        <v>22</v>
      </c>
      <c r="K1311" t="str">
        <f t="shared" si="102"/>
        <v>2014</v>
      </c>
      <c r="L1311" s="2">
        <f t="shared" si="103"/>
        <v>41965</v>
      </c>
    </row>
    <row r="1312" spans="1:12" x14ac:dyDescent="0.25">
      <c r="A1312" t="s">
        <v>1317</v>
      </c>
      <c r="B1312">
        <v>6.0720000000000001E-3</v>
      </c>
      <c r="C1312">
        <v>6.6030000000000004E-3</v>
      </c>
      <c r="D1312">
        <v>6.0369999999999998E-3</v>
      </c>
      <c r="E1312">
        <v>6.5890000000000002E-3</v>
      </c>
      <c r="F1312" s="1">
        <v>720035</v>
      </c>
      <c r="G1312" s="1">
        <v>176014000</v>
      </c>
      <c r="H1312" t="str">
        <f t="shared" si="100"/>
        <v>Nov</v>
      </c>
      <c r="I1312">
        <f t="shared" si="104"/>
        <v>11</v>
      </c>
      <c r="J1312" t="str">
        <f t="shared" si="101"/>
        <v>21</v>
      </c>
      <c r="K1312" t="str">
        <f t="shared" si="102"/>
        <v>2014</v>
      </c>
      <c r="L1312" s="2">
        <f t="shared" si="103"/>
        <v>41964</v>
      </c>
    </row>
    <row r="1313" spans="1:12" x14ac:dyDescent="0.25">
      <c r="A1313" t="s">
        <v>1318</v>
      </c>
      <c r="B1313">
        <v>5.6930000000000001E-3</v>
      </c>
      <c r="C1313">
        <v>6.0959999999999999E-3</v>
      </c>
      <c r="D1313">
        <v>5.692E-3</v>
      </c>
      <c r="E1313">
        <v>6.058E-3</v>
      </c>
      <c r="F1313" s="1">
        <v>932564</v>
      </c>
      <c r="G1313" s="1">
        <v>165026000</v>
      </c>
      <c r="H1313" t="str">
        <f t="shared" si="100"/>
        <v>Nov</v>
      </c>
      <c r="I1313">
        <f t="shared" si="104"/>
        <v>11</v>
      </c>
      <c r="J1313" t="str">
        <f t="shared" si="101"/>
        <v>20</v>
      </c>
      <c r="K1313" t="str">
        <f t="shared" si="102"/>
        <v>2014</v>
      </c>
      <c r="L1313" s="2">
        <f t="shared" si="103"/>
        <v>41963</v>
      </c>
    </row>
    <row r="1314" spans="1:12" x14ac:dyDescent="0.25">
      <c r="A1314" t="s">
        <v>1319</v>
      </c>
      <c r="B1314">
        <v>5.424E-3</v>
      </c>
      <c r="C1314">
        <v>5.6959999999999997E-3</v>
      </c>
      <c r="D1314">
        <v>5.424E-3</v>
      </c>
      <c r="E1314">
        <v>5.6959999999999997E-3</v>
      </c>
      <c r="F1314" s="1">
        <v>434916</v>
      </c>
      <c r="G1314" s="1">
        <v>157224000</v>
      </c>
      <c r="H1314" t="str">
        <f t="shared" si="100"/>
        <v>Nov</v>
      </c>
      <c r="I1314">
        <f t="shared" si="104"/>
        <v>11</v>
      </c>
      <c r="J1314" t="str">
        <f t="shared" si="101"/>
        <v>19</v>
      </c>
      <c r="K1314" t="str">
        <f t="shared" si="102"/>
        <v>2014</v>
      </c>
      <c r="L1314" s="2">
        <f t="shared" si="103"/>
        <v>41962</v>
      </c>
    </row>
    <row r="1315" spans="1:12" x14ac:dyDescent="0.25">
      <c r="A1315" t="s">
        <v>1320</v>
      </c>
      <c r="B1315">
        <v>5.3369999999999997E-3</v>
      </c>
      <c r="C1315">
        <v>5.4489999999999999E-3</v>
      </c>
      <c r="D1315">
        <v>5.3369999999999997E-3</v>
      </c>
      <c r="E1315">
        <v>5.4320000000000002E-3</v>
      </c>
      <c r="F1315" s="1">
        <v>454544</v>
      </c>
      <c r="G1315" s="1">
        <v>154730000</v>
      </c>
      <c r="H1315" t="str">
        <f t="shared" si="100"/>
        <v>Nov</v>
      </c>
      <c r="I1315">
        <f t="shared" si="104"/>
        <v>11</v>
      </c>
      <c r="J1315" t="str">
        <f t="shared" si="101"/>
        <v>18</v>
      </c>
      <c r="K1315" t="str">
        <f t="shared" si="102"/>
        <v>2014</v>
      </c>
      <c r="L1315" s="2">
        <f t="shared" si="103"/>
        <v>41961</v>
      </c>
    </row>
    <row r="1316" spans="1:12" x14ac:dyDescent="0.25">
      <c r="A1316" t="s">
        <v>1321</v>
      </c>
      <c r="B1316">
        <v>5.1809999999999998E-3</v>
      </c>
      <c r="C1316">
        <v>5.378E-3</v>
      </c>
      <c r="D1316">
        <v>5.1809999999999998E-3</v>
      </c>
      <c r="E1316">
        <v>5.3400000000000001E-3</v>
      </c>
      <c r="F1316" s="1">
        <v>431359</v>
      </c>
      <c r="G1316" s="1">
        <v>150187000</v>
      </c>
      <c r="H1316" t="str">
        <f t="shared" si="100"/>
        <v>Nov</v>
      </c>
      <c r="I1316">
        <f t="shared" si="104"/>
        <v>11</v>
      </c>
      <c r="J1316" t="str">
        <f t="shared" si="101"/>
        <v>17</v>
      </c>
      <c r="K1316" t="str">
        <f t="shared" si="102"/>
        <v>2014</v>
      </c>
      <c r="L1316" s="2">
        <f t="shared" si="103"/>
        <v>41960</v>
      </c>
    </row>
    <row r="1317" spans="1:12" x14ac:dyDescent="0.25">
      <c r="A1317" t="s">
        <v>1322</v>
      </c>
      <c r="B1317">
        <v>5.0390000000000001E-3</v>
      </c>
      <c r="C1317">
        <v>5.2050000000000004E-3</v>
      </c>
      <c r="D1317">
        <v>5.0390000000000001E-3</v>
      </c>
      <c r="E1317">
        <v>5.1809999999999998E-3</v>
      </c>
      <c r="F1317" s="1">
        <v>78345</v>
      </c>
      <c r="G1317" s="1">
        <v>146081000</v>
      </c>
      <c r="H1317" t="str">
        <f t="shared" si="100"/>
        <v>Nov</v>
      </c>
      <c r="I1317">
        <f t="shared" si="104"/>
        <v>11</v>
      </c>
      <c r="J1317" t="str">
        <f t="shared" si="101"/>
        <v>16</v>
      </c>
      <c r="K1317" t="str">
        <f t="shared" si="102"/>
        <v>2014</v>
      </c>
      <c r="L1317" s="2">
        <f t="shared" si="103"/>
        <v>41959</v>
      </c>
    </row>
    <row r="1318" spans="1:12" x14ac:dyDescent="0.25">
      <c r="A1318" t="s">
        <v>1323</v>
      </c>
      <c r="B1318">
        <v>5.2059999999999997E-3</v>
      </c>
      <c r="C1318">
        <v>5.2290000000000001E-3</v>
      </c>
      <c r="D1318">
        <v>5.0159999999999996E-3</v>
      </c>
      <c r="E1318">
        <v>5.0520000000000001E-3</v>
      </c>
      <c r="F1318" s="1">
        <v>116803</v>
      </c>
      <c r="G1318" s="1">
        <v>150926000</v>
      </c>
      <c r="H1318" t="str">
        <f t="shared" si="100"/>
        <v>Nov</v>
      </c>
      <c r="I1318">
        <f t="shared" si="104"/>
        <v>11</v>
      </c>
      <c r="J1318" t="str">
        <f t="shared" si="101"/>
        <v>15</v>
      </c>
      <c r="K1318" t="str">
        <f t="shared" si="102"/>
        <v>2014</v>
      </c>
      <c r="L1318" s="2">
        <f t="shared" si="103"/>
        <v>41958</v>
      </c>
    </row>
    <row r="1319" spans="1:12" x14ac:dyDescent="0.25">
      <c r="A1319" t="s">
        <v>1324</v>
      </c>
      <c r="B1319">
        <v>5.0220000000000004E-3</v>
      </c>
      <c r="C1319">
        <v>5.1970000000000002E-3</v>
      </c>
      <c r="D1319">
        <v>4.8960000000000002E-3</v>
      </c>
      <c r="E1319">
        <v>5.1970000000000002E-3</v>
      </c>
      <c r="F1319" s="1">
        <v>300910</v>
      </c>
      <c r="G1319" s="1">
        <v>145596000</v>
      </c>
      <c r="H1319" t="str">
        <f t="shared" si="100"/>
        <v>Nov</v>
      </c>
      <c r="I1319">
        <f t="shared" si="104"/>
        <v>11</v>
      </c>
      <c r="J1319" t="str">
        <f t="shared" si="101"/>
        <v>14</v>
      </c>
      <c r="K1319" t="str">
        <f t="shared" si="102"/>
        <v>2014</v>
      </c>
      <c r="L1319" s="2">
        <f t="shared" si="103"/>
        <v>41957</v>
      </c>
    </row>
    <row r="1320" spans="1:12" x14ac:dyDescent="0.25">
      <c r="A1320" t="s">
        <v>1325</v>
      </c>
      <c r="B1320">
        <v>5.1279999999999997E-3</v>
      </c>
      <c r="C1320">
        <v>5.2969999999999996E-3</v>
      </c>
      <c r="D1320">
        <v>4.9100000000000003E-3</v>
      </c>
      <c r="E1320">
        <v>5.0350000000000004E-3</v>
      </c>
      <c r="F1320" s="1">
        <v>486595</v>
      </c>
      <c r="G1320" s="1">
        <v>148656000</v>
      </c>
      <c r="H1320" t="str">
        <f t="shared" si="100"/>
        <v>Nov</v>
      </c>
      <c r="I1320">
        <f t="shared" si="104"/>
        <v>11</v>
      </c>
      <c r="J1320" t="str">
        <f t="shared" si="101"/>
        <v>13</v>
      </c>
      <c r="K1320" t="str">
        <f t="shared" si="102"/>
        <v>2014</v>
      </c>
      <c r="L1320" s="2">
        <f t="shared" si="103"/>
        <v>41956</v>
      </c>
    </row>
    <row r="1321" spans="1:12" x14ac:dyDescent="0.25">
      <c r="A1321" t="s">
        <v>1326</v>
      </c>
      <c r="B1321">
        <v>4.8970000000000003E-3</v>
      </c>
      <c r="C1321">
        <v>5.2090000000000001E-3</v>
      </c>
      <c r="D1321">
        <v>4.8970000000000003E-3</v>
      </c>
      <c r="E1321">
        <v>5.097E-3</v>
      </c>
      <c r="F1321" s="1">
        <v>447173</v>
      </c>
      <c r="G1321" s="1">
        <v>141950000</v>
      </c>
      <c r="H1321" t="str">
        <f t="shared" si="100"/>
        <v>Nov</v>
      </c>
      <c r="I1321">
        <f t="shared" si="104"/>
        <v>11</v>
      </c>
      <c r="J1321" t="str">
        <f t="shared" si="101"/>
        <v>12</v>
      </c>
      <c r="K1321" t="str">
        <f t="shared" si="102"/>
        <v>2014</v>
      </c>
      <c r="L1321" s="2">
        <f t="shared" si="103"/>
        <v>41955</v>
      </c>
    </row>
    <row r="1322" spans="1:12" x14ac:dyDescent="0.25">
      <c r="A1322" t="s">
        <v>1327</v>
      </c>
      <c r="B1322">
        <v>4.8960000000000002E-3</v>
      </c>
      <c r="C1322">
        <v>4.9059999999999998E-3</v>
      </c>
      <c r="D1322">
        <v>4.8729999999999997E-3</v>
      </c>
      <c r="E1322">
        <v>4.8989999999999997E-3</v>
      </c>
      <c r="F1322" s="1">
        <v>781614</v>
      </c>
      <c r="G1322" s="1">
        <v>141946000</v>
      </c>
      <c r="H1322" t="str">
        <f t="shared" si="100"/>
        <v>Nov</v>
      </c>
      <c r="I1322">
        <f t="shared" si="104"/>
        <v>11</v>
      </c>
      <c r="J1322" t="str">
        <f t="shared" si="101"/>
        <v>11</v>
      </c>
      <c r="K1322" t="str">
        <f t="shared" si="102"/>
        <v>2014</v>
      </c>
      <c r="L1322" s="2">
        <f t="shared" si="103"/>
        <v>41954</v>
      </c>
    </row>
    <row r="1323" spans="1:12" x14ac:dyDescent="0.25">
      <c r="A1323" t="s">
        <v>1328</v>
      </c>
      <c r="B1323">
        <v>4.9199999999999999E-3</v>
      </c>
      <c r="C1323">
        <v>4.9560000000000003E-3</v>
      </c>
      <c r="D1323">
        <v>4.8859999999999997E-3</v>
      </c>
      <c r="E1323">
        <v>4.901E-3</v>
      </c>
      <c r="F1323" s="1">
        <v>545390</v>
      </c>
      <c r="G1323" s="1">
        <v>142616000</v>
      </c>
      <c r="H1323" t="str">
        <f t="shared" si="100"/>
        <v>Nov</v>
      </c>
      <c r="I1323">
        <f t="shared" si="104"/>
        <v>11</v>
      </c>
      <c r="J1323" t="str">
        <f t="shared" si="101"/>
        <v>10</v>
      </c>
      <c r="K1323" t="str">
        <f t="shared" si="102"/>
        <v>2014</v>
      </c>
      <c r="L1323" s="2">
        <f t="shared" si="103"/>
        <v>41953</v>
      </c>
    </row>
    <row r="1324" spans="1:12" x14ac:dyDescent="0.25">
      <c r="A1324" t="s">
        <v>1329</v>
      </c>
      <c r="B1324">
        <v>4.9040000000000004E-3</v>
      </c>
      <c r="C1324">
        <v>4.9410000000000001E-3</v>
      </c>
      <c r="D1324">
        <v>4.8799999999999998E-3</v>
      </c>
      <c r="E1324">
        <v>4.9259999999999998E-3</v>
      </c>
      <c r="F1324" s="1">
        <v>240824</v>
      </c>
      <c r="G1324" s="1">
        <v>142175000</v>
      </c>
      <c r="H1324" t="str">
        <f t="shared" si="100"/>
        <v>Nov</v>
      </c>
      <c r="I1324">
        <f t="shared" si="104"/>
        <v>11</v>
      </c>
      <c r="J1324" t="str">
        <f t="shared" si="101"/>
        <v>09</v>
      </c>
      <c r="K1324" t="str">
        <f t="shared" si="102"/>
        <v>2014</v>
      </c>
      <c r="L1324" s="2">
        <f t="shared" si="103"/>
        <v>41952</v>
      </c>
    </row>
    <row r="1325" spans="1:12" x14ac:dyDescent="0.25">
      <c r="A1325" t="s">
        <v>1330</v>
      </c>
      <c r="B1325">
        <v>4.8770000000000003E-3</v>
      </c>
      <c r="C1325">
        <v>4.914E-3</v>
      </c>
      <c r="D1325">
        <v>4.8770000000000003E-3</v>
      </c>
      <c r="E1325">
        <v>4.9069999999999999E-3</v>
      </c>
      <c r="F1325" s="1">
        <v>143181</v>
      </c>
      <c r="G1325" s="1">
        <v>141377000</v>
      </c>
      <c r="H1325" t="str">
        <f t="shared" si="100"/>
        <v>Nov</v>
      </c>
      <c r="I1325">
        <f t="shared" si="104"/>
        <v>11</v>
      </c>
      <c r="J1325" t="str">
        <f t="shared" si="101"/>
        <v>08</v>
      </c>
      <c r="K1325" t="str">
        <f t="shared" si="102"/>
        <v>2014</v>
      </c>
      <c r="L1325" s="2">
        <f t="shared" si="103"/>
        <v>41951</v>
      </c>
    </row>
    <row r="1326" spans="1:12" x14ac:dyDescent="0.25">
      <c r="A1326" t="s">
        <v>1331</v>
      </c>
      <c r="B1326">
        <v>4.8780000000000004E-3</v>
      </c>
      <c r="C1326">
        <v>4.895E-3</v>
      </c>
      <c r="D1326">
        <v>4.8539999999999998E-3</v>
      </c>
      <c r="E1326">
        <v>4.8770000000000003E-3</v>
      </c>
      <c r="F1326" s="1">
        <v>434075</v>
      </c>
      <c r="G1326" s="1">
        <v>141408000</v>
      </c>
      <c r="H1326" t="str">
        <f t="shared" si="100"/>
        <v>Nov</v>
      </c>
      <c r="I1326">
        <f t="shared" si="104"/>
        <v>11</v>
      </c>
      <c r="J1326" t="str">
        <f t="shared" si="101"/>
        <v>07</v>
      </c>
      <c r="K1326" t="str">
        <f t="shared" si="102"/>
        <v>2014</v>
      </c>
      <c r="L1326" s="2">
        <f t="shared" si="103"/>
        <v>41950</v>
      </c>
    </row>
    <row r="1327" spans="1:12" x14ac:dyDescent="0.25">
      <c r="A1327" t="s">
        <v>1332</v>
      </c>
      <c r="B1327">
        <v>4.8609999999999999E-3</v>
      </c>
      <c r="C1327">
        <v>4.8979999999999996E-3</v>
      </c>
      <c r="D1327">
        <v>4.8339999999999998E-3</v>
      </c>
      <c r="E1327">
        <v>4.8770000000000003E-3</v>
      </c>
      <c r="F1327" s="1">
        <v>416386</v>
      </c>
      <c r="G1327" s="1">
        <v>140920000</v>
      </c>
      <c r="H1327" t="str">
        <f t="shared" si="100"/>
        <v>Nov</v>
      </c>
      <c r="I1327">
        <f t="shared" si="104"/>
        <v>11</v>
      </c>
      <c r="J1327" t="str">
        <f t="shared" si="101"/>
        <v>06</v>
      </c>
      <c r="K1327" t="str">
        <f t="shared" si="102"/>
        <v>2014</v>
      </c>
      <c r="L1327" s="2">
        <f t="shared" si="103"/>
        <v>41949</v>
      </c>
    </row>
    <row r="1328" spans="1:12" x14ac:dyDescent="0.25">
      <c r="A1328" t="s">
        <v>1333</v>
      </c>
      <c r="B1328">
        <v>4.8060000000000004E-3</v>
      </c>
      <c r="C1328">
        <v>4.8719999999999996E-3</v>
      </c>
      <c r="D1328">
        <v>4.8060000000000004E-3</v>
      </c>
      <c r="E1328">
        <v>4.8609999999999999E-3</v>
      </c>
      <c r="F1328" s="1">
        <v>309820</v>
      </c>
      <c r="G1328" s="1">
        <v>139324000</v>
      </c>
      <c r="H1328" t="str">
        <f t="shared" si="100"/>
        <v>Nov</v>
      </c>
      <c r="I1328">
        <f t="shared" si="104"/>
        <v>11</v>
      </c>
      <c r="J1328" t="str">
        <f t="shared" si="101"/>
        <v>05</v>
      </c>
      <c r="K1328" t="str">
        <f t="shared" si="102"/>
        <v>2014</v>
      </c>
      <c r="L1328" s="2">
        <f t="shared" si="103"/>
        <v>41948</v>
      </c>
    </row>
    <row r="1329" spans="1:12" x14ac:dyDescent="0.25">
      <c r="A1329" t="s">
        <v>1334</v>
      </c>
      <c r="B1329">
        <v>4.8089999999999999E-3</v>
      </c>
      <c r="C1329">
        <v>4.8589999999999996E-3</v>
      </c>
      <c r="D1329">
        <v>4.7800000000000004E-3</v>
      </c>
      <c r="E1329">
        <v>4.8050000000000002E-3</v>
      </c>
      <c r="F1329" s="1">
        <v>276134</v>
      </c>
      <c r="G1329" s="1">
        <v>139424000</v>
      </c>
      <c r="H1329" t="str">
        <f t="shared" si="100"/>
        <v>Nov</v>
      </c>
      <c r="I1329">
        <f t="shared" si="104"/>
        <v>11</v>
      </c>
      <c r="J1329" t="str">
        <f t="shared" si="101"/>
        <v>04</v>
      </c>
      <c r="K1329" t="str">
        <f t="shared" si="102"/>
        <v>2014</v>
      </c>
      <c r="L1329" s="2">
        <f t="shared" si="103"/>
        <v>41947</v>
      </c>
    </row>
    <row r="1330" spans="1:12" x14ac:dyDescent="0.25">
      <c r="A1330" t="s">
        <v>1335</v>
      </c>
      <c r="B1330">
        <v>4.6579999999999998E-3</v>
      </c>
      <c r="C1330">
        <v>4.8110000000000002E-3</v>
      </c>
      <c r="D1330">
        <v>4.6519999999999999E-3</v>
      </c>
      <c r="E1330">
        <v>4.81E-3</v>
      </c>
      <c r="F1330" s="1">
        <v>212517</v>
      </c>
      <c r="G1330" s="1">
        <v>135044000</v>
      </c>
      <c r="H1330" t="str">
        <f t="shared" si="100"/>
        <v>Nov</v>
      </c>
      <c r="I1330">
        <f t="shared" si="104"/>
        <v>11</v>
      </c>
      <c r="J1330" t="str">
        <f t="shared" si="101"/>
        <v>03</v>
      </c>
      <c r="K1330" t="str">
        <f t="shared" si="102"/>
        <v>2014</v>
      </c>
      <c r="L1330" s="2">
        <f t="shared" si="103"/>
        <v>41946</v>
      </c>
    </row>
    <row r="1331" spans="1:12" x14ac:dyDescent="0.25">
      <c r="A1331" t="s">
        <v>1336</v>
      </c>
      <c r="B1331">
        <v>4.6740000000000002E-3</v>
      </c>
      <c r="C1331">
        <v>4.7229999999999998E-3</v>
      </c>
      <c r="D1331">
        <v>4.6379999999999998E-3</v>
      </c>
      <c r="E1331">
        <v>4.6639999999999997E-3</v>
      </c>
      <c r="F1331" s="1">
        <v>119913</v>
      </c>
      <c r="G1331" s="1">
        <v>135486000</v>
      </c>
      <c r="H1331" t="str">
        <f t="shared" si="100"/>
        <v>Nov</v>
      </c>
      <c r="I1331">
        <f t="shared" si="104"/>
        <v>11</v>
      </c>
      <c r="J1331" t="str">
        <f t="shared" si="101"/>
        <v>02</v>
      </c>
      <c r="K1331" t="str">
        <f t="shared" si="102"/>
        <v>2014</v>
      </c>
      <c r="L1331" s="2">
        <f t="shared" si="103"/>
        <v>41945</v>
      </c>
    </row>
    <row r="1332" spans="1:12" x14ac:dyDescent="0.25">
      <c r="A1332" t="s">
        <v>1337</v>
      </c>
      <c r="B1332">
        <v>4.8650000000000004E-3</v>
      </c>
      <c r="C1332">
        <v>4.8789999999999997E-3</v>
      </c>
      <c r="D1332">
        <v>4.6360000000000004E-3</v>
      </c>
      <c r="E1332">
        <v>4.6709999999999998E-3</v>
      </c>
      <c r="F1332" s="1">
        <v>190204</v>
      </c>
      <c r="G1332" s="1">
        <v>141038000</v>
      </c>
      <c r="H1332" t="str">
        <f t="shared" si="100"/>
        <v>Nov</v>
      </c>
      <c r="I1332">
        <f t="shared" si="104"/>
        <v>11</v>
      </c>
      <c r="J1332" t="str">
        <f t="shared" si="101"/>
        <v>01</v>
      </c>
      <c r="K1332" t="str">
        <f t="shared" si="102"/>
        <v>2014</v>
      </c>
      <c r="L1332" s="2">
        <f t="shared" si="103"/>
        <v>41944</v>
      </c>
    </row>
    <row r="1333" spans="1:12" x14ac:dyDescent="0.25">
      <c r="A1333" t="s">
        <v>1338</v>
      </c>
      <c r="B1333">
        <v>4.8869999999999999E-3</v>
      </c>
      <c r="C1333">
        <v>4.9040000000000004E-3</v>
      </c>
      <c r="D1333">
        <v>4.849E-3</v>
      </c>
      <c r="E1333">
        <v>4.8669999999999998E-3</v>
      </c>
      <c r="F1333" s="1">
        <v>151046</v>
      </c>
      <c r="G1333" s="1">
        <v>141675000</v>
      </c>
      <c r="H1333" t="str">
        <f t="shared" si="100"/>
        <v>Oct</v>
      </c>
      <c r="I1333">
        <f t="shared" si="104"/>
        <v>10</v>
      </c>
      <c r="J1333" t="str">
        <f t="shared" si="101"/>
        <v>31</v>
      </c>
      <c r="K1333" t="str">
        <f t="shared" si="102"/>
        <v>2014</v>
      </c>
      <c r="L1333" s="2">
        <f t="shared" si="103"/>
        <v>41943</v>
      </c>
    </row>
    <row r="1334" spans="1:12" x14ac:dyDescent="0.25">
      <c r="A1334" t="s">
        <v>1339</v>
      </c>
      <c r="B1334">
        <v>4.7739999999999996E-3</v>
      </c>
      <c r="C1334">
        <v>4.9100000000000003E-3</v>
      </c>
      <c r="D1334">
        <v>4.7689999999999998E-3</v>
      </c>
      <c r="E1334">
        <v>4.8900000000000002E-3</v>
      </c>
      <c r="F1334" s="1">
        <v>220063</v>
      </c>
      <c r="G1334" s="1">
        <v>138404000</v>
      </c>
      <c r="H1334" t="str">
        <f t="shared" si="100"/>
        <v>Oct</v>
      </c>
      <c r="I1334">
        <f t="shared" si="104"/>
        <v>10</v>
      </c>
      <c r="J1334" t="str">
        <f t="shared" si="101"/>
        <v>30</v>
      </c>
      <c r="K1334" t="str">
        <f t="shared" si="102"/>
        <v>2014</v>
      </c>
      <c r="L1334" s="2">
        <f t="shared" si="103"/>
        <v>41942</v>
      </c>
    </row>
    <row r="1335" spans="1:12" x14ac:dyDescent="0.25">
      <c r="A1335" t="s">
        <v>1340</v>
      </c>
      <c r="B1335">
        <v>4.8399999999999997E-3</v>
      </c>
      <c r="C1335">
        <v>4.8479999999999999E-3</v>
      </c>
      <c r="D1335">
        <v>4.7460000000000002E-3</v>
      </c>
      <c r="E1335">
        <v>4.7759999999999999E-3</v>
      </c>
      <c r="F1335" s="1">
        <v>346606</v>
      </c>
      <c r="G1335" s="1">
        <v>140318000</v>
      </c>
      <c r="H1335" t="str">
        <f t="shared" si="100"/>
        <v>Oct</v>
      </c>
      <c r="I1335">
        <f t="shared" si="104"/>
        <v>10</v>
      </c>
      <c r="J1335" t="str">
        <f t="shared" si="101"/>
        <v>29</v>
      </c>
      <c r="K1335" t="str">
        <f t="shared" si="102"/>
        <v>2014</v>
      </c>
      <c r="L1335" s="2">
        <f t="shared" si="103"/>
        <v>41941</v>
      </c>
    </row>
    <row r="1336" spans="1:12" x14ac:dyDescent="0.25">
      <c r="A1336" t="s">
        <v>1341</v>
      </c>
      <c r="B1336">
        <v>4.8900000000000002E-3</v>
      </c>
      <c r="C1336">
        <v>4.8939999999999999E-3</v>
      </c>
      <c r="D1336">
        <v>4.6160000000000003E-3</v>
      </c>
      <c r="E1336">
        <v>4.8450000000000003E-3</v>
      </c>
      <c r="F1336" s="1">
        <v>272894</v>
      </c>
      <c r="G1336" s="1">
        <v>141770000</v>
      </c>
      <c r="H1336" t="str">
        <f t="shared" si="100"/>
        <v>Oct</v>
      </c>
      <c r="I1336">
        <f t="shared" si="104"/>
        <v>10</v>
      </c>
      <c r="J1336" t="str">
        <f t="shared" si="101"/>
        <v>28</v>
      </c>
      <c r="K1336" t="str">
        <f t="shared" si="102"/>
        <v>2014</v>
      </c>
      <c r="L1336" s="2">
        <f t="shared" si="103"/>
        <v>41940</v>
      </c>
    </row>
    <row r="1337" spans="1:12" x14ac:dyDescent="0.25">
      <c r="A1337" t="s">
        <v>1342</v>
      </c>
      <c r="B1337">
        <v>4.5459999999999997E-3</v>
      </c>
      <c r="C1337">
        <v>4.9199999999999999E-3</v>
      </c>
      <c r="D1337">
        <v>4.5339999999999998E-3</v>
      </c>
      <c r="E1337">
        <v>4.8910000000000004E-3</v>
      </c>
      <c r="F1337" s="1">
        <v>299518</v>
      </c>
      <c r="G1337" s="1">
        <v>131794000</v>
      </c>
      <c r="H1337" t="str">
        <f t="shared" si="100"/>
        <v>Oct</v>
      </c>
      <c r="I1337">
        <f t="shared" si="104"/>
        <v>10</v>
      </c>
      <c r="J1337" t="str">
        <f t="shared" si="101"/>
        <v>27</v>
      </c>
      <c r="K1337" t="str">
        <f t="shared" si="102"/>
        <v>2014</v>
      </c>
      <c r="L1337" s="2">
        <f t="shared" si="103"/>
        <v>41939</v>
      </c>
    </row>
    <row r="1338" spans="1:12" x14ac:dyDescent="0.25">
      <c r="A1338" t="s">
        <v>1343</v>
      </c>
      <c r="B1338">
        <v>4.7200000000000002E-3</v>
      </c>
      <c r="C1338">
        <v>4.7210000000000004E-3</v>
      </c>
      <c r="D1338">
        <v>4.5250000000000004E-3</v>
      </c>
      <c r="E1338">
        <v>4.548E-3</v>
      </c>
      <c r="F1338" s="1">
        <v>440679</v>
      </c>
      <c r="G1338" s="1">
        <v>136823000</v>
      </c>
      <c r="H1338" t="str">
        <f t="shared" si="100"/>
        <v>Oct</v>
      </c>
      <c r="I1338">
        <f t="shared" si="104"/>
        <v>10</v>
      </c>
      <c r="J1338" t="str">
        <f t="shared" si="101"/>
        <v>26</v>
      </c>
      <c r="K1338" t="str">
        <f t="shared" si="102"/>
        <v>2014</v>
      </c>
      <c r="L1338" s="2">
        <f t="shared" si="103"/>
        <v>41938</v>
      </c>
    </row>
    <row r="1339" spans="1:12" x14ac:dyDescent="0.25">
      <c r="A1339" t="s">
        <v>1344</v>
      </c>
      <c r="B1339">
        <v>5.0829999999999998E-3</v>
      </c>
      <c r="C1339">
        <v>5.0870000000000004E-3</v>
      </c>
      <c r="D1339">
        <v>4.712E-3</v>
      </c>
      <c r="E1339">
        <v>4.7190000000000001E-3</v>
      </c>
      <c r="F1339" s="1">
        <v>272566</v>
      </c>
      <c r="G1339" s="1">
        <v>147344000</v>
      </c>
      <c r="H1339" t="str">
        <f t="shared" si="100"/>
        <v>Oct</v>
      </c>
      <c r="I1339">
        <f t="shared" si="104"/>
        <v>10</v>
      </c>
      <c r="J1339" t="str">
        <f t="shared" si="101"/>
        <v>25</v>
      </c>
      <c r="K1339" t="str">
        <f t="shared" si="102"/>
        <v>2014</v>
      </c>
      <c r="L1339" s="2">
        <f t="shared" si="103"/>
        <v>41937</v>
      </c>
    </row>
    <row r="1340" spans="1:12" x14ac:dyDescent="0.25">
      <c r="A1340" t="s">
        <v>1345</v>
      </c>
      <c r="B1340">
        <v>5.143E-3</v>
      </c>
      <c r="C1340">
        <v>5.1539999999999997E-3</v>
      </c>
      <c r="D1340">
        <v>5.071E-3</v>
      </c>
      <c r="E1340">
        <v>5.0819999999999997E-3</v>
      </c>
      <c r="F1340" s="1">
        <v>282070</v>
      </c>
      <c r="G1340" s="1">
        <v>149084000</v>
      </c>
      <c r="H1340" t="str">
        <f t="shared" si="100"/>
        <v>Oct</v>
      </c>
      <c r="I1340">
        <f t="shared" si="104"/>
        <v>10</v>
      </c>
      <c r="J1340" t="str">
        <f t="shared" si="101"/>
        <v>24</v>
      </c>
      <c r="K1340" t="str">
        <f t="shared" si="102"/>
        <v>2014</v>
      </c>
      <c r="L1340" s="2">
        <f t="shared" si="103"/>
        <v>41936</v>
      </c>
    </row>
    <row r="1341" spans="1:12" x14ac:dyDescent="0.25">
      <c r="A1341" t="s">
        <v>1346</v>
      </c>
      <c r="B1341">
        <v>5.1850000000000004E-3</v>
      </c>
      <c r="C1341">
        <v>5.2430000000000003E-3</v>
      </c>
      <c r="D1341">
        <v>5.1339999999999997E-3</v>
      </c>
      <c r="E1341">
        <v>5.1419999999999999E-3</v>
      </c>
      <c r="F1341" s="1">
        <v>378216</v>
      </c>
      <c r="G1341" s="1">
        <v>150314000</v>
      </c>
      <c r="H1341" t="str">
        <f t="shared" si="100"/>
        <v>Oct</v>
      </c>
      <c r="I1341">
        <f t="shared" si="104"/>
        <v>10</v>
      </c>
      <c r="J1341" t="str">
        <f t="shared" si="101"/>
        <v>23</v>
      </c>
      <c r="K1341" t="str">
        <f t="shared" si="102"/>
        <v>2014</v>
      </c>
      <c r="L1341" s="2">
        <f t="shared" si="103"/>
        <v>41935</v>
      </c>
    </row>
    <row r="1342" spans="1:12" x14ac:dyDescent="0.25">
      <c r="A1342" t="s">
        <v>1347</v>
      </c>
      <c r="B1342">
        <v>5.1900000000000002E-3</v>
      </c>
      <c r="C1342">
        <v>5.2199999999999998E-3</v>
      </c>
      <c r="D1342">
        <v>5.176E-3</v>
      </c>
      <c r="E1342">
        <v>5.1869999999999998E-3</v>
      </c>
      <c r="F1342" s="1">
        <v>107561</v>
      </c>
      <c r="G1342" s="1">
        <v>150449000</v>
      </c>
      <c r="H1342" t="str">
        <f t="shared" si="100"/>
        <v>Oct</v>
      </c>
      <c r="I1342">
        <f t="shared" si="104"/>
        <v>10</v>
      </c>
      <c r="J1342" t="str">
        <f t="shared" si="101"/>
        <v>22</v>
      </c>
      <c r="K1342" t="str">
        <f t="shared" si="102"/>
        <v>2014</v>
      </c>
      <c r="L1342" s="2">
        <f t="shared" si="103"/>
        <v>41934</v>
      </c>
    </row>
    <row r="1343" spans="1:12" x14ac:dyDescent="0.25">
      <c r="A1343" t="s">
        <v>1348</v>
      </c>
      <c r="B1343">
        <v>5.0720000000000001E-3</v>
      </c>
      <c r="C1343">
        <v>5.2160000000000002E-3</v>
      </c>
      <c r="D1343">
        <v>5.0689999999999997E-3</v>
      </c>
      <c r="E1343">
        <v>5.1929999999999997E-3</v>
      </c>
      <c r="F1343" s="1">
        <v>146796</v>
      </c>
      <c r="G1343" s="1">
        <v>147031000</v>
      </c>
      <c r="H1343" t="str">
        <f t="shared" si="100"/>
        <v>Oct</v>
      </c>
      <c r="I1343">
        <f t="shared" si="104"/>
        <v>10</v>
      </c>
      <c r="J1343" t="str">
        <f t="shared" si="101"/>
        <v>21</v>
      </c>
      <c r="K1343" t="str">
        <f t="shared" si="102"/>
        <v>2014</v>
      </c>
      <c r="L1343" s="2">
        <f t="shared" si="103"/>
        <v>41933</v>
      </c>
    </row>
    <row r="1344" spans="1:12" x14ac:dyDescent="0.25">
      <c r="A1344" t="s">
        <v>1349</v>
      </c>
      <c r="B1344">
        <v>4.9449999999999997E-3</v>
      </c>
      <c r="C1344">
        <v>5.0829999999999998E-3</v>
      </c>
      <c r="D1344">
        <v>4.921E-3</v>
      </c>
      <c r="E1344">
        <v>5.0730000000000003E-3</v>
      </c>
      <c r="F1344" s="1">
        <v>295888</v>
      </c>
      <c r="G1344" s="1">
        <v>143363000</v>
      </c>
      <c r="H1344" t="str">
        <f t="shared" si="100"/>
        <v>Oct</v>
      </c>
      <c r="I1344">
        <f t="shared" si="104"/>
        <v>10</v>
      </c>
      <c r="J1344" t="str">
        <f t="shared" si="101"/>
        <v>20</v>
      </c>
      <c r="K1344" t="str">
        <f t="shared" si="102"/>
        <v>2014</v>
      </c>
      <c r="L1344" s="2">
        <f t="shared" si="103"/>
        <v>41932</v>
      </c>
    </row>
    <row r="1345" spans="1:12" x14ac:dyDescent="0.25">
      <c r="A1345" t="s">
        <v>1350</v>
      </c>
      <c r="B1345">
        <v>4.9639999999999997E-3</v>
      </c>
      <c r="C1345">
        <v>4.9890000000000004E-3</v>
      </c>
      <c r="D1345">
        <v>4.9230000000000003E-3</v>
      </c>
      <c r="E1345">
        <v>4.9490000000000003E-3</v>
      </c>
      <c r="F1345" s="1">
        <v>55748</v>
      </c>
      <c r="G1345" s="1">
        <v>143908000</v>
      </c>
      <c r="H1345" t="str">
        <f t="shared" si="100"/>
        <v>Oct</v>
      </c>
      <c r="I1345">
        <f t="shared" si="104"/>
        <v>10</v>
      </c>
      <c r="J1345" t="str">
        <f t="shared" si="101"/>
        <v>19</v>
      </c>
      <c r="K1345" t="str">
        <f t="shared" si="102"/>
        <v>2014</v>
      </c>
      <c r="L1345" s="2">
        <f t="shared" si="103"/>
        <v>41931</v>
      </c>
    </row>
    <row r="1346" spans="1:12" x14ac:dyDescent="0.25">
      <c r="A1346" t="s">
        <v>1351</v>
      </c>
      <c r="B1346">
        <v>4.9040000000000004E-3</v>
      </c>
      <c r="C1346">
        <v>4.9849999999999998E-3</v>
      </c>
      <c r="D1346">
        <v>4.8919999999999996E-3</v>
      </c>
      <c r="E1346">
        <v>4.9649999999999998E-3</v>
      </c>
      <c r="F1346" s="1">
        <v>69145</v>
      </c>
      <c r="G1346" s="1">
        <v>142172000</v>
      </c>
      <c r="H1346" t="str">
        <f t="shared" ref="H1346:H1409" si="105">LEFT(A1346,3)</f>
        <v>Oct</v>
      </c>
      <c r="I1346">
        <f t="shared" si="104"/>
        <v>10</v>
      </c>
      <c r="J1346" t="str">
        <f t="shared" ref="J1346:J1409" si="106">MID(A1346,5,2)</f>
        <v>18</v>
      </c>
      <c r="K1346" t="str">
        <f t="shared" ref="K1346:K1409" si="107">RIGHT(A1346,4)</f>
        <v>2014</v>
      </c>
      <c r="L1346" s="2">
        <f t="shared" ref="L1346:L1409" si="108">DATE(K1346,I1346,J1346)</f>
        <v>41930</v>
      </c>
    </row>
    <row r="1347" spans="1:12" x14ac:dyDescent="0.25">
      <c r="A1347" t="s">
        <v>1352</v>
      </c>
      <c r="B1347">
        <v>4.8549999999999999E-3</v>
      </c>
      <c r="C1347">
        <v>4.9100000000000003E-3</v>
      </c>
      <c r="D1347">
        <v>4.8240000000000002E-3</v>
      </c>
      <c r="E1347">
        <v>4.9040000000000004E-3</v>
      </c>
      <c r="F1347" s="1">
        <v>245692</v>
      </c>
      <c r="G1347" s="1">
        <v>140750000</v>
      </c>
      <c r="H1347" t="str">
        <f t="shared" si="105"/>
        <v>Oct</v>
      </c>
      <c r="I1347">
        <f t="shared" ref="I1347:I1410" si="109">IF(H1347="Jan",1,IF(H1347="Feb",2,IF(H1347="Mar",3,IF(H1347="Apr",4,IF(H1347="May",5,IF(H1347="Jun",6,IF(H1347="Jul",7,IF(H1347="Aug",8,IF(H1347="Sep",9,IF(H1347="Oct",10,IF(H1347="Nov",11,12)))))))))))</f>
        <v>10</v>
      </c>
      <c r="J1347" t="str">
        <f t="shared" si="106"/>
        <v>17</v>
      </c>
      <c r="K1347" t="str">
        <f t="shared" si="107"/>
        <v>2014</v>
      </c>
      <c r="L1347" s="2">
        <f t="shared" si="108"/>
        <v>41929</v>
      </c>
    </row>
    <row r="1348" spans="1:12" x14ac:dyDescent="0.25">
      <c r="A1348" t="s">
        <v>1353</v>
      </c>
      <c r="B1348">
        <v>4.8250000000000003E-3</v>
      </c>
      <c r="C1348">
        <v>4.8580000000000003E-3</v>
      </c>
      <c r="D1348">
        <v>4.7759999999999999E-3</v>
      </c>
      <c r="E1348">
        <v>4.8549999999999999E-3</v>
      </c>
      <c r="F1348" s="1">
        <v>119623</v>
      </c>
      <c r="G1348" s="1">
        <v>139872000</v>
      </c>
      <c r="H1348" t="str">
        <f t="shared" si="105"/>
        <v>Oct</v>
      </c>
      <c r="I1348">
        <f t="shared" si="109"/>
        <v>10</v>
      </c>
      <c r="J1348" t="str">
        <f t="shared" si="106"/>
        <v>16</v>
      </c>
      <c r="K1348" t="str">
        <f t="shared" si="107"/>
        <v>2014</v>
      </c>
      <c r="L1348" s="2">
        <f t="shared" si="108"/>
        <v>41928</v>
      </c>
    </row>
    <row r="1349" spans="1:12" x14ac:dyDescent="0.25">
      <c r="A1349" t="s">
        <v>1354</v>
      </c>
      <c r="B1349">
        <v>4.8719999999999996E-3</v>
      </c>
      <c r="C1349">
        <v>4.8809999999999999E-3</v>
      </c>
      <c r="D1349">
        <v>4.7910000000000001E-3</v>
      </c>
      <c r="E1349">
        <v>4.8269999999999997E-3</v>
      </c>
      <c r="F1349" s="1">
        <v>235627</v>
      </c>
      <c r="G1349" s="1">
        <v>141230000</v>
      </c>
      <c r="H1349" t="str">
        <f t="shared" si="105"/>
        <v>Oct</v>
      </c>
      <c r="I1349">
        <f t="shared" si="109"/>
        <v>10</v>
      </c>
      <c r="J1349" t="str">
        <f t="shared" si="106"/>
        <v>15</v>
      </c>
      <c r="K1349" t="str">
        <f t="shared" si="107"/>
        <v>2014</v>
      </c>
      <c r="L1349" s="2">
        <f t="shared" si="108"/>
        <v>41927</v>
      </c>
    </row>
    <row r="1350" spans="1:12" x14ac:dyDescent="0.25">
      <c r="A1350" t="s">
        <v>1355</v>
      </c>
      <c r="B1350">
        <v>4.7939999999999997E-3</v>
      </c>
      <c r="C1350">
        <v>4.9300000000000004E-3</v>
      </c>
      <c r="D1350">
        <v>4.79E-3</v>
      </c>
      <c r="E1350">
        <v>4.8719999999999996E-3</v>
      </c>
      <c r="F1350" s="1">
        <v>231490</v>
      </c>
      <c r="G1350" s="1">
        <v>138974000</v>
      </c>
      <c r="H1350" t="str">
        <f t="shared" si="105"/>
        <v>Oct</v>
      </c>
      <c r="I1350">
        <f t="shared" si="109"/>
        <v>10</v>
      </c>
      <c r="J1350" t="str">
        <f t="shared" si="106"/>
        <v>14</v>
      </c>
      <c r="K1350" t="str">
        <f t="shared" si="107"/>
        <v>2014</v>
      </c>
      <c r="L1350" s="2">
        <f t="shared" si="108"/>
        <v>41926</v>
      </c>
    </row>
    <row r="1351" spans="1:12" x14ac:dyDescent="0.25">
      <c r="A1351" t="s">
        <v>1356</v>
      </c>
      <c r="B1351">
        <v>4.8529999999999997E-3</v>
      </c>
      <c r="C1351">
        <v>4.8669999999999998E-3</v>
      </c>
      <c r="D1351">
        <v>4.7200000000000002E-3</v>
      </c>
      <c r="E1351">
        <v>4.7840000000000001E-3</v>
      </c>
      <c r="F1351" s="1">
        <v>463679</v>
      </c>
      <c r="G1351" s="1">
        <v>140689000</v>
      </c>
      <c r="H1351" t="str">
        <f t="shared" si="105"/>
        <v>Oct</v>
      </c>
      <c r="I1351">
        <f t="shared" si="109"/>
        <v>10</v>
      </c>
      <c r="J1351" t="str">
        <f t="shared" si="106"/>
        <v>13</v>
      </c>
      <c r="K1351" t="str">
        <f t="shared" si="107"/>
        <v>2014</v>
      </c>
      <c r="L1351" s="2">
        <f t="shared" si="108"/>
        <v>41925</v>
      </c>
    </row>
    <row r="1352" spans="1:12" x14ac:dyDescent="0.25">
      <c r="A1352" t="s">
        <v>1357</v>
      </c>
      <c r="B1352">
        <v>4.7540000000000004E-3</v>
      </c>
      <c r="C1352">
        <v>4.8669999999999998E-3</v>
      </c>
      <c r="D1352">
        <v>4.744E-3</v>
      </c>
      <c r="E1352">
        <v>4.8580000000000003E-3</v>
      </c>
      <c r="F1352" s="1">
        <v>272667</v>
      </c>
      <c r="G1352" s="1">
        <v>137828000</v>
      </c>
      <c r="H1352" t="str">
        <f t="shared" si="105"/>
        <v>Oct</v>
      </c>
      <c r="I1352">
        <f t="shared" si="109"/>
        <v>10</v>
      </c>
      <c r="J1352" t="str">
        <f t="shared" si="106"/>
        <v>12</v>
      </c>
      <c r="K1352" t="str">
        <f t="shared" si="107"/>
        <v>2014</v>
      </c>
      <c r="L1352" s="2">
        <f t="shared" si="108"/>
        <v>41924</v>
      </c>
    </row>
    <row r="1353" spans="1:12" x14ac:dyDescent="0.25">
      <c r="A1353" t="s">
        <v>1358</v>
      </c>
      <c r="B1353">
        <v>4.8729999999999997E-3</v>
      </c>
      <c r="C1353">
        <v>4.8809999999999999E-3</v>
      </c>
      <c r="D1353">
        <v>4.7479999999999996E-3</v>
      </c>
      <c r="E1353">
        <v>4.7530000000000003E-3</v>
      </c>
      <c r="F1353" s="1">
        <v>263175</v>
      </c>
      <c r="G1353" s="1">
        <v>141270000</v>
      </c>
      <c r="H1353" t="str">
        <f t="shared" si="105"/>
        <v>Oct</v>
      </c>
      <c r="I1353">
        <f t="shared" si="109"/>
        <v>10</v>
      </c>
      <c r="J1353" t="str">
        <f t="shared" si="106"/>
        <v>11</v>
      </c>
      <c r="K1353" t="str">
        <f t="shared" si="107"/>
        <v>2014</v>
      </c>
      <c r="L1353" s="2">
        <f t="shared" si="108"/>
        <v>41923</v>
      </c>
    </row>
    <row r="1354" spans="1:12" x14ac:dyDescent="0.25">
      <c r="A1354" t="s">
        <v>1359</v>
      </c>
      <c r="B1354">
        <v>4.8240000000000002E-3</v>
      </c>
      <c r="C1354">
        <v>4.8760000000000001E-3</v>
      </c>
      <c r="D1354">
        <v>4.8139999999999997E-3</v>
      </c>
      <c r="E1354">
        <v>4.8710000000000003E-3</v>
      </c>
      <c r="F1354" s="1">
        <v>140436</v>
      </c>
      <c r="G1354" s="1">
        <v>139848000</v>
      </c>
      <c r="H1354" t="str">
        <f t="shared" si="105"/>
        <v>Oct</v>
      </c>
      <c r="I1354">
        <f t="shared" si="109"/>
        <v>10</v>
      </c>
      <c r="J1354" t="str">
        <f t="shared" si="106"/>
        <v>10</v>
      </c>
      <c r="K1354" t="str">
        <f t="shared" si="107"/>
        <v>2014</v>
      </c>
      <c r="L1354" s="2">
        <f t="shared" si="108"/>
        <v>41922</v>
      </c>
    </row>
    <row r="1355" spans="1:12" x14ac:dyDescent="0.25">
      <c r="A1355" t="s">
        <v>1360</v>
      </c>
      <c r="B1355">
        <v>4.7869999999999996E-3</v>
      </c>
      <c r="C1355">
        <v>4.8789999999999997E-3</v>
      </c>
      <c r="D1355">
        <v>4.7699999999999999E-3</v>
      </c>
      <c r="E1355">
        <v>4.8240000000000002E-3</v>
      </c>
      <c r="F1355" s="1">
        <v>214591</v>
      </c>
      <c r="G1355" s="1">
        <v>138783000</v>
      </c>
      <c r="H1355" t="str">
        <f t="shared" si="105"/>
        <v>Oct</v>
      </c>
      <c r="I1355">
        <f t="shared" si="109"/>
        <v>10</v>
      </c>
      <c r="J1355" t="str">
        <f t="shared" si="106"/>
        <v>09</v>
      </c>
      <c r="K1355" t="str">
        <f t="shared" si="107"/>
        <v>2014</v>
      </c>
      <c r="L1355" s="2">
        <f t="shared" si="108"/>
        <v>41921</v>
      </c>
    </row>
    <row r="1356" spans="1:12" x14ac:dyDescent="0.25">
      <c r="A1356" t="s">
        <v>1361</v>
      </c>
      <c r="B1356">
        <v>4.7689999999999998E-3</v>
      </c>
      <c r="C1356">
        <v>4.8060000000000004E-3</v>
      </c>
      <c r="D1356">
        <v>4.6990000000000001E-3</v>
      </c>
      <c r="E1356">
        <v>4.7869999999999996E-3</v>
      </c>
      <c r="F1356" s="1">
        <v>398026</v>
      </c>
      <c r="G1356" s="1">
        <v>138260000</v>
      </c>
      <c r="H1356" t="str">
        <f t="shared" si="105"/>
        <v>Oct</v>
      </c>
      <c r="I1356">
        <f t="shared" si="109"/>
        <v>10</v>
      </c>
      <c r="J1356" t="str">
        <f t="shared" si="106"/>
        <v>08</v>
      </c>
      <c r="K1356" t="str">
        <f t="shared" si="107"/>
        <v>2014</v>
      </c>
      <c r="L1356" s="2">
        <f t="shared" si="108"/>
        <v>41920</v>
      </c>
    </row>
    <row r="1357" spans="1:12" x14ac:dyDescent="0.25">
      <c r="A1357" t="s">
        <v>1362</v>
      </c>
      <c r="B1357">
        <v>4.731E-3</v>
      </c>
      <c r="C1357">
        <v>4.8060000000000004E-3</v>
      </c>
      <c r="D1357">
        <v>4.7270000000000003E-3</v>
      </c>
      <c r="E1357">
        <v>4.7650000000000001E-3</v>
      </c>
      <c r="F1357" s="1">
        <v>136439</v>
      </c>
      <c r="G1357" s="1">
        <v>137147000</v>
      </c>
      <c r="H1357" t="str">
        <f t="shared" si="105"/>
        <v>Oct</v>
      </c>
      <c r="I1357">
        <f t="shared" si="109"/>
        <v>10</v>
      </c>
      <c r="J1357" t="str">
        <f t="shared" si="106"/>
        <v>07</v>
      </c>
      <c r="K1357" t="str">
        <f t="shared" si="107"/>
        <v>2014</v>
      </c>
      <c r="L1357" s="2">
        <f t="shared" si="108"/>
        <v>41919</v>
      </c>
    </row>
    <row r="1358" spans="1:12" x14ac:dyDescent="0.25">
      <c r="A1358" t="s">
        <v>1363</v>
      </c>
      <c r="B1358">
        <v>4.777E-3</v>
      </c>
      <c r="C1358">
        <v>4.7869999999999996E-3</v>
      </c>
      <c r="D1358">
        <v>4.7070000000000002E-3</v>
      </c>
      <c r="E1358">
        <v>4.7299999999999998E-3</v>
      </c>
      <c r="F1358" s="1">
        <v>218684</v>
      </c>
      <c r="G1358" s="1">
        <v>138493000</v>
      </c>
      <c r="H1358" t="str">
        <f t="shared" si="105"/>
        <v>Oct</v>
      </c>
      <c r="I1358">
        <f t="shared" si="109"/>
        <v>10</v>
      </c>
      <c r="J1358" t="str">
        <f t="shared" si="106"/>
        <v>06</v>
      </c>
      <c r="K1358" t="str">
        <f t="shared" si="107"/>
        <v>2014</v>
      </c>
      <c r="L1358" s="2">
        <f t="shared" si="108"/>
        <v>41918</v>
      </c>
    </row>
    <row r="1359" spans="1:12" x14ac:dyDescent="0.25">
      <c r="A1359" t="s">
        <v>1364</v>
      </c>
      <c r="B1359">
        <v>4.9350000000000002E-3</v>
      </c>
      <c r="C1359">
        <v>5.012E-3</v>
      </c>
      <c r="D1359">
        <v>4.7460000000000002E-3</v>
      </c>
      <c r="E1359">
        <v>4.7889999999999999E-3</v>
      </c>
      <c r="F1359" s="1">
        <v>181316</v>
      </c>
      <c r="G1359" s="1">
        <v>143049000</v>
      </c>
      <c r="H1359" t="str">
        <f t="shared" si="105"/>
        <v>Oct</v>
      </c>
      <c r="I1359">
        <f t="shared" si="109"/>
        <v>10</v>
      </c>
      <c r="J1359" t="str">
        <f t="shared" si="106"/>
        <v>05</v>
      </c>
      <c r="K1359" t="str">
        <f t="shared" si="107"/>
        <v>2014</v>
      </c>
      <c r="L1359" s="2">
        <f t="shared" si="108"/>
        <v>41917</v>
      </c>
    </row>
    <row r="1360" spans="1:12" x14ac:dyDescent="0.25">
      <c r="A1360" t="s">
        <v>1365</v>
      </c>
      <c r="B1360">
        <v>5.0239999999999998E-3</v>
      </c>
      <c r="C1360">
        <v>5.2040000000000003E-3</v>
      </c>
      <c r="D1360">
        <v>4.9309999999999996E-3</v>
      </c>
      <c r="E1360">
        <v>4.9410000000000001E-3</v>
      </c>
      <c r="F1360" s="1">
        <v>168516</v>
      </c>
      <c r="G1360" s="1">
        <v>145639000</v>
      </c>
      <c r="H1360" t="str">
        <f t="shared" si="105"/>
        <v>Oct</v>
      </c>
      <c r="I1360">
        <f t="shared" si="109"/>
        <v>10</v>
      </c>
      <c r="J1360" t="str">
        <f t="shared" si="106"/>
        <v>04</v>
      </c>
      <c r="K1360" t="str">
        <f t="shared" si="107"/>
        <v>2014</v>
      </c>
      <c r="L1360" s="2">
        <f t="shared" si="108"/>
        <v>41916</v>
      </c>
    </row>
    <row r="1361" spans="1:12" x14ac:dyDescent="0.25">
      <c r="A1361" t="s">
        <v>1366</v>
      </c>
      <c r="B1361">
        <v>4.8760000000000001E-3</v>
      </c>
      <c r="C1361">
        <v>5.0499999999999998E-3</v>
      </c>
      <c r="D1361">
        <v>4.875E-3</v>
      </c>
      <c r="E1361">
        <v>5.0229999999999997E-3</v>
      </c>
      <c r="F1361" s="1">
        <v>264083</v>
      </c>
      <c r="G1361" s="1">
        <v>141352000</v>
      </c>
      <c r="H1361" t="str">
        <f t="shared" si="105"/>
        <v>Oct</v>
      </c>
      <c r="I1361">
        <f t="shared" si="109"/>
        <v>10</v>
      </c>
      <c r="J1361" t="str">
        <f t="shared" si="106"/>
        <v>03</v>
      </c>
      <c r="K1361" t="str">
        <f t="shared" si="107"/>
        <v>2014</v>
      </c>
      <c r="L1361" s="2">
        <f t="shared" si="108"/>
        <v>41915</v>
      </c>
    </row>
    <row r="1362" spans="1:12" x14ac:dyDescent="0.25">
      <c r="A1362" t="s">
        <v>1367</v>
      </c>
      <c r="B1362">
        <v>4.7549999999999997E-3</v>
      </c>
      <c r="C1362">
        <v>4.8760000000000001E-3</v>
      </c>
      <c r="D1362">
        <v>4.7530000000000003E-3</v>
      </c>
      <c r="E1362">
        <v>4.8739999999999999E-3</v>
      </c>
      <c r="F1362" s="1">
        <v>209158</v>
      </c>
      <c r="G1362" s="1">
        <v>137849000</v>
      </c>
      <c r="H1362" t="str">
        <f t="shared" si="105"/>
        <v>Oct</v>
      </c>
      <c r="I1362">
        <f t="shared" si="109"/>
        <v>10</v>
      </c>
      <c r="J1362" t="str">
        <f t="shared" si="106"/>
        <v>02</v>
      </c>
      <c r="K1362" t="str">
        <f t="shared" si="107"/>
        <v>2014</v>
      </c>
      <c r="L1362" s="2">
        <f t="shared" si="108"/>
        <v>41914</v>
      </c>
    </row>
    <row r="1363" spans="1:12" x14ac:dyDescent="0.25">
      <c r="A1363" t="s">
        <v>1368</v>
      </c>
      <c r="B1363">
        <v>4.6449999999999998E-3</v>
      </c>
      <c r="C1363">
        <v>4.7720000000000002E-3</v>
      </c>
      <c r="D1363">
        <v>4.6439999999999997E-3</v>
      </c>
      <c r="E1363">
        <v>4.7520000000000001E-3</v>
      </c>
      <c r="F1363" s="1">
        <v>64998</v>
      </c>
      <c r="G1363" s="1">
        <v>134654000</v>
      </c>
      <c r="H1363" t="str">
        <f t="shared" si="105"/>
        <v>Oct</v>
      </c>
      <c r="I1363">
        <f t="shared" si="109"/>
        <v>10</v>
      </c>
      <c r="J1363" t="str">
        <f t="shared" si="106"/>
        <v>01</v>
      </c>
      <c r="K1363" t="str">
        <f t="shared" si="107"/>
        <v>2014</v>
      </c>
      <c r="L1363" s="2">
        <f t="shared" si="108"/>
        <v>41913</v>
      </c>
    </row>
    <row r="1364" spans="1:12" x14ac:dyDescent="0.25">
      <c r="A1364" t="s">
        <v>1369</v>
      </c>
      <c r="B1364">
        <v>4.705E-3</v>
      </c>
      <c r="C1364">
        <v>4.7070000000000002E-3</v>
      </c>
      <c r="D1364">
        <v>4.6350000000000002E-3</v>
      </c>
      <c r="E1364">
        <v>4.6439999999999997E-3</v>
      </c>
      <c r="F1364" s="1">
        <v>109352</v>
      </c>
      <c r="G1364" s="1">
        <v>136401000</v>
      </c>
      <c r="H1364" t="str">
        <f t="shared" si="105"/>
        <v>Sep</v>
      </c>
      <c r="I1364">
        <f t="shared" si="109"/>
        <v>9</v>
      </c>
      <c r="J1364" t="str">
        <f t="shared" si="106"/>
        <v>30</v>
      </c>
      <c r="K1364" t="str">
        <f t="shared" si="107"/>
        <v>2014</v>
      </c>
      <c r="L1364" s="2">
        <f t="shared" si="108"/>
        <v>41912</v>
      </c>
    </row>
    <row r="1365" spans="1:12" x14ac:dyDescent="0.25">
      <c r="A1365" t="s">
        <v>1370</v>
      </c>
      <c r="B1365">
        <v>5.2789999999999998E-3</v>
      </c>
      <c r="C1365">
        <v>5.4419999999999998E-3</v>
      </c>
      <c r="D1365">
        <v>4.6579999999999998E-3</v>
      </c>
      <c r="E1365">
        <v>4.705E-3</v>
      </c>
      <c r="F1365" s="1">
        <v>122073</v>
      </c>
      <c r="G1365" s="1">
        <v>153048000</v>
      </c>
      <c r="H1365" t="str">
        <f t="shared" si="105"/>
        <v>Sep</v>
      </c>
      <c r="I1365">
        <f t="shared" si="109"/>
        <v>9</v>
      </c>
      <c r="J1365" t="str">
        <f t="shared" si="106"/>
        <v>29</v>
      </c>
      <c r="K1365" t="str">
        <f t="shared" si="107"/>
        <v>2014</v>
      </c>
      <c r="L1365" s="2">
        <f t="shared" si="108"/>
        <v>41911</v>
      </c>
    </row>
    <row r="1366" spans="1:12" x14ac:dyDescent="0.25">
      <c r="A1366" t="s">
        <v>1371</v>
      </c>
      <c r="B1366">
        <v>4.7060000000000001E-3</v>
      </c>
      <c r="C1366">
        <v>5.3449999999999999E-3</v>
      </c>
      <c r="D1366">
        <v>4.6499999999999996E-3</v>
      </c>
      <c r="E1366">
        <v>5.2820000000000002E-3</v>
      </c>
      <c r="F1366" s="1">
        <v>464102</v>
      </c>
      <c r="G1366" s="1">
        <v>136416000</v>
      </c>
      <c r="H1366" t="str">
        <f t="shared" si="105"/>
        <v>Sep</v>
      </c>
      <c r="I1366">
        <f t="shared" si="109"/>
        <v>9</v>
      </c>
      <c r="J1366" t="str">
        <f t="shared" si="106"/>
        <v>28</v>
      </c>
      <c r="K1366" t="str">
        <f t="shared" si="107"/>
        <v>2014</v>
      </c>
      <c r="L1366" s="2">
        <f t="shared" si="108"/>
        <v>41910</v>
      </c>
    </row>
    <row r="1367" spans="1:12" x14ac:dyDescent="0.25">
      <c r="A1367" t="s">
        <v>1372</v>
      </c>
      <c r="B1367">
        <v>4.607E-3</v>
      </c>
      <c r="C1367">
        <v>4.7169999999999998E-3</v>
      </c>
      <c r="D1367">
        <v>4.5750000000000001E-3</v>
      </c>
      <c r="E1367">
        <v>4.705E-3</v>
      </c>
      <c r="F1367" s="1">
        <v>221573</v>
      </c>
      <c r="G1367" s="1">
        <v>133567000</v>
      </c>
      <c r="H1367" t="str">
        <f t="shared" si="105"/>
        <v>Sep</v>
      </c>
      <c r="I1367">
        <f t="shared" si="109"/>
        <v>9</v>
      </c>
      <c r="J1367" t="str">
        <f t="shared" si="106"/>
        <v>27</v>
      </c>
      <c r="K1367" t="str">
        <f t="shared" si="107"/>
        <v>2014</v>
      </c>
      <c r="L1367" s="2">
        <f t="shared" si="108"/>
        <v>41909</v>
      </c>
    </row>
    <row r="1368" spans="1:12" x14ac:dyDescent="0.25">
      <c r="A1368" t="s">
        <v>1373</v>
      </c>
      <c r="B1368">
        <v>4.7219999999999996E-3</v>
      </c>
      <c r="C1368">
        <v>4.7340000000000004E-3</v>
      </c>
      <c r="D1368">
        <v>4.5580000000000004E-3</v>
      </c>
      <c r="E1368">
        <v>4.6160000000000003E-3</v>
      </c>
      <c r="F1368" s="1">
        <v>497323</v>
      </c>
      <c r="G1368" s="1">
        <v>136882000</v>
      </c>
      <c r="H1368" t="str">
        <f t="shared" si="105"/>
        <v>Sep</v>
      </c>
      <c r="I1368">
        <f t="shared" si="109"/>
        <v>9</v>
      </c>
      <c r="J1368" t="str">
        <f t="shared" si="106"/>
        <v>26</v>
      </c>
      <c r="K1368" t="str">
        <f t="shared" si="107"/>
        <v>2014</v>
      </c>
      <c r="L1368" s="2">
        <f t="shared" si="108"/>
        <v>41908</v>
      </c>
    </row>
    <row r="1369" spans="1:12" x14ac:dyDescent="0.25">
      <c r="A1369" t="s">
        <v>1374</v>
      </c>
      <c r="B1369">
        <v>4.6699999999999997E-3</v>
      </c>
      <c r="C1369">
        <v>4.8500000000000001E-3</v>
      </c>
      <c r="D1369">
        <v>4.6420000000000003E-3</v>
      </c>
      <c r="E1369">
        <v>4.7219999999999996E-3</v>
      </c>
      <c r="F1369" s="1">
        <v>745348</v>
      </c>
      <c r="G1369" s="1">
        <v>135379000</v>
      </c>
      <c r="H1369" t="str">
        <f t="shared" si="105"/>
        <v>Sep</v>
      </c>
      <c r="I1369">
        <f t="shared" si="109"/>
        <v>9</v>
      </c>
      <c r="J1369" t="str">
        <f t="shared" si="106"/>
        <v>25</v>
      </c>
      <c r="K1369" t="str">
        <f t="shared" si="107"/>
        <v>2014</v>
      </c>
      <c r="L1369" s="2">
        <f t="shared" si="108"/>
        <v>41907</v>
      </c>
    </row>
    <row r="1370" spans="1:12" x14ac:dyDescent="0.25">
      <c r="A1370" t="s">
        <v>1375</v>
      </c>
      <c r="B1370">
        <v>4.6100000000000004E-3</v>
      </c>
      <c r="C1370">
        <v>4.6680000000000003E-3</v>
      </c>
      <c r="D1370">
        <v>4.5110000000000003E-3</v>
      </c>
      <c r="E1370">
        <v>4.6680000000000003E-3</v>
      </c>
      <c r="F1370" s="1">
        <v>349329</v>
      </c>
      <c r="G1370" s="1">
        <v>133633000</v>
      </c>
      <c r="H1370" t="str">
        <f t="shared" si="105"/>
        <v>Sep</v>
      </c>
      <c r="I1370">
        <f t="shared" si="109"/>
        <v>9</v>
      </c>
      <c r="J1370" t="str">
        <f t="shared" si="106"/>
        <v>24</v>
      </c>
      <c r="K1370" t="str">
        <f t="shared" si="107"/>
        <v>2014</v>
      </c>
      <c r="L1370" s="2">
        <f t="shared" si="108"/>
        <v>41906</v>
      </c>
    </row>
    <row r="1371" spans="1:12" x14ac:dyDescent="0.25">
      <c r="A1371" t="s">
        <v>1376</v>
      </c>
      <c r="B1371">
        <v>4.6550000000000003E-3</v>
      </c>
      <c r="C1371">
        <v>4.6560000000000004E-3</v>
      </c>
      <c r="D1371">
        <v>4.5469999999999998E-3</v>
      </c>
      <c r="E1371">
        <v>4.6129999999999999E-3</v>
      </c>
      <c r="F1371" s="1">
        <v>323106</v>
      </c>
      <c r="G1371" s="1">
        <v>134951000</v>
      </c>
      <c r="H1371" t="str">
        <f t="shared" si="105"/>
        <v>Sep</v>
      </c>
      <c r="I1371">
        <f t="shared" si="109"/>
        <v>9</v>
      </c>
      <c r="J1371" t="str">
        <f t="shared" si="106"/>
        <v>23</v>
      </c>
      <c r="K1371" t="str">
        <f t="shared" si="107"/>
        <v>2014</v>
      </c>
      <c r="L1371" s="2">
        <f t="shared" si="108"/>
        <v>41905</v>
      </c>
    </row>
    <row r="1372" spans="1:12" x14ac:dyDescent="0.25">
      <c r="A1372" t="s">
        <v>1377</v>
      </c>
      <c r="B1372">
        <v>4.561E-3</v>
      </c>
      <c r="C1372">
        <v>4.6699999999999997E-3</v>
      </c>
      <c r="D1372">
        <v>4.5319999999999996E-3</v>
      </c>
      <c r="E1372">
        <v>4.6569999999999997E-3</v>
      </c>
      <c r="F1372" s="1">
        <v>267342</v>
      </c>
      <c r="G1372" s="1">
        <v>132223000</v>
      </c>
      <c r="H1372" t="str">
        <f t="shared" si="105"/>
        <v>Sep</v>
      </c>
      <c r="I1372">
        <f t="shared" si="109"/>
        <v>9</v>
      </c>
      <c r="J1372" t="str">
        <f t="shared" si="106"/>
        <v>22</v>
      </c>
      <c r="K1372" t="str">
        <f t="shared" si="107"/>
        <v>2014</v>
      </c>
      <c r="L1372" s="2">
        <f t="shared" si="108"/>
        <v>41904</v>
      </c>
    </row>
    <row r="1373" spans="1:12" x14ac:dyDescent="0.25">
      <c r="A1373" t="s">
        <v>1378</v>
      </c>
      <c r="B1373">
        <v>4.7679999999999997E-3</v>
      </c>
      <c r="C1373">
        <v>4.7910000000000001E-3</v>
      </c>
      <c r="D1373">
        <v>4.5399999999999998E-3</v>
      </c>
      <c r="E1373">
        <v>4.5700000000000003E-3</v>
      </c>
      <c r="F1373" s="1">
        <v>309571</v>
      </c>
      <c r="G1373" s="1">
        <v>138229000</v>
      </c>
      <c r="H1373" t="str">
        <f t="shared" si="105"/>
        <v>Sep</v>
      </c>
      <c r="I1373">
        <f t="shared" si="109"/>
        <v>9</v>
      </c>
      <c r="J1373" t="str">
        <f t="shared" si="106"/>
        <v>21</v>
      </c>
      <c r="K1373" t="str">
        <f t="shared" si="107"/>
        <v>2014</v>
      </c>
      <c r="L1373" s="2">
        <f t="shared" si="108"/>
        <v>41903</v>
      </c>
    </row>
    <row r="1374" spans="1:12" x14ac:dyDescent="0.25">
      <c r="A1374" t="s">
        <v>1379</v>
      </c>
      <c r="B1374">
        <v>4.9420000000000002E-3</v>
      </c>
      <c r="C1374">
        <v>4.9540000000000001E-3</v>
      </c>
      <c r="D1374">
        <v>4.7359999999999998E-3</v>
      </c>
      <c r="E1374">
        <v>4.7720000000000002E-3</v>
      </c>
      <c r="F1374" s="1">
        <v>322621</v>
      </c>
      <c r="G1374" s="1">
        <v>143259000</v>
      </c>
      <c r="H1374" t="str">
        <f t="shared" si="105"/>
        <v>Sep</v>
      </c>
      <c r="I1374">
        <f t="shared" si="109"/>
        <v>9</v>
      </c>
      <c r="J1374" t="str">
        <f t="shared" si="106"/>
        <v>20</v>
      </c>
      <c r="K1374" t="str">
        <f t="shared" si="107"/>
        <v>2014</v>
      </c>
      <c r="L1374" s="2">
        <f t="shared" si="108"/>
        <v>41902</v>
      </c>
    </row>
    <row r="1375" spans="1:12" x14ac:dyDescent="0.25">
      <c r="A1375" t="s">
        <v>1380</v>
      </c>
      <c r="B1375">
        <v>5.1339999999999997E-3</v>
      </c>
      <c r="C1375">
        <v>5.1669999999999997E-3</v>
      </c>
      <c r="D1375">
        <v>4.8729999999999997E-3</v>
      </c>
      <c r="E1375">
        <v>4.9420000000000002E-3</v>
      </c>
      <c r="F1375" s="1">
        <v>407109</v>
      </c>
      <c r="G1375" s="1">
        <v>148827000</v>
      </c>
      <c r="H1375" t="str">
        <f t="shared" si="105"/>
        <v>Sep</v>
      </c>
      <c r="I1375">
        <f t="shared" si="109"/>
        <v>9</v>
      </c>
      <c r="J1375" t="str">
        <f t="shared" si="106"/>
        <v>19</v>
      </c>
      <c r="K1375" t="str">
        <f t="shared" si="107"/>
        <v>2014</v>
      </c>
      <c r="L1375" s="2">
        <f t="shared" si="108"/>
        <v>41901</v>
      </c>
    </row>
    <row r="1376" spans="1:12" x14ac:dyDescent="0.25">
      <c r="A1376" t="s">
        <v>1381</v>
      </c>
      <c r="B1376">
        <v>5.398E-3</v>
      </c>
      <c r="C1376">
        <v>5.5209999999999999E-3</v>
      </c>
      <c r="D1376">
        <v>5.091E-3</v>
      </c>
      <c r="E1376">
        <v>5.1349999999999998E-3</v>
      </c>
      <c r="F1376" s="1">
        <v>491147</v>
      </c>
      <c r="G1376" s="1">
        <v>156488000</v>
      </c>
      <c r="H1376" t="str">
        <f t="shared" si="105"/>
        <v>Sep</v>
      </c>
      <c r="I1376">
        <f t="shared" si="109"/>
        <v>9</v>
      </c>
      <c r="J1376" t="str">
        <f t="shared" si="106"/>
        <v>18</v>
      </c>
      <c r="K1376" t="str">
        <f t="shared" si="107"/>
        <v>2014</v>
      </c>
      <c r="L1376" s="2">
        <f t="shared" si="108"/>
        <v>41900</v>
      </c>
    </row>
    <row r="1377" spans="1:12" x14ac:dyDescent="0.25">
      <c r="A1377" t="s">
        <v>1382</v>
      </c>
      <c r="B1377">
        <v>5.1229999999999999E-3</v>
      </c>
      <c r="C1377">
        <v>5.803E-3</v>
      </c>
      <c r="D1377">
        <v>5.1229999999999999E-3</v>
      </c>
      <c r="E1377">
        <v>5.3990000000000002E-3</v>
      </c>
      <c r="F1377" s="1">
        <v>1281960</v>
      </c>
      <c r="G1377" s="1">
        <v>148498000</v>
      </c>
      <c r="H1377" t="str">
        <f t="shared" si="105"/>
        <v>Sep</v>
      </c>
      <c r="I1377">
        <f t="shared" si="109"/>
        <v>9</v>
      </c>
      <c r="J1377" t="str">
        <f t="shared" si="106"/>
        <v>17</v>
      </c>
      <c r="K1377" t="str">
        <f t="shared" si="107"/>
        <v>2014</v>
      </c>
      <c r="L1377" s="2">
        <f t="shared" si="108"/>
        <v>41899</v>
      </c>
    </row>
    <row r="1378" spans="1:12" x14ac:dyDescent="0.25">
      <c r="A1378" t="s">
        <v>1383</v>
      </c>
      <c r="B1378">
        <v>5.0720000000000001E-3</v>
      </c>
      <c r="C1378">
        <v>5.3290000000000004E-3</v>
      </c>
      <c r="D1378">
        <v>4.9800000000000001E-3</v>
      </c>
      <c r="E1378">
        <v>5.1240000000000001E-3</v>
      </c>
      <c r="F1378" s="1">
        <v>590507</v>
      </c>
      <c r="G1378" s="1">
        <v>147034000</v>
      </c>
      <c r="H1378" t="str">
        <f t="shared" si="105"/>
        <v>Sep</v>
      </c>
      <c r="I1378">
        <f t="shared" si="109"/>
        <v>9</v>
      </c>
      <c r="J1378" t="str">
        <f t="shared" si="106"/>
        <v>16</v>
      </c>
      <c r="K1378" t="str">
        <f t="shared" si="107"/>
        <v>2014</v>
      </c>
      <c r="L1378" s="2">
        <f t="shared" si="108"/>
        <v>41898</v>
      </c>
    </row>
    <row r="1379" spans="1:12" x14ac:dyDescent="0.25">
      <c r="A1379" t="s">
        <v>1384</v>
      </c>
      <c r="B1379">
        <v>5.1269999999999996E-3</v>
      </c>
      <c r="C1379">
        <v>5.2449999999999997E-3</v>
      </c>
      <c r="D1379">
        <v>5.0200000000000002E-3</v>
      </c>
      <c r="E1379">
        <v>5.0499999999999998E-3</v>
      </c>
      <c r="F1379" s="1">
        <v>319290</v>
      </c>
      <c r="G1379" s="1">
        <v>148637000</v>
      </c>
      <c r="H1379" t="str">
        <f t="shared" si="105"/>
        <v>Sep</v>
      </c>
      <c r="I1379">
        <f t="shared" si="109"/>
        <v>9</v>
      </c>
      <c r="J1379" t="str">
        <f t="shared" si="106"/>
        <v>15</v>
      </c>
      <c r="K1379" t="str">
        <f t="shared" si="107"/>
        <v>2014</v>
      </c>
      <c r="L1379" s="2">
        <f t="shared" si="108"/>
        <v>41897</v>
      </c>
    </row>
    <row r="1380" spans="1:12" x14ac:dyDescent="0.25">
      <c r="A1380" t="s">
        <v>1385</v>
      </c>
      <c r="B1380">
        <v>4.7060000000000001E-3</v>
      </c>
      <c r="C1380">
        <v>5.7580000000000001E-3</v>
      </c>
      <c r="D1380">
        <v>4.6990000000000001E-3</v>
      </c>
      <c r="E1380">
        <v>5.1359999999999999E-3</v>
      </c>
      <c r="F1380" s="1">
        <v>983382</v>
      </c>
      <c r="G1380" s="1">
        <v>136427000</v>
      </c>
      <c r="H1380" t="str">
        <f t="shared" si="105"/>
        <v>Sep</v>
      </c>
      <c r="I1380">
        <f t="shared" si="109"/>
        <v>9</v>
      </c>
      <c r="J1380" t="str">
        <f t="shared" si="106"/>
        <v>14</v>
      </c>
      <c r="K1380" t="str">
        <f t="shared" si="107"/>
        <v>2014</v>
      </c>
      <c r="L1380" s="2">
        <f t="shared" si="108"/>
        <v>41896</v>
      </c>
    </row>
    <row r="1381" spans="1:12" x14ac:dyDescent="0.25">
      <c r="A1381" t="s">
        <v>1386</v>
      </c>
      <c r="B1381">
        <v>4.7080000000000004E-3</v>
      </c>
      <c r="C1381">
        <v>4.7369999999999999E-3</v>
      </c>
      <c r="D1381">
        <v>4.6779999999999999E-3</v>
      </c>
      <c r="E1381">
        <v>4.7060000000000001E-3</v>
      </c>
      <c r="F1381" s="1">
        <v>131835</v>
      </c>
      <c r="G1381" s="1">
        <v>136491000</v>
      </c>
      <c r="H1381" t="str">
        <f t="shared" si="105"/>
        <v>Sep</v>
      </c>
      <c r="I1381">
        <f t="shared" si="109"/>
        <v>9</v>
      </c>
      <c r="J1381" t="str">
        <f t="shared" si="106"/>
        <v>13</v>
      </c>
      <c r="K1381" t="str">
        <f t="shared" si="107"/>
        <v>2014</v>
      </c>
      <c r="L1381" s="2">
        <f t="shared" si="108"/>
        <v>41895</v>
      </c>
    </row>
    <row r="1382" spans="1:12" x14ac:dyDescent="0.25">
      <c r="A1382" t="s">
        <v>1387</v>
      </c>
      <c r="B1382">
        <v>4.7460000000000002E-3</v>
      </c>
      <c r="C1382">
        <v>4.7470000000000004E-3</v>
      </c>
      <c r="D1382">
        <v>4.6680000000000003E-3</v>
      </c>
      <c r="E1382">
        <v>4.7130000000000002E-3</v>
      </c>
      <c r="F1382" s="1">
        <v>195038</v>
      </c>
      <c r="G1382" s="1">
        <v>137595000</v>
      </c>
      <c r="H1382" t="str">
        <f t="shared" si="105"/>
        <v>Sep</v>
      </c>
      <c r="I1382">
        <f t="shared" si="109"/>
        <v>9</v>
      </c>
      <c r="J1382" t="str">
        <f t="shared" si="106"/>
        <v>12</v>
      </c>
      <c r="K1382" t="str">
        <f t="shared" si="107"/>
        <v>2014</v>
      </c>
      <c r="L1382" s="2">
        <f t="shared" si="108"/>
        <v>41894</v>
      </c>
    </row>
    <row r="1383" spans="1:12" x14ac:dyDescent="0.25">
      <c r="A1383" t="s">
        <v>1388</v>
      </c>
      <c r="B1383">
        <v>4.751E-3</v>
      </c>
      <c r="C1383">
        <v>4.7780000000000001E-3</v>
      </c>
      <c r="D1383">
        <v>4.7349999999999996E-3</v>
      </c>
      <c r="E1383">
        <v>4.7489999999999997E-3</v>
      </c>
      <c r="F1383" s="1">
        <v>105518</v>
      </c>
      <c r="G1383" s="1">
        <v>137732000</v>
      </c>
      <c r="H1383" t="str">
        <f t="shared" si="105"/>
        <v>Sep</v>
      </c>
      <c r="I1383">
        <f t="shared" si="109"/>
        <v>9</v>
      </c>
      <c r="J1383" t="str">
        <f t="shared" si="106"/>
        <v>11</v>
      </c>
      <c r="K1383" t="str">
        <f t="shared" si="107"/>
        <v>2014</v>
      </c>
      <c r="L1383" s="2">
        <f t="shared" si="108"/>
        <v>41893</v>
      </c>
    </row>
    <row r="1384" spans="1:12" x14ac:dyDescent="0.25">
      <c r="A1384" t="s">
        <v>1389</v>
      </c>
      <c r="B1384">
        <v>4.7219999999999996E-3</v>
      </c>
      <c r="C1384">
        <v>4.7660000000000003E-3</v>
      </c>
      <c r="D1384">
        <v>4.7219999999999996E-3</v>
      </c>
      <c r="E1384">
        <v>4.7499999999999999E-3</v>
      </c>
      <c r="F1384" s="1">
        <v>161440</v>
      </c>
      <c r="G1384" s="1">
        <v>136890000</v>
      </c>
      <c r="H1384" t="str">
        <f t="shared" si="105"/>
        <v>Sep</v>
      </c>
      <c r="I1384">
        <f t="shared" si="109"/>
        <v>9</v>
      </c>
      <c r="J1384" t="str">
        <f t="shared" si="106"/>
        <v>10</v>
      </c>
      <c r="K1384" t="str">
        <f t="shared" si="107"/>
        <v>2014</v>
      </c>
      <c r="L1384" s="2">
        <f t="shared" si="108"/>
        <v>41892</v>
      </c>
    </row>
    <row r="1385" spans="1:12" x14ac:dyDescent="0.25">
      <c r="A1385" t="s">
        <v>1390</v>
      </c>
      <c r="B1385">
        <v>4.7099999999999998E-3</v>
      </c>
      <c r="C1385">
        <v>4.725E-3</v>
      </c>
      <c r="D1385">
        <v>4.6750000000000003E-3</v>
      </c>
      <c r="E1385">
        <v>4.7190000000000001E-3</v>
      </c>
      <c r="F1385" s="1">
        <v>181677</v>
      </c>
      <c r="G1385" s="1">
        <v>136548000</v>
      </c>
      <c r="H1385" t="str">
        <f t="shared" si="105"/>
        <v>Sep</v>
      </c>
      <c r="I1385">
        <f t="shared" si="109"/>
        <v>9</v>
      </c>
      <c r="J1385" t="str">
        <f t="shared" si="106"/>
        <v>09</v>
      </c>
      <c r="K1385" t="str">
        <f t="shared" si="107"/>
        <v>2014</v>
      </c>
      <c r="L1385" s="2">
        <f t="shared" si="108"/>
        <v>41891</v>
      </c>
    </row>
    <row r="1386" spans="1:12" x14ac:dyDescent="0.25">
      <c r="A1386" t="s">
        <v>1391</v>
      </c>
      <c r="B1386">
        <v>4.7019999999999996E-3</v>
      </c>
      <c r="C1386">
        <v>4.7499999999999999E-3</v>
      </c>
      <c r="D1386">
        <v>4.6719999999999999E-3</v>
      </c>
      <c r="E1386">
        <v>4.7109999999999999E-3</v>
      </c>
      <c r="F1386" s="1">
        <v>108080</v>
      </c>
      <c r="G1386" s="1">
        <v>136309000</v>
      </c>
      <c r="H1386" t="str">
        <f t="shared" si="105"/>
        <v>Sep</v>
      </c>
      <c r="I1386">
        <f t="shared" si="109"/>
        <v>9</v>
      </c>
      <c r="J1386" t="str">
        <f t="shared" si="106"/>
        <v>08</v>
      </c>
      <c r="K1386" t="str">
        <f t="shared" si="107"/>
        <v>2014</v>
      </c>
      <c r="L1386" s="2">
        <f t="shared" si="108"/>
        <v>41890</v>
      </c>
    </row>
    <row r="1387" spans="1:12" x14ac:dyDescent="0.25">
      <c r="A1387" t="s">
        <v>1392</v>
      </c>
      <c r="B1387">
        <v>4.7959999999999999E-3</v>
      </c>
      <c r="C1387">
        <v>4.8129999999999996E-3</v>
      </c>
      <c r="D1387">
        <v>4.7039999999999998E-3</v>
      </c>
      <c r="E1387">
        <v>4.7039999999999998E-3</v>
      </c>
      <c r="F1387" s="1">
        <v>87858</v>
      </c>
      <c r="G1387" s="1">
        <v>139021000</v>
      </c>
      <c r="H1387" t="str">
        <f t="shared" si="105"/>
        <v>Sep</v>
      </c>
      <c r="I1387">
        <f t="shared" si="109"/>
        <v>9</v>
      </c>
      <c r="J1387" t="str">
        <f t="shared" si="106"/>
        <v>07</v>
      </c>
      <c r="K1387" t="str">
        <f t="shared" si="107"/>
        <v>2014</v>
      </c>
      <c r="L1387" s="2">
        <f t="shared" si="108"/>
        <v>41889</v>
      </c>
    </row>
    <row r="1388" spans="1:12" x14ac:dyDescent="0.25">
      <c r="A1388" t="s">
        <v>1393</v>
      </c>
      <c r="B1388">
        <v>4.8739999999999999E-3</v>
      </c>
      <c r="C1388">
        <v>4.8770000000000003E-3</v>
      </c>
      <c r="D1388">
        <v>4.7949999999999998E-3</v>
      </c>
      <c r="E1388">
        <v>4.7949999999999998E-3</v>
      </c>
      <c r="F1388" s="1">
        <v>65745</v>
      </c>
      <c r="G1388" s="1">
        <v>141297000</v>
      </c>
      <c r="H1388" t="str">
        <f t="shared" si="105"/>
        <v>Sep</v>
      </c>
      <c r="I1388">
        <f t="shared" si="109"/>
        <v>9</v>
      </c>
      <c r="J1388" t="str">
        <f t="shared" si="106"/>
        <v>06</v>
      </c>
      <c r="K1388" t="str">
        <f t="shared" si="107"/>
        <v>2014</v>
      </c>
      <c r="L1388" s="2">
        <f t="shared" si="108"/>
        <v>41888</v>
      </c>
    </row>
    <row r="1389" spans="1:12" x14ac:dyDescent="0.25">
      <c r="A1389" t="s">
        <v>1394</v>
      </c>
      <c r="B1389">
        <v>4.8050000000000002E-3</v>
      </c>
      <c r="C1389">
        <v>4.8830000000000002E-3</v>
      </c>
      <c r="D1389">
        <v>4.7889999999999999E-3</v>
      </c>
      <c r="E1389">
        <v>4.8739999999999999E-3</v>
      </c>
      <c r="F1389" s="1">
        <v>119145</v>
      </c>
      <c r="G1389" s="1">
        <v>139285000</v>
      </c>
      <c r="H1389" t="str">
        <f t="shared" si="105"/>
        <v>Sep</v>
      </c>
      <c r="I1389">
        <f t="shared" si="109"/>
        <v>9</v>
      </c>
      <c r="J1389" t="str">
        <f t="shared" si="106"/>
        <v>05</v>
      </c>
      <c r="K1389" t="str">
        <f t="shared" si="107"/>
        <v>2014</v>
      </c>
      <c r="L1389" s="2">
        <f t="shared" si="108"/>
        <v>41887</v>
      </c>
    </row>
    <row r="1390" spans="1:12" x14ac:dyDescent="0.25">
      <c r="A1390" t="s">
        <v>1395</v>
      </c>
      <c r="B1390">
        <v>4.7759999999999999E-3</v>
      </c>
      <c r="C1390">
        <v>4.8180000000000002E-3</v>
      </c>
      <c r="D1390">
        <v>4.7679999999999997E-3</v>
      </c>
      <c r="E1390">
        <v>4.8050000000000002E-3</v>
      </c>
      <c r="F1390" s="1">
        <v>124814</v>
      </c>
      <c r="G1390" s="1">
        <v>138453000</v>
      </c>
      <c r="H1390" t="str">
        <f t="shared" si="105"/>
        <v>Sep</v>
      </c>
      <c r="I1390">
        <f t="shared" si="109"/>
        <v>9</v>
      </c>
      <c r="J1390" t="str">
        <f t="shared" si="106"/>
        <v>04</v>
      </c>
      <c r="K1390" t="str">
        <f t="shared" si="107"/>
        <v>2014</v>
      </c>
      <c r="L1390" s="2">
        <f t="shared" si="108"/>
        <v>41886</v>
      </c>
    </row>
    <row r="1391" spans="1:12" x14ac:dyDescent="0.25">
      <c r="A1391" t="s">
        <v>1396</v>
      </c>
      <c r="B1391">
        <v>4.646E-3</v>
      </c>
      <c r="C1391">
        <v>4.8729999999999997E-3</v>
      </c>
      <c r="D1391">
        <v>4.6319999999999998E-3</v>
      </c>
      <c r="E1391">
        <v>4.7759999999999999E-3</v>
      </c>
      <c r="F1391" s="1">
        <v>193017</v>
      </c>
      <c r="G1391" s="1">
        <v>134674000</v>
      </c>
      <c r="H1391" t="str">
        <f t="shared" si="105"/>
        <v>Sep</v>
      </c>
      <c r="I1391">
        <f t="shared" si="109"/>
        <v>9</v>
      </c>
      <c r="J1391" t="str">
        <f t="shared" si="106"/>
        <v>03</v>
      </c>
      <c r="K1391" t="str">
        <f t="shared" si="107"/>
        <v>2014</v>
      </c>
      <c r="L1391" s="2">
        <f t="shared" si="108"/>
        <v>41885</v>
      </c>
    </row>
    <row r="1392" spans="1:12" x14ac:dyDescent="0.25">
      <c r="A1392" t="s">
        <v>1397</v>
      </c>
      <c r="B1392">
        <v>5.0239999999999998E-3</v>
      </c>
      <c r="C1392">
        <v>5.0530000000000002E-3</v>
      </c>
      <c r="D1392">
        <v>4.6369999999999996E-3</v>
      </c>
      <c r="E1392">
        <v>4.6410000000000002E-3</v>
      </c>
      <c r="F1392" s="1">
        <v>230315</v>
      </c>
      <c r="G1392" s="1">
        <v>145650000</v>
      </c>
      <c r="H1392" t="str">
        <f t="shared" si="105"/>
        <v>Sep</v>
      </c>
      <c r="I1392">
        <f t="shared" si="109"/>
        <v>9</v>
      </c>
      <c r="J1392" t="str">
        <f t="shared" si="106"/>
        <v>02</v>
      </c>
      <c r="K1392" t="str">
        <f t="shared" si="107"/>
        <v>2014</v>
      </c>
      <c r="L1392" s="2">
        <f t="shared" si="108"/>
        <v>41884</v>
      </c>
    </row>
    <row r="1393" spans="1:12" x14ac:dyDescent="0.25">
      <c r="A1393" t="s">
        <v>1398</v>
      </c>
      <c r="B1393">
        <v>4.8859999999999997E-3</v>
      </c>
      <c r="C1393">
        <v>5.0470000000000003E-3</v>
      </c>
      <c r="D1393">
        <v>4.8849999999999996E-3</v>
      </c>
      <c r="E1393">
        <v>5.025E-3</v>
      </c>
      <c r="F1393" s="1">
        <v>267095</v>
      </c>
      <c r="G1393" s="1">
        <v>141641000</v>
      </c>
      <c r="H1393" t="str">
        <f t="shared" si="105"/>
        <v>Sep</v>
      </c>
      <c r="I1393">
        <f t="shared" si="109"/>
        <v>9</v>
      </c>
      <c r="J1393" t="str">
        <f t="shared" si="106"/>
        <v>01</v>
      </c>
      <c r="K1393" t="str">
        <f t="shared" si="107"/>
        <v>2014</v>
      </c>
      <c r="L1393" s="2">
        <f t="shared" si="108"/>
        <v>41883</v>
      </c>
    </row>
    <row r="1394" spans="1:12" x14ac:dyDescent="0.25">
      <c r="A1394" t="s">
        <v>1399</v>
      </c>
      <c r="B1394">
        <v>4.9579999999999997E-3</v>
      </c>
      <c r="C1394">
        <v>4.9800000000000001E-3</v>
      </c>
      <c r="D1394">
        <v>4.8690000000000001E-3</v>
      </c>
      <c r="E1394">
        <v>4.8869999999999999E-3</v>
      </c>
      <c r="F1394" s="1">
        <v>113365</v>
      </c>
      <c r="G1394" s="1">
        <v>143729000</v>
      </c>
      <c r="H1394" t="str">
        <f t="shared" si="105"/>
        <v>Aug</v>
      </c>
      <c r="I1394">
        <f t="shared" si="109"/>
        <v>8</v>
      </c>
      <c r="J1394" t="str">
        <f t="shared" si="106"/>
        <v>31</v>
      </c>
      <c r="K1394" t="str">
        <f t="shared" si="107"/>
        <v>2014</v>
      </c>
      <c r="L1394" s="2">
        <f t="shared" si="108"/>
        <v>41882</v>
      </c>
    </row>
    <row r="1395" spans="1:12" x14ac:dyDescent="0.25">
      <c r="A1395" t="s">
        <v>1400</v>
      </c>
      <c r="B1395">
        <v>5.0169999999999998E-3</v>
      </c>
      <c r="C1395">
        <v>5.0439999999999999E-3</v>
      </c>
      <c r="D1395">
        <v>4.9519999999999998E-3</v>
      </c>
      <c r="E1395">
        <v>4.9610000000000001E-3</v>
      </c>
      <c r="F1395" s="1">
        <v>136957</v>
      </c>
      <c r="G1395" s="1">
        <v>145432000</v>
      </c>
      <c r="H1395" t="str">
        <f t="shared" si="105"/>
        <v>Aug</v>
      </c>
      <c r="I1395">
        <f t="shared" si="109"/>
        <v>8</v>
      </c>
      <c r="J1395" t="str">
        <f t="shared" si="106"/>
        <v>30</v>
      </c>
      <c r="K1395" t="str">
        <f t="shared" si="107"/>
        <v>2014</v>
      </c>
      <c r="L1395" s="2">
        <f t="shared" si="108"/>
        <v>41881</v>
      </c>
    </row>
    <row r="1396" spans="1:12" x14ac:dyDescent="0.25">
      <c r="A1396" t="s">
        <v>1401</v>
      </c>
      <c r="B1396">
        <v>5.0639999999999999E-3</v>
      </c>
      <c r="C1396">
        <v>5.0790000000000002E-3</v>
      </c>
      <c r="D1396">
        <v>4.9379999999999997E-3</v>
      </c>
      <c r="E1396">
        <v>5.0169999999999998E-3</v>
      </c>
      <c r="F1396" s="1">
        <v>169548</v>
      </c>
      <c r="G1396" s="1">
        <v>146794000</v>
      </c>
      <c r="H1396" t="str">
        <f t="shared" si="105"/>
        <v>Aug</v>
      </c>
      <c r="I1396">
        <f t="shared" si="109"/>
        <v>8</v>
      </c>
      <c r="J1396" t="str">
        <f t="shared" si="106"/>
        <v>29</v>
      </c>
      <c r="K1396" t="str">
        <f t="shared" si="107"/>
        <v>2014</v>
      </c>
      <c r="L1396" s="2">
        <f t="shared" si="108"/>
        <v>41880</v>
      </c>
    </row>
    <row r="1397" spans="1:12" x14ac:dyDescent="0.25">
      <c r="A1397" t="s">
        <v>1402</v>
      </c>
      <c r="B1397">
        <v>5.019E-3</v>
      </c>
      <c r="C1397">
        <v>5.1609999999999998E-3</v>
      </c>
      <c r="D1397">
        <v>4.9610000000000001E-3</v>
      </c>
      <c r="E1397">
        <v>5.0619999999999997E-3</v>
      </c>
      <c r="F1397" s="1">
        <v>365820</v>
      </c>
      <c r="G1397" s="1">
        <v>145504000</v>
      </c>
      <c r="H1397" t="str">
        <f t="shared" si="105"/>
        <v>Aug</v>
      </c>
      <c r="I1397">
        <f t="shared" si="109"/>
        <v>8</v>
      </c>
      <c r="J1397" t="str">
        <f t="shared" si="106"/>
        <v>28</v>
      </c>
      <c r="K1397" t="str">
        <f t="shared" si="107"/>
        <v>2014</v>
      </c>
      <c r="L1397" s="2">
        <f t="shared" si="108"/>
        <v>41879</v>
      </c>
    </row>
    <row r="1398" spans="1:12" x14ac:dyDescent="0.25">
      <c r="A1398" t="s">
        <v>1403</v>
      </c>
      <c r="B1398">
        <v>4.8380000000000003E-3</v>
      </c>
      <c r="C1398">
        <v>5.0229999999999997E-3</v>
      </c>
      <c r="D1398">
        <v>4.829E-3</v>
      </c>
      <c r="E1398">
        <v>5.0150000000000004E-3</v>
      </c>
      <c r="F1398" s="1">
        <v>167374</v>
      </c>
      <c r="G1398" s="1">
        <v>140243000</v>
      </c>
      <c r="H1398" t="str">
        <f t="shared" si="105"/>
        <v>Aug</v>
      </c>
      <c r="I1398">
        <f t="shared" si="109"/>
        <v>8</v>
      </c>
      <c r="J1398" t="str">
        <f t="shared" si="106"/>
        <v>27</v>
      </c>
      <c r="K1398" t="str">
        <f t="shared" si="107"/>
        <v>2014</v>
      </c>
      <c r="L1398" s="2">
        <f t="shared" si="108"/>
        <v>41878</v>
      </c>
    </row>
    <row r="1399" spans="1:12" x14ac:dyDescent="0.25">
      <c r="A1399" t="s">
        <v>1404</v>
      </c>
      <c r="B1399">
        <v>4.9740000000000001E-3</v>
      </c>
      <c r="C1399">
        <v>4.9740000000000001E-3</v>
      </c>
      <c r="D1399">
        <v>4.7939999999999997E-3</v>
      </c>
      <c r="E1399">
        <v>4.8370000000000002E-3</v>
      </c>
      <c r="F1399" s="1">
        <v>455688</v>
      </c>
      <c r="G1399" s="1">
        <v>41046500</v>
      </c>
      <c r="H1399" t="str">
        <f t="shared" si="105"/>
        <v>Aug</v>
      </c>
      <c r="I1399">
        <f t="shared" si="109"/>
        <v>8</v>
      </c>
      <c r="J1399" t="str">
        <f t="shared" si="106"/>
        <v>26</v>
      </c>
      <c r="K1399" t="str">
        <f t="shared" si="107"/>
        <v>2014</v>
      </c>
      <c r="L1399" s="2">
        <f t="shared" si="108"/>
        <v>41877</v>
      </c>
    </row>
    <row r="1400" spans="1:12" x14ac:dyDescent="0.25">
      <c r="A1400" t="s">
        <v>1405</v>
      </c>
      <c r="B1400">
        <v>5.1529999999999996E-3</v>
      </c>
      <c r="C1400">
        <v>5.1710000000000002E-3</v>
      </c>
      <c r="D1400">
        <v>4.9399999999999999E-3</v>
      </c>
      <c r="E1400">
        <v>4.9740000000000001E-3</v>
      </c>
      <c r="F1400" s="1">
        <v>291023</v>
      </c>
      <c r="G1400" s="1">
        <v>42524700</v>
      </c>
      <c r="H1400" t="str">
        <f t="shared" si="105"/>
        <v>Aug</v>
      </c>
      <c r="I1400">
        <f t="shared" si="109"/>
        <v>8</v>
      </c>
      <c r="J1400" t="str">
        <f t="shared" si="106"/>
        <v>25</v>
      </c>
      <c r="K1400" t="str">
        <f t="shared" si="107"/>
        <v>2014</v>
      </c>
      <c r="L1400" s="2">
        <f t="shared" si="108"/>
        <v>41876</v>
      </c>
    </row>
    <row r="1401" spans="1:12" x14ac:dyDescent="0.25">
      <c r="A1401" t="s">
        <v>1406</v>
      </c>
      <c r="B1401">
        <v>5.0169999999999998E-3</v>
      </c>
      <c r="C1401">
        <v>5.1729999999999996E-3</v>
      </c>
      <c r="D1401">
        <v>5.0150000000000004E-3</v>
      </c>
      <c r="E1401">
        <v>5.1539999999999997E-3</v>
      </c>
      <c r="F1401" s="1">
        <v>83678</v>
      </c>
      <c r="G1401" s="1">
        <v>41405200</v>
      </c>
      <c r="H1401" t="str">
        <f t="shared" si="105"/>
        <v>Aug</v>
      </c>
      <c r="I1401">
        <f t="shared" si="109"/>
        <v>8</v>
      </c>
      <c r="J1401" t="str">
        <f t="shared" si="106"/>
        <v>24</v>
      </c>
      <c r="K1401" t="str">
        <f t="shared" si="107"/>
        <v>2014</v>
      </c>
      <c r="L1401" s="2">
        <f t="shared" si="108"/>
        <v>41875</v>
      </c>
    </row>
    <row r="1402" spans="1:12" x14ac:dyDescent="0.25">
      <c r="A1402" t="s">
        <v>1407</v>
      </c>
      <c r="B1402">
        <v>5.0930000000000003E-3</v>
      </c>
      <c r="C1402">
        <v>5.0990000000000002E-3</v>
      </c>
      <c r="D1402">
        <v>4.9919999999999999E-3</v>
      </c>
      <c r="E1402">
        <v>5.0159999999999996E-3</v>
      </c>
      <c r="F1402" s="1">
        <v>104190</v>
      </c>
      <c r="G1402" s="1">
        <v>42028300</v>
      </c>
      <c r="H1402" t="str">
        <f t="shared" si="105"/>
        <v>Aug</v>
      </c>
      <c r="I1402">
        <f t="shared" si="109"/>
        <v>8</v>
      </c>
      <c r="J1402" t="str">
        <f t="shared" si="106"/>
        <v>23</v>
      </c>
      <c r="K1402" t="str">
        <f t="shared" si="107"/>
        <v>2014</v>
      </c>
      <c r="L1402" s="2">
        <f t="shared" si="108"/>
        <v>41874</v>
      </c>
    </row>
    <row r="1403" spans="1:12" x14ac:dyDescent="0.25">
      <c r="A1403" t="s">
        <v>1408</v>
      </c>
      <c r="B1403">
        <v>5.1149999999999998E-3</v>
      </c>
      <c r="C1403">
        <v>5.1149999999999998E-3</v>
      </c>
      <c r="D1403">
        <v>4.9849999999999998E-3</v>
      </c>
      <c r="E1403">
        <v>5.0949999999999997E-3</v>
      </c>
      <c r="F1403" s="1">
        <v>169540</v>
      </c>
      <c r="G1403" s="1">
        <v>42208200</v>
      </c>
      <c r="H1403" t="str">
        <f t="shared" si="105"/>
        <v>Aug</v>
      </c>
      <c r="I1403">
        <f t="shared" si="109"/>
        <v>8</v>
      </c>
      <c r="J1403" t="str">
        <f t="shared" si="106"/>
        <v>22</v>
      </c>
      <c r="K1403" t="str">
        <f t="shared" si="107"/>
        <v>2014</v>
      </c>
      <c r="L1403" s="2">
        <f t="shared" si="108"/>
        <v>41873</v>
      </c>
    </row>
    <row r="1404" spans="1:12" x14ac:dyDescent="0.25">
      <c r="A1404" t="s">
        <v>1409</v>
      </c>
      <c r="B1404">
        <v>5.2550000000000001E-3</v>
      </c>
      <c r="C1404">
        <v>5.3099999999999996E-3</v>
      </c>
      <c r="D1404">
        <v>5.1159999999999999E-3</v>
      </c>
      <c r="E1404">
        <v>5.117E-3</v>
      </c>
      <c r="F1404" s="1">
        <v>152905</v>
      </c>
      <c r="G1404" s="1">
        <v>43370700</v>
      </c>
      <c r="H1404" t="str">
        <f t="shared" si="105"/>
        <v>Aug</v>
      </c>
      <c r="I1404">
        <f t="shared" si="109"/>
        <v>8</v>
      </c>
      <c r="J1404" t="str">
        <f t="shared" si="106"/>
        <v>21</v>
      </c>
      <c r="K1404" t="str">
        <f t="shared" si="107"/>
        <v>2014</v>
      </c>
      <c r="L1404" s="2">
        <f t="shared" si="108"/>
        <v>41872</v>
      </c>
    </row>
    <row r="1405" spans="1:12" x14ac:dyDescent="0.25">
      <c r="A1405" t="s">
        <v>1410</v>
      </c>
      <c r="B1405">
        <v>5.0499999999999998E-3</v>
      </c>
      <c r="C1405">
        <v>5.3080000000000002E-3</v>
      </c>
      <c r="D1405">
        <v>4.9690000000000003E-3</v>
      </c>
      <c r="E1405">
        <v>5.2649999999999997E-3</v>
      </c>
      <c r="F1405" s="1">
        <v>190557</v>
      </c>
      <c r="G1405" s="1">
        <v>41673800</v>
      </c>
      <c r="H1405" t="str">
        <f t="shared" si="105"/>
        <v>Aug</v>
      </c>
      <c r="I1405">
        <f t="shared" si="109"/>
        <v>8</v>
      </c>
      <c r="J1405" t="str">
        <f t="shared" si="106"/>
        <v>20</v>
      </c>
      <c r="K1405" t="str">
        <f t="shared" si="107"/>
        <v>2014</v>
      </c>
      <c r="L1405" s="2">
        <f t="shared" si="108"/>
        <v>41871</v>
      </c>
    </row>
    <row r="1406" spans="1:12" x14ac:dyDescent="0.25">
      <c r="A1406" t="s">
        <v>1411</v>
      </c>
      <c r="B1406">
        <v>4.9789999999999999E-3</v>
      </c>
      <c r="C1406">
        <v>5.0699999999999999E-3</v>
      </c>
      <c r="D1406">
        <v>4.927E-3</v>
      </c>
      <c r="E1406">
        <v>5.0509999999999999E-3</v>
      </c>
      <c r="F1406" s="1">
        <v>176197</v>
      </c>
      <c r="G1406" s="1">
        <v>41089200</v>
      </c>
      <c r="H1406" t="str">
        <f t="shared" si="105"/>
        <v>Aug</v>
      </c>
      <c r="I1406">
        <f t="shared" si="109"/>
        <v>8</v>
      </c>
      <c r="J1406" t="str">
        <f t="shared" si="106"/>
        <v>19</v>
      </c>
      <c r="K1406" t="str">
        <f t="shared" si="107"/>
        <v>2014</v>
      </c>
      <c r="L1406" s="2">
        <f t="shared" si="108"/>
        <v>41870</v>
      </c>
    </row>
    <row r="1407" spans="1:12" x14ac:dyDescent="0.25">
      <c r="A1407" t="s">
        <v>1412</v>
      </c>
      <c r="B1407">
        <v>5.1789999999999996E-3</v>
      </c>
      <c r="C1407">
        <v>5.2129999999999998E-3</v>
      </c>
      <c r="D1407">
        <v>4.9480000000000001E-3</v>
      </c>
      <c r="E1407">
        <v>4.9789999999999999E-3</v>
      </c>
      <c r="F1407" s="1">
        <v>495720</v>
      </c>
      <c r="G1407" s="1">
        <v>42740400</v>
      </c>
      <c r="H1407" t="str">
        <f t="shared" si="105"/>
        <v>Aug</v>
      </c>
      <c r="I1407">
        <f t="shared" si="109"/>
        <v>8</v>
      </c>
      <c r="J1407" t="str">
        <f t="shared" si="106"/>
        <v>18</v>
      </c>
      <c r="K1407" t="str">
        <f t="shared" si="107"/>
        <v>2014</v>
      </c>
      <c r="L1407" s="2">
        <f t="shared" si="108"/>
        <v>41869</v>
      </c>
    </row>
    <row r="1408" spans="1:12" x14ac:dyDescent="0.25">
      <c r="A1408" t="s">
        <v>1413</v>
      </c>
      <c r="B1408">
        <v>5.411E-3</v>
      </c>
      <c r="C1408">
        <v>5.4140000000000004E-3</v>
      </c>
      <c r="D1408">
        <v>5.1370000000000001E-3</v>
      </c>
      <c r="E1408">
        <v>5.1770000000000002E-3</v>
      </c>
      <c r="F1408" s="1">
        <v>118160</v>
      </c>
      <c r="G1408" s="1">
        <v>44654700</v>
      </c>
      <c r="H1408" t="str">
        <f t="shared" si="105"/>
        <v>Aug</v>
      </c>
      <c r="I1408">
        <f t="shared" si="109"/>
        <v>8</v>
      </c>
      <c r="J1408" t="str">
        <f t="shared" si="106"/>
        <v>17</v>
      </c>
      <c r="K1408" t="str">
        <f t="shared" si="107"/>
        <v>2014</v>
      </c>
      <c r="L1408" s="2">
        <f t="shared" si="108"/>
        <v>41868</v>
      </c>
    </row>
    <row r="1409" spans="1:12" x14ac:dyDescent="0.25">
      <c r="A1409" t="s">
        <v>1414</v>
      </c>
      <c r="B1409">
        <v>5.4120000000000001E-3</v>
      </c>
      <c r="C1409">
        <v>5.4799999999999996E-3</v>
      </c>
      <c r="D1409">
        <v>5.3270000000000001E-3</v>
      </c>
      <c r="E1409">
        <v>5.4180000000000001E-3</v>
      </c>
      <c r="F1409" s="1">
        <v>94314</v>
      </c>
      <c r="G1409" s="1">
        <v>44662900</v>
      </c>
      <c r="H1409" t="str">
        <f t="shared" si="105"/>
        <v>Aug</v>
      </c>
      <c r="I1409">
        <f t="shared" si="109"/>
        <v>8</v>
      </c>
      <c r="J1409" t="str">
        <f t="shared" si="106"/>
        <v>16</v>
      </c>
      <c r="K1409" t="str">
        <f t="shared" si="107"/>
        <v>2014</v>
      </c>
      <c r="L1409" s="2">
        <f t="shared" si="108"/>
        <v>41867</v>
      </c>
    </row>
    <row r="1410" spans="1:12" x14ac:dyDescent="0.25">
      <c r="A1410" t="s">
        <v>1415</v>
      </c>
      <c r="B1410">
        <v>5.2480000000000001E-3</v>
      </c>
      <c r="C1410">
        <v>5.4460000000000003E-3</v>
      </c>
      <c r="D1410">
        <v>5.2480000000000001E-3</v>
      </c>
      <c r="E1410">
        <v>5.4099999999999999E-3</v>
      </c>
      <c r="F1410" s="1">
        <v>300831</v>
      </c>
      <c r="G1410" s="1">
        <v>43311100</v>
      </c>
      <c r="H1410" t="str">
        <f t="shared" ref="H1410:H1473" si="110">LEFT(A1410,3)</f>
        <v>Aug</v>
      </c>
      <c r="I1410">
        <f t="shared" si="109"/>
        <v>8</v>
      </c>
      <c r="J1410" t="str">
        <f t="shared" ref="J1410:J1473" si="111">MID(A1410,5,2)</f>
        <v>15</v>
      </c>
      <c r="K1410" t="str">
        <f t="shared" ref="K1410:K1473" si="112">RIGHT(A1410,4)</f>
        <v>2014</v>
      </c>
      <c r="L1410" s="2">
        <f t="shared" ref="L1410:L1473" si="113">DATE(K1410,I1410,J1410)</f>
        <v>41866</v>
      </c>
    </row>
    <row r="1411" spans="1:12" x14ac:dyDescent="0.25">
      <c r="A1411" t="s">
        <v>1416</v>
      </c>
      <c r="B1411">
        <v>4.9690000000000003E-3</v>
      </c>
      <c r="C1411">
        <v>5.293E-3</v>
      </c>
      <c r="D1411">
        <v>4.9480000000000001E-3</v>
      </c>
      <c r="E1411">
        <v>5.2269999999999999E-3</v>
      </c>
      <c r="F1411" s="1">
        <v>665506</v>
      </c>
      <c r="G1411" s="1">
        <v>41006000</v>
      </c>
      <c r="H1411" t="str">
        <f t="shared" si="110"/>
        <v>Aug</v>
      </c>
      <c r="I1411">
        <f t="shared" ref="I1411:I1474" si="114">IF(H1411="Jan",1,IF(H1411="Feb",2,IF(H1411="Mar",3,IF(H1411="Apr",4,IF(H1411="May",5,IF(H1411="Jun",6,IF(H1411="Jul",7,IF(H1411="Aug",8,IF(H1411="Sep",9,IF(H1411="Oct",10,IF(H1411="Nov",11,12)))))))))))</f>
        <v>8</v>
      </c>
      <c r="J1411" t="str">
        <f t="shared" si="111"/>
        <v>14</v>
      </c>
      <c r="K1411" t="str">
        <f t="shared" si="112"/>
        <v>2014</v>
      </c>
      <c r="L1411" s="2">
        <f t="shared" si="113"/>
        <v>41865</v>
      </c>
    </row>
    <row r="1412" spans="1:12" x14ac:dyDescent="0.25">
      <c r="A1412" t="s">
        <v>1417</v>
      </c>
      <c r="B1412">
        <v>5.045E-3</v>
      </c>
      <c r="C1412">
        <v>5.0460000000000001E-3</v>
      </c>
      <c r="D1412">
        <v>4.9329999999999999E-3</v>
      </c>
      <c r="E1412">
        <v>4.9699999999999996E-3</v>
      </c>
      <c r="F1412" s="1">
        <v>291148</v>
      </c>
      <c r="G1412" s="1">
        <v>41634600</v>
      </c>
      <c r="H1412" t="str">
        <f t="shared" si="110"/>
        <v>Aug</v>
      </c>
      <c r="I1412">
        <f t="shared" si="114"/>
        <v>8</v>
      </c>
      <c r="J1412" t="str">
        <f t="shared" si="111"/>
        <v>13</v>
      </c>
      <c r="K1412" t="str">
        <f t="shared" si="112"/>
        <v>2014</v>
      </c>
      <c r="L1412" s="2">
        <f t="shared" si="113"/>
        <v>41864</v>
      </c>
    </row>
    <row r="1413" spans="1:12" x14ac:dyDescent="0.25">
      <c r="A1413" t="s">
        <v>1418</v>
      </c>
      <c r="B1413">
        <v>5.2129999999999998E-3</v>
      </c>
      <c r="C1413">
        <v>5.215E-3</v>
      </c>
      <c r="D1413">
        <v>5.0239999999999998E-3</v>
      </c>
      <c r="E1413">
        <v>5.0439999999999999E-3</v>
      </c>
      <c r="F1413" s="1">
        <v>289977</v>
      </c>
      <c r="G1413" s="1">
        <v>43019200</v>
      </c>
      <c r="H1413" t="str">
        <f t="shared" si="110"/>
        <v>Aug</v>
      </c>
      <c r="I1413">
        <f t="shared" si="114"/>
        <v>8</v>
      </c>
      <c r="J1413" t="str">
        <f t="shared" si="111"/>
        <v>12</v>
      </c>
      <c r="K1413" t="str">
        <f t="shared" si="112"/>
        <v>2014</v>
      </c>
      <c r="L1413" s="2">
        <f t="shared" si="113"/>
        <v>41863</v>
      </c>
    </row>
    <row r="1414" spans="1:12" x14ac:dyDescent="0.25">
      <c r="A1414" t="s">
        <v>1419</v>
      </c>
      <c r="B1414">
        <v>4.9750000000000003E-3</v>
      </c>
      <c r="C1414">
        <v>5.2199999999999998E-3</v>
      </c>
      <c r="D1414">
        <v>4.9439999999999996E-3</v>
      </c>
      <c r="E1414">
        <v>5.2139999999999999E-3</v>
      </c>
      <c r="F1414" s="1">
        <v>272387</v>
      </c>
      <c r="G1414" s="1">
        <v>41056900</v>
      </c>
      <c r="H1414" t="str">
        <f t="shared" si="110"/>
        <v>Aug</v>
      </c>
      <c r="I1414">
        <f t="shared" si="114"/>
        <v>8</v>
      </c>
      <c r="J1414" t="str">
        <f t="shared" si="111"/>
        <v>11</v>
      </c>
      <c r="K1414" t="str">
        <f t="shared" si="112"/>
        <v>2014</v>
      </c>
      <c r="L1414" s="2">
        <f t="shared" si="113"/>
        <v>41862</v>
      </c>
    </row>
    <row r="1415" spans="1:12" x14ac:dyDescent="0.25">
      <c r="A1415" t="s">
        <v>1420</v>
      </c>
      <c r="B1415">
        <v>5.241E-3</v>
      </c>
      <c r="C1415">
        <v>5.2420000000000001E-3</v>
      </c>
      <c r="D1415">
        <v>4.9719999999999999E-3</v>
      </c>
      <c r="E1415">
        <v>4.9750000000000003E-3</v>
      </c>
      <c r="F1415" s="1">
        <v>250863</v>
      </c>
      <c r="G1415" s="1">
        <v>43256000</v>
      </c>
      <c r="H1415" t="str">
        <f t="shared" si="110"/>
        <v>Aug</v>
      </c>
      <c r="I1415">
        <f t="shared" si="114"/>
        <v>8</v>
      </c>
      <c r="J1415" t="str">
        <f t="shared" si="111"/>
        <v>10</v>
      </c>
      <c r="K1415" t="str">
        <f t="shared" si="112"/>
        <v>2014</v>
      </c>
      <c r="L1415" s="2">
        <f t="shared" si="113"/>
        <v>41861</v>
      </c>
    </row>
    <row r="1416" spans="1:12" x14ac:dyDescent="0.25">
      <c r="A1416" t="s">
        <v>1421</v>
      </c>
      <c r="B1416">
        <v>5.4609999999999997E-3</v>
      </c>
      <c r="C1416">
        <v>5.4710000000000002E-3</v>
      </c>
      <c r="D1416">
        <v>5.2399999999999999E-3</v>
      </c>
      <c r="E1416">
        <v>5.2420000000000001E-3</v>
      </c>
      <c r="F1416" s="1">
        <v>325886</v>
      </c>
      <c r="G1416" s="1">
        <v>45065600</v>
      </c>
      <c r="H1416" t="str">
        <f t="shared" si="110"/>
        <v>Aug</v>
      </c>
      <c r="I1416">
        <f t="shared" si="114"/>
        <v>8</v>
      </c>
      <c r="J1416" t="str">
        <f t="shared" si="111"/>
        <v>09</v>
      </c>
      <c r="K1416" t="str">
        <f t="shared" si="112"/>
        <v>2014</v>
      </c>
      <c r="L1416" s="2">
        <f t="shared" si="113"/>
        <v>41860</v>
      </c>
    </row>
    <row r="1417" spans="1:12" x14ac:dyDescent="0.25">
      <c r="A1417" t="s">
        <v>1422</v>
      </c>
      <c r="B1417">
        <v>5.3429999999999997E-3</v>
      </c>
      <c r="C1417">
        <v>5.4840000000000002E-3</v>
      </c>
      <c r="D1417">
        <v>5.3429999999999997E-3</v>
      </c>
      <c r="E1417">
        <v>5.4619999999999998E-3</v>
      </c>
      <c r="F1417" s="1">
        <v>192304</v>
      </c>
      <c r="G1417" s="1">
        <v>44095600</v>
      </c>
      <c r="H1417" t="str">
        <f t="shared" si="110"/>
        <v>Aug</v>
      </c>
      <c r="I1417">
        <f t="shared" si="114"/>
        <v>8</v>
      </c>
      <c r="J1417" t="str">
        <f t="shared" si="111"/>
        <v>08</v>
      </c>
      <c r="K1417" t="str">
        <f t="shared" si="112"/>
        <v>2014</v>
      </c>
      <c r="L1417" s="2">
        <f t="shared" si="113"/>
        <v>41859</v>
      </c>
    </row>
    <row r="1418" spans="1:12" x14ac:dyDescent="0.25">
      <c r="A1418" t="s">
        <v>1423</v>
      </c>
      <c r="B1418">
        <v>5.2560000000000003E-3</v>
      </c>
      <c r="C1418">
        <v>5.3569999999999998E-3</v>
      </c>
      <c r="D1418">
        <v>5.2420000000000001E-3</v>
      </c>
      <c r="E1418">
        <v>5.3429999999999997E-3</v>
      </c>
      <c r="F1418" s="1">
        <v>221958</v>
      </c>
      <c r="G1418" s="1">
        <v>43379700</v>
      </c>
      <c r="H1418" t="str">
        <f t="shared" si="110"/>
        <v>Aug</v>
      </c>
      <c r="I1418">
        <f t="shared" si="114"/>
        <v>8</v>
      </c>
      <c r="J1418" t="str">
        <f t="shared" si="111"/>
        <v>07</v>
      </c>
      <c r="K1418" t="str">
        <f t="shared" si="112"/>
        <v>2014</v>
      </c>
      <c r="L1418" s="2">
        <f t="shared" si="113"/>
        <v>41858</v>
      </c>
    </row>
    <row r="1419" spans="1:12" x14ac:dyDescent="0.25">
      <c r="A1419" t="s">
        <v>1424</v>
      </c>
      <c r="B1419">
        <v>5.1079999999999997E-3</v>
      </c>
      <c r="C1419">
        <v>5.2610000000000001E-3</v>
      </c>
      <c r="D1419">
        <v>5.1070000000000004E-3</v>
      </c>
      <c r="E1419">
        <v>5.2560000000000003E-3</v>
      </c>
      <c r="F1419" s="1">
        <v>203335</v>
      </c>
      <c r="G1419" s="1">
        <v>42151300</v>
      </c>
      <c r="H1419" t="str">
        <f t="shared" si="110"/>
        <v>Aug</v>
      </c>
      <c r="I1419">
        <f t="shared" si="114"/>
        <v>8</v>
      </c>
      <c r="J1419" t="str">
        <f t="shared" si="111"/>
        <v>06</v>
      </c>
      <c r="K1419" t="str">
        <f t="shared" si="112"/>
        <v>2014</v>
      </c>
      <c r="L1419" s="2">
        <f t="shared" si="113"/>
        <v>41857</v>
      </c>
    </row>
    <row r="1420" spans="1:12" x14ac:dyDescent="0.25">
      <c r="A1420" t="s">
        <v>1425</v>
      </c>
      <c r="B1420">
        <v>4.9480000000000001E-3</v>
      </c>
      <c r="C1420">
        <v>5.143E-3</v>
      </c>
      <c r="D1420">
        <v>4.9040000000000004E-3</v>
      </c>
      <c r="E1420">
        <v>5.104E-3</v>
      </c>
      <c r="F1420" s="1">
        <v>256947</v>
      </c>
      <c r="G1420" s="1">
        <v>40836600</v>
      </c>
      <c r="H1420" t="str">
        <f t="shared" si="110"/>
        <v>Aug</v>
      </c>
      <c r="I1420">
        <f t="shared" si="114"/>
        <v>8</v>
      </c>
      <c r="J1420" t="str">
        <f t="shared" si="111"/>
        <v>05</v>
      </c>
      <c r="K1420" t="str">
        <f t="shared" si="112"/>
        <v>2014</v>
      </c>
      <c r="L1420" s="2">
        <f t="shared" si="113"/>
        <v>41856</v>
      </c>
    </row>
    <row r="1421" spans="1:12" x14ac:dyDescent="0.25">
      <c r="A1421" t="s">
        <v>1426</v>
      </c>
      <c r="B1421">
        <v>5.2139999999999999E-3</v>
      </c>
      <c r="C1421">
        <v>5.2440000000000004E-3</v>
      </c>
      <c r="D1421">
        <v>4.7629999999999999E-3</v>
      </c>
      <c r="E1421">
        <v>4.9480000000000001E-3</v>
      </c>
      <c r="F1421" s="1">
        <v>341765</v>
      </c>
      <c r="G1421" s="1">
        <v>43025900</v>
      </c>
      <c r="H1421" t="str">
        <f t="shared" si="110"/>
        <v>Aug</v>
      </c>
      <c r="I1421">
        <f t="shared" si="114"/>
        <v>8</v>
      </c>
      <c r="J1421" t="str">
        <f t="shared" si="111"/>
        <v>04</v>
      </c>
      <c r="K1421" t="str">
        <f t="shared" si="112"/>
        <v>2014</v>
      </c>
      <c r="L1421" s="2">
        <f t="shared" si="113"/>
        <v>41855</v>
      </c>
    </row>
    <row r="1422" spans="1:12" x14ac:dyDescent="0.25">
      <c r="A1422" t="s">
        <v>1427</v>
      </c>
      <c r="B1422">
        <v>5.2630000000000003E-3</v>
      </c>
      <c r="C1422">
        <v>5.2690000000000002E-3</v>
      </c>
      <c r="D1422">
        <v>5.176E-3</v>
      </c>
      <c r="E1422">
        <v>5.215E-3</v>
      </c>
      <c r="F1422" s="1">
        <v>70579</v>
      </c>
      <c r="G1422" s="1">
        <v>43434700</v>
      </c>
      <c r="H1422" t="str">
        <f t="shared" si="110"/>
        <v>Aug</v>
      </c>
      <c r="I1422">
        <f t="shared" si="114"/>
        <v>8</v>
      </c>
      <c r="J1422" t="str">
        <f t="shared" si="111"/>
        <v>03</v>
      </c>
      <c r="K1422" t="str">
        <f t="shared" si="112"/>
        <v>2014</v>
      </c>
      <c r="L1422" s="2">
        <f t="shared" si="113"/>
        <v>41854</v>
      </c>
    </row>
    <row r="1423" spans="1:12" x14ac:dyDescent="0.25">
      <c r="A1423" t="s">
        <v>1428</v>
      </c>
      <c r="B1423">
        <v>5.3709999999999999E-3</v>
      </c>
      <c r="C1423">
        <v>5.522E-3</v>
      </c>
      <c r="D1423">
        <v>5.2700000000000004E-3</v>
      </c>
      <c r="E1423">
        <v>5.2940000000000001E-3</v>
      </c>
      <c r="F1423" s="1">
        <v>220518</v>
      </c>
      <c r="G1423" s="1">
        <v>44323000</v>
      </c>
      <c r="H1423" t="str">
        <f t="shared" si="110"/>
        <v>Aug</v>
      </c>
      <c r="I1423">
        <f t="shared" si="114"/>
        <v>8</v>
      </c>
      <c r="J1423" t="str">
        <f t="shared" si="111"/>
        <v>02</v>
      </c>
      <c r="K1423" t="str">
        <f t="shared" si="112"/>
        <v>2014</v>
      </c>
      <c r="L1423" s="2">
        <f t="shared" si="113"/>
        <v>41853</v>
      </c>
    </row>
    <row r="1424" spans="1:12" x14ac:dyDescent="0.25">
      <c r="A1424" t="s">
        <v>1429</v>
      </c>
      <c r="B1424">
        <v>5.1830000000000001E-3</v>
      </c>
      <c r="C1424">
        <v>5.3689999999999996E-3</v>
      </c>
      <c r="D1424">
        <v>5.1110000000000001E-3</v>
      </c>
      <c r="E1424">
        <v>5.3689999999999996E-3</v>
      </c>
      <c r="F1424" s="1">
        <v>393153</v>
      </c>
      <c r="G1424" s="1">
        <v>42771000</v>
      </c>
      <c r="H1424" t="str">
        <f t="shared" si="110"/>
        <v>Aug</v>
      </c>
      <c r="I1424">
        <f t="shared" si="114"/>
        <v>8</v>
      </c>
      <c r="J1424" t="str">
        <f t="shared" si="111"/>
        <v>01</v>
      </c>
      <c r="K1424" t="str">
        <f t="shared" si="112"/>
        <v>2014</v>
      </c>
      <c r="L1424" s="2">
        <f t="shared" si="113"/>
        <v>41852</v>
      </c>
    </row>
    <row r="1425" spans="1:12" x14ac:dyDescent="0.25">
      <c r="A1425" t="s">
        <v>1430</v>
      </c>
      <c r="B1425">
        <v>5.1050000000000002E-3</v>
      </c>
      <c r="C1425">
        <v>5.555E-3</v>
      </c>
      <c r="D1425">
        <v>5.0730000000000003E-3</v>
      </c>
      <c r="E1425">
        <v>5.189E-3</v>
      </c>
      <c r="F1425" s="1">
        <v>572621</v>
      </c>
      <c r="G1425" s="1">
        <v>42131800</v>
      </c>
      <c r="H1425" t="str">
        <f t="shared" si="110"/>
        <v>Jul</v>
      </c>
      <c r="I1425">
        <f t="shared" si="114"/>
        <v>7</v>
      </c>
      <c r="J1425" t="str">
        <f t="shared" si="111"/>
        <v>31</v>
      </c>
      <c r="K1425" t="str">
        <f t="shared" si="112"/>
        <v>2014</v>
      </c>
      <c r="L1425" s="2">
        <f t="shared" si="113"/>
        <v>41851</v>
      </c>
    </row>
    <row r="1426" spans="1:12" x14ac:dyDescent="0.25">
      <c r="A1426" t="s">
        <v>1431</v>
      </c>
      <c r="B1426">
        <v>6.0650000000000001E-3</v>
      </c>
      <c r="C1426">
        <v>6.0829999999999999E-3</v>
      </c>
      <c r="D1426">
        <v>5.0899999999999999E-3</v>
      </c>
      <c r="E1426">
        <v>5.097E-3</v>
      </c>
      <c r="F1426" s="1">
        <v>474010</v>
      </c>
      <c r="G1426" s="1">
        <v>50051600</v>
      </c>
      <c r="H1426" t="str">
        <f t="shared" si="110"/>
        <v>Jul</v>
      </c>
      <c r="I1426">
        <f t="shared" si="114"/>
        <v>7</v>
      </c>
      <c r="J1426" t="str">
        <f t="shared" si="111"/>
        <v>30</v>
      </c>
      <c r="K1426" t="str">
        <f t="shared" si="112"/>
        <v>2014</v>
      </c>
      <c r="L1426" s="2">
        <f t="shared" si="113"/>
        <v>41850</v>
      </c>
    </row>
    <row r="1427" spans="1:12" x14ac:dyDescent="0.25">
      <c r="A1427" t="s">
        <v>1432</v>
      </c>
      <c r="B1427">
        <v>6.1570000000000001E-3</v>
      </c>
      <c r="C1427">
        <v>6.1599999999999997E-3</v>
      </c>
      <c r="D1427">
        <v>6.0660000000000002E-3</v>
      </c>
      <c r="E1427">
        <v>6.0660000000000002E-3</v>
      </c>
      <c r="F1427" s="1">
        <v>123408</v>
      </c>
      <c r="G1427" s="1">
        <v>50811700</v>
      </c>
      <c r="H1427" t="str">
        <f t="shared" si="110"/>
        <v>Jul</v>
      </c>
      <c r="I1427">
        <f t="shared" si="114"/>
        <v>7</v>
      </c>
      <c r="J1427" t="str">
        <f t="shared" si="111"/>
        <v>29</v>
      </c>
      <c r="K1427" t="str">
        <f t="shared" si="112"/>
        <v>2014</v>
      </c>
      <c r="L1427" s="2">
        <f t="shared" si="113"/>
        <v>41849</v>
      </c>
    </row>
    <row r="1428" spans="1:12" x14ac:dyDescent="0.25">
      <c r="A1428" t="s">
        <v>1433</v>
      </c>
      <c r="B1428">
        <v>6.0219999999999996E-3</v>
      </c>
      <c r="C1428">
        <v>6.1609999999999998E-3</v>
      </c>
      <c r="D1428">
        <v>6.0210000000000003E-3</v>
      </c>
      <c r="E1428">
        <v>6.1570000000000001E-3</v>
      </c>
      <c r="F1428" s="1">
        <v>159893</v>
      </c>
      <c r="G1428" s="1">
        <v>49695200</v>
      </c>
      <c r="H1428" t="str">
        <f t="shared" si="110"/>
        <v>Jul</v>
      </c>
      <c r="I1428">
        <f t="shared" si="114"/>
        <v>7</v>
      </c>
      <c r="J1428" t="str">
        <f t="shared" si="111"/>
        <v>28</v>
      </c>
      <c r="K1428" t="str">
        <f t="shared" si="112"/>
        <v>2014</v>
      </c>
      <c r="L1428" s="2">
        <f t="shared" si="113"/>
        <v>41848</v>
      </c>
    </row>
    <row r="1429" spans="1:12" x14ac:dyDescent="0.25">
      <c r="A1429" t="s">
        <v>1434</v>
      </c>
      <c r="B1429">
        <v>6.0390000000000001E-3</v>
      </c>
      <c r="C1429">
        <v>6.058E-3</v>
      </c>
      <c r="D1429">
        <v>5.9839999999999997E-3</v>
      </c>
      <c r="E1429">
        <v>6.0210000000000003E-3</v>
      </c>
      <c r="F1429" s="1">
        <v>99553</v>
      </c>
      <c r="G1429" s="1">
        <v>49836200</v>
      </c>
      <c r="H1429" t="str">
        <f t="shared" si="110"/>
        <v>Jul</v>
      </c>
      <c r="I1429">
        <f t="shared" si="114"/>
        <v>7</v>
      </c>
      <c r="J1429" t="str">
        <f t="shared" si="111"/>
        <v>27</v>
      </c>
      <c r="K1429" t="str">
        <f t="shared" si="112"/>
        <v>2014</v>
      </c>
      <c r="L1429" s="2">
        <f t="shared" si="113"/>
        <v>41847</v>
      </c>
    </row>
    <row r="1430" spans="1:12" x14ac:dyDescent="0.25">
      <c r="A1430" t="s">
        <v>1435</v>
      </c>
      <c r="B1430">
        <v>6.0569999999999999E-3</v>
      </c>
      <c r="C1430">
        <v>6.1029999999999999E-3</v>
      </c>
      <c r="D1430">
        <v>6.0309999999999999E-3</v>
      </c>
      <c r="E1430">
        <v>6.0410000000000004E-3</v>
      </c>
      <c r="F1430" s="1">
        <v>146117</v>
      </c>
      <c r="G1430" s="1">
        <v>49984400</v>
      </c>
      <c r="H1430" t="str">
        <f t="shared" si="110"/>
        <v>Jul</v>
      </c>
      <c r="I1430">
        <f t="shared" si="114"/>
        <v>7</v>
      </c>
      <c r="J1430" t="str">
        <f t="shared" si="111"/>
        <v>26</v>
      </c>
      <c r="K1430" t="str">
        <f t="shared" si="112"/>
        <v>2014</v>
      </c>
      <c r="L1430" s="2">
        <f t="shared" si="113"/>
        <v>41846</v>
      </c>
    </row>
    <row r="1431" spans="1:12" x14ac:dyDescent="0.25">
      <c r="A1431" t="s">
        <v>1436</v>
      </c>
      <c r="B1431">
        <v>5.9290000000000002E-3</v>
      </c>
      <c r="C1431">
        <v>6.0899999999999999E-3</v>
      </c>
      <c r="D1431">
        <v>5.9179999999999996E-3</v>
      </c>
      <c r="E1431">
        <v>6.0429999999999998E-3</v>
      </c>
      <c r="F1431" s="1">
        <v>153002</v>
      </c>
      <c r="G1431" s="1">
        <v>48929400</v>
      </c>
      <c r="H1431" t="str">
        <f t="shared" si="110"/>
        <v>Jul</v>
      </c>
      <c r="I1431">
        <f t="shared" si="114"/>
        <v>7</v>
      </c>
      <c r="J1431" t="str">
        <f t="shared" si="111"/>
        <v>25</v>
      </c>
      <c r="K1431" t="str">
        <f t="shared" si="112"/>
        <v>2014</v>
      </c>
      <c r="L1431" s="2">
        <f t="shared" si="113"/>
        <v>41845</v>
      </c>
    </row>
    <row r="1432" spans="1:12" x14ac:dyDescent="0.25">
      <c r="A1432" t="s">
        <v>1437</v>
      </c>
      <c r="B1432">
        <v>6.1460000000000004E-3</v>
      </c>
      <c r="C1432">
        <v>6.1840000000000003E-3</v>
      </c>
      <c r="D1432">
        <v>5.9249999999999997E-3</v>
      </c>
      <c r="E1432">
        <v>5.9290000000000002E-3</v>
      </c>
      <c r="F1432" s="1">
        <v>263739</v>
      </c>
      <c r="G1432" s="1">
        <v>50717600</v>
      </c>
      <c r="H1432" t="str">
        <f t="shared" si="110"/>
        <v>Jul</v>
      </c>
      <c r="I1432">
        <f t="shared" si="114"/>
        <v>7</v>
      </c>
      <c r="J1432" t="str">
        <f t="shared" si="111"/>
        <v>24</v>
      </c>
      <c r="K1432" t="str">
        <f t="shared" si="112"/>
        <v>2014</v>
      </c>
      <c r="L1432" s="2">
        <f t="shared" si="113"/>
        <v>41844</v>
      </c>
    </row>
    <row r="1433" spans="1:12" x14ac:dyDescent="0.25">
      <c r="A1433" t="s">
        <v>1438</v>
      </c>
      <c r="B1433">
        <v>5.6470000000000001E-3</v>
      </c>
      <c r="C1433">
        <v>6.1500000000000001E-3</v>
      </c>
      <c r="D1433">
        <v>5.6439999999999997E-3</v>
      </c>
      <c r="E1433">
        <v>6.1440000000000002E-3</v>
      </c>
      <c r="F1433" s="1">
        <v>327880</v>
      </c>
      <c r="G1433" s="1">
        <v>44145400</v>
      </c>
      <c r="H1433" t="str">
        <f t="shared" si="110"/>
        <v>Jul</v>
      </c>
      <c r="I1433">
        <f t="shared" si="114"/>
        <v>7</v>
      </c>
      <c r="J1433" t="str">
        <f t="shared" si="111"/>
        <v>23</v>
      </c>
      <c r="K1433" t="str">
        <f t="shared" si="112"/>
        <v>2014</v>
      </c>
      <c r="L1433" s="2">
        <f t="shared" si="113"/>
        <v>41843</v>
      </c>
    </row>
    <row r="1434" spans="1:12" x14ac:dyDescent="0.25">
      <c r="A1434" t="s">
        <v>1439</v>
      </c>
      <c r="B1434">
        <v>5.3610000000000003E-3</v>
      </c>
      <c r="C1434">
        <v>5.6429999999999996E-3</v>
      </c>
      <c r="D1434">
        <v>5.3569999999999998E-3</v>
      </c>
      <c r="E1434">
        <v>5.6429999999999996E-3</v>
      </c>
      <c r="F1434" s="1">
        <v>280454</v>
      </c>
      <c r="G1434" s="1">
        <v>41911900</v>
      </c>
      <c r="H1434" t="str">
        <f t="shared" si="110"/>
        <v>Jul</v>
      </c>
      <c r="I1434">
        <f t="shared" si="114"/>
        <v>7</v>
      </c>
      <c r="J1434" t="str">
        <f t="shared" si="111"/>
        <v>22</v>
      </c>
      <c r="K1434" t="str">
        <f t="shared" si="112"/>
        <v>2014</v>
      </c>
      <c r="L1434" s="2">
        <f t="shared" si="113"/>
        <v>41842</v>
      </c>
    </row>
    <row r="1435" spans="1:12" x14ac:dyDescent="0.25">
      <c r="A1435" t="s">
        <v>1440</v>
      </c>
      <c r="B1435">
        <v>5.3829999999999998E-3</v>
      </c>
      <c r="C1435">
        <v>5.3949999999999996E-3</v>
      </c>
      <c r="D1435">
        <v>5.3270000000000001E-3</v>
      </c>
      <c r="E1435">
        <v>5.3619999999999996E-3</v>
      </c>
      <c r="F1435" s="1">
        <v>136967</v>
      </c>
      <c r="G1435" s="1">
        <v>42080500</v>
      </c>
      <c r="H1435" t="str">
        <f t="shared" si="110"/>
        <v>Jul</v>
      </c>
      <c r="I1435">
        <f t="shared" si="114"/>
        <v>7</v>
      </c>
      <c r="J1435" t="str">
        <f t="shared" si="111"/>
        <v>21</v>
      </c>
      <c r="K1435" t="str">
        <f t="shared" si="112"/>
        <v>2014</v>
      </c>
      <c r="L1435" s="2">
        <f t="shared" si="113"/>
        <v>41841</v>
      </c>
    </row>
    <row r="1436" spans="1:12" x14ac:dyDescent="0.25">
      <c r="A1436" t="s">
        <v>1441</v>
      </c>
      <c r="B1436">
        <v>5.2620000000000002E-3</v>
      </c>
      <c r="C1436">
        <v>5.3829999999999998E-3</v>
      </c>
      <c r="D1436">
        <v>5.1590000000000004E-3</v>
      </c>
      <c r="E1436">
        <v>5.3829999999999998E-3</v>
      </c>
      <c r="F1436" s="1">
        <v>175004</v>
      </c>
      <c r="G1436" s="1">
        <v>41137900</v>
      </c>
      <c r="H1436" t="str">
        <f t="shared" si="110"/>
        <v>Jul</v>
      </c>
      <c r="I1436">
        <f t="shared" si="114"/>
        <v>7</v>
      </c>
      <c r="J1436" t="str">
        <f t="shared" si="111"/>
        <v>20</v>
      </c>
      <c r="K1436" t="str">
        <f t="shared" si="112"/>
        <v>2014</v>
      </c>
      <c r="L1436" s="2">
        <f t="shared" si="113"/>
        <v>41840</v>
      </c>
    </row>
    <row r="1437" spans="1:12" x14ac:dyDescent="0.25">
      <c r="A1437" t="s">
        <v>1442</v>
      </c>
      <c r="B1437">
        <v>6.365E-3</v>
      </c>
      <c r="C1437">
        <v>6.3680000000000004E-3</v>
      </c>
      <c r="D1437">
        <v>5.2589999999999998E-3</v>
      </c>
      <c r="E1437">
        <v>5.2979999999999998E-3</v>
      </c>
      <c r="F1437" s="1">
        <v>538408</v>
      </c>
      <c r="G1437" s="1">
        <v>49764300</v>
      </c>
      <c r="H1437" t="str">
        <f t="shared" si="110"/>
        <v>Jul</v>
      </c>
      <c r="I1437">
        <f t="shared" si="114"/>
        <v>7</v>
      </c>
      <c r="J1437" t="str">
        <f t="shared" si="111"/>
        <v>19</v>
      </c>
      <c r="K1437" t="str">
        <f t="shared" si="112"/>
        <v>2014</v>
      </c>
      <c r="L1437" s="2">
        <f t="shared" si="113"/>
        <v>41839</v>
      </c>
    </row>
    <row r="1438" spans="1:12" x14ac:dyDescent="0.25">
      <c r="A1438" t="s">
        <v>1443</v>
      </c>
      <c r="B1438">
        <v>6.1669999999999997E-3</v>
      </c>
      <c r="C1438">
        <v>6.4599999999999996E-3</v>
      </c>
      <c r="D1438">
        <v>6.1310000000000002E-3</v>
      </c>
      <c r="E1438">
        <v>6.3639999999999999E-3</v>
      </c>
      <c r="F1438" s="1">
        <v>613098</v>
      </c>
      <c r="G1438" s="1">
        <v>48216700</v>
      </c>
      <c r="H1438" t="str">
        <f t="shared" si="110"/>
        <v>Jul</v>
      </c>
      <c r="I1438">
        <f t="shared" si="114"/>
        <v>7</v>
      </c>
      <c r="J1438" t="str">
        <f t="shared" si="111"/>
        <v>18</v>
      </c>
      <c r="K1438" t="str">
        <f t="shared" si="112"/>
        <v>2014</v>
      </c>
      <c r="L1438" s="2">
        <f t="shared" si="113"/>
        <v>41838</v>
      </c>
    </row>
    <row r="1439" spans="1:12" x14ac:dyDescent="0.25">
      <c r="A1439" t="s">
        <v>1444</v>
      </c>
      <c r="B1439">
        <v>4.8979999999999996E-3</v>
      </c>
      <c r="C1439">
        <v>6.1739999999999998E-3</v>
      </c>
      <c r="D1439">
        <v>4.8979999999999996E-3</v>
      </c>
      <c r="E1439">
        <v>6.1619999999999999E-3</v>
      </c>
      <c r="F1439" s="1">
        <v>952310</v>
      </c>
      <c r="G1439" s="1">
        <v>38288200</v>
      </c>
      <c r="H1439" t="str">
        <f t="shared" si="110"/>
        <v>Jul</v>
      </c>
      <c r="I1439">
        <f t="shared" si="114"/>
        <v>7</v>
      </c>
      <c r="J1439" t="str">
        <f t="shared" si="111"/>
        <v>17</v>
      </c>
      <c r="K1439" t="str">
        <f t="shared" si="112"/>
        <v>2014</v>
      </c>
      <c r="L1439" s="2">
        <f t="shared" si="113"/>
        <v>41837</v>
      </c>
    </row>
    <row r="1440" spans="1:12" x14ac:dyDescent="0.25">
      <c r="A1440" t="s">
        <v>1445</v>
      </c>
      <c r="B1440">
        <v>4.5139999999999998E-3</v>
      </c>
      <c r="C1440">
        <v>4.8979999999999996E-3</v>
      </c>
      <c r="D1440">
        <v>4.496E-3</v>
      </c>
      <c r="E1440">
        <v>4.8979999999999996E-3</v>
      </c>
      <c r="F1440" s="1">
        <v>351852</v>
      </c>
      <c r="G1440" s="1">
        <v>35289600</v>
      </c>
      <c r="H1440" t="str">
        <f t="shared" si="110"/>
        <v>Jul</v>
      </c>
      <c r="I1440">
        <f t="shared" si="114"/>
        <v>7</v>
      </c>
      <c r="J1440" t="str">
        <f t="shared" si="111"/>
        <v>16</v>
      </c>
      <c r="K1440" t="str">
        <f t="shared" si="112"/>
        <v>2014</v>
      </c>
      <c r="L1440" s="2">
        <f t="shared" si="113"/>
        <v>41836</v>
      </c>
    </row>
    <row r="1441" spans="1:12" x14ac:dyDescent="0.25">
      <c r="A1441" t="s">
        <v>1446</v>
      </c>
      <c r="B1441">
        <v>4.3680000000000004E-3</v>
      </c>
      <c r="C1441">
        <v>4.5149999999999999E-3</v>
      </c>
      <c r="D1441">
        <v>4.3639999999999998E-3</v>
      </c>
      <c r="E1441">
        <v>4.5139999999999998E-3</v>
      </c>
      <c r="F1441" s="1">
        <v>176067</v>
      </c>
      <c r="G1441" s="1">
        <v>34148100</v>
      </c>
      <c r="H1441" t="str">
        <f t="shared" si="110"/>
        <v>Jul</v>
      </c>
      <c r="I1441">
        <f t="shared" si="114"/>
        <v>7</v>
      </c>
      <c r="J1441" t="str">
        <f t="shared" si="111"/>
        <v>15</v>
      </c>
      <c r="K1441" t="str">
        <f t="shared" si="112"/>
        <v>2014</v>
      </c>
      <c r="L1441" s="2">
        <f t="shared" si="113"/>
        <v>41835</v>
      </c>
    </row>
    <row r="1442" spans="1:12" x14ac:dyDescent="0.25">
      <c r="A1442" t="s">
        <v>1447</v>
      </c>
      <c r="B1442">
        <v>4.3059999999999999E-3</v>
      </c>
      <c r="C1442">
        <v>4.3689999999999996E-3</v>
      </c>
      <c r="D1442">
        <v>4.2779999999999997E-3</v>
      </c>
      <c r="E1442">
        <v>4.3670000000000002E-3</v>
      </c>
      <c r="F1442" s="1">
        <v>113927</v>
      </c>
      <c r="G1442" s="1">
        <v>33664800</v>
      </c>
      <c r="H1442" t="str">
        <f t="shared" si="110"/>
        <v>Jul</v>
      </c>
      <c r="I1442">
        <f t="shared" si="114"/>
        <v>7</v>
      </c>
      <c r="J1442" t="str">
        <f t="shared" si="111"/>
        <v>14</v>
      </c>
      <c r="K1442" t="str">
        <f t="shared" si="112"/>
        <v>2014</v>
      </c>
      <c r="L1442" s="2">
        <f t="shared" si="113"/>
        <v>41834</v>
      </c>
    </row>
    <row r="1443" spans="1:12" x14ac:dyDescent="0.25">
      <c r="A1443" t="s">
        <v>1448</v>
      </c>
      <c r="B1443">
        <v>4.3179999999999998E-3</v>
      </c>
      <c r="C1443">
        <v>4.3239999999999997E-3</v>
      </c>
      <c r="D1443">
        <v>4.2440000000000004E-3</v>
      </c>
      <c r="E1443">
        <v>4.3059999999999999E-3</v>
      </c>
      <c r="F1443" s="1">
        <v>64623</v>
      </c>
      <c r="G1443" s="1">
        <v>33756900</v>
      </c>
      <c r="H1443" t="str">
        <f t="shared" si="110"/>
        <v>Jul</v>
      </c>
      <c r="I1443">
        <f t="shared" si="114"/>
        <v>7</v>
      </c>
      <c r="J1443" t="str">
        <f t="shared" si="111"/>
        <v>13</v>
      </c>
      <c r="K1443" t="str">
        <f t="shared" si="112"/>
        <v>2014</v>
      </c>
      <c r="L1443" s="2">
        <f t="shared" si="113"/>
        <v>41833</v>
      </c>
    </row>
    <row r="1444" spans="1:12" x14ac:dyDescent="0.25">
      <c r="A1444" t="s">
        <v>1449</v>
      </c>
      <c r="B1444">
        <v>4.2979999999999997E-3</v>
      </c>
      <c r="C1444">
        <v>4.3680000000000004E-3</v>
      </c>
      <c r="D1444">
        <v>4.2900000000000004E-3</v>
      </c>
      <c r="E1444">
        <v>4.3169999999999997E-3</v>
      </c>
      <c r="F1444" s="1">
        <v>172674</v>
      </c>
      <c r="G1444" s="1">
        <v>33597900</v>
      </c>
      <c r="H1444" t="str">
        <f t="shared" si="110"/>
        <v>Jul</v>
      </c>
      <c r="I1444">
        <f t="shared" si="114"/>
        <v>7</v>
      </c>
      <c r="J1444" t="str">
        <f t="shared" si="111"/>
        <v>12</v>
      </c>
      <c r="K1444" t="str">
        <f t="shared" si="112"/>
        <v>2014</v>
      </c>
      <c r="L1444" s="2">
        <f t="shared" si="113"/>
        <v>41832</v>
      </c>
    </row>
    <row r="1445" spans="1:12" x14ac:dyDescent="0.25">
      <c r="A1445" t="s">
        <v>1450</v>
      </c>
      <c r="B1445">
        <v>4.0740000000000004E-3</v>
      </c>
      <c r="C1445">
        <v>4.3379999999999998E-3</v>
      </c>
      <c r="D1445">
        <v>4.0730000000000002E-3</v>
      </c>
      <c r="E1445">
        <v>4.2979999999999997E-3</v>
      </c>
      <c r="F1445" s="1">
        <v>406560</v>
      </c>
      <c r="G1445" s="1">
        <v>31851000</v>
      </c>
      <c r="H1445" t="str">
        <f t="shared" si="110"/>
        <v>Jul</v>
      </c>
      <c r="I1445">
        <f t="shared" si="114"/>
        <v>7</v>
      </c>
      <c r="J1445" t="str">
        <f t="shared" si="111"/>
        <v>11</v>
      </c>
      <c r="K1445" t="str">
        <f t="shared" si="112"/>
        <v>2014</v>
      </c>
      <c r="L1445" s="2">
        <f t="shared" si="113"/>
        <v>41831</v>
      </c>
    </row>
    <row r="1446" spans="1:12" x14ac:dyDescent="0.25">
      <c r="A1446" t="s">
        <v>1451</v>
      </c>
      <c r="B1446">
        <v>3.8800000000000002E-3</v>
      </c>
      <c r="C1446">
        <v>4.0819999999999997E-3</v>
      </c>
      <c r="D1446">
        <v>3.8800000000000002E-3</v>
      </c>
      <c r="E1446">
        <v>4.0740000000000004E-3</v>
      </c>
      <c r="F1446" s="1">
        <v>281909</v>
      </c>
      <c r="G1446" s="1">
        <v>30332200</v>
      </c>
      <c r="H1446" t="str">
        <f t="shared" si="110"/>
        <v>Jul</v>
      </c>
      <c r="I1446">
        <f t="shared" si="114"/>
        <v>7</v>
      </c>
      <c r="J1446" t="str">
        <f t="shared" si="111"/>
        <v>10</v>
      </c>
      <c r="K1446" t="str">
        <f t="shared" si="112"/>
        <v>2014</v>
      </c>
      <c r="L1446" s="2">
        <f t="shared" si="113"/>
        <v>41830</v>
      </c>
    </row>
    <row r="1447" spans="1:12" x14ac:dyDescent="0.25">
      <c r="A1447" t="s">
        <v>1452</v>
      </c>
      <c r="B1447">
        <v>3.3010000000000001E-3</v>
      </c>
      <c r="C1447">
        <v>3.8790000000000001E-3</v>
      </c>
      <c r="D1447">
        <v>3.3010000000000001E-3</v>
      </c>
      <c r="E1447">
        <v>3.8790000000000001E-3</v>
      </c>
      <c r="F1447" s="1">
        <v>178918</v>
      </c>
      <c r="G1447" s="1">
        <v>25805500</v>
      </c>
      <c r="H1447" t="str">
        <f t="shared" si="110"/>
        <v>Jul</v>
      </c>
      <c r="I1447">
        <f t="shared" si="114"/>
        <v>7</v>
      </c>
      <c r="J1447" t="str">
        <f t="shared" si="111"/>
        <v>09</v>
      </c>
      <c r="K1447" t="str">
        <f t="shared" si="112"/>
        <v>2014</v>
      </c>
      <c r="L1447" s="2">
        <f t="shared" si="113"/>
        <v>41829</v>
      </c>
    </row>
    <row r="1448" spans="1:12" x14ac:dyDescent="0.25">
      <c r="A1448" t="s">
        <v>1453</v>
      </c>
      <c r="B1448">
        <v>3.0790000000000001E-3</v>
      </c>
      <c r="C1448">
        <v>3.3189999999999999E-3</v>
      </c>
      <c r="D1448">
        <v>3.0790000000000001E-3</v>
      </c>
      <c r="E1448">
        <v>3.3E-3</v>
      </c>
      <c r="F1448" s="1">
        <v>222957</v>
      </c>
      <c r="G1448" s="1">
        <v>24069800</v>
      </c>
      <c r="H1448" t="str">
        <f t="shared" si="110"/>
        <v>Jul</v>
      </c>
      <c r="I1448">
        <f t="shared" si="114"/>
        <v>7</v>
      </c>
      <c r="J1448" t="str">
        <f t="shared" si="111"/>
        <v>08</v>
      </c>
      <c r="K1448" t="str">
        <f t="shared" si="112"/>
        <v>2014</v>
      </c>
      <c r="L1448" s="2">
        <f t="shared" si="113"/>
        <v>41828</v>
      </c>
    </row>
    <row r="1449" spans="1:12" x14ac:dyDescent="0.25">
      <c r="A1449" t="s">
        <v>1454</v>
      </c>
      <c r="B1449">
        <v>2.8089999999999999E-3</v>
      </c>
      <c r="C1449">
        <v>3.0820000000000001E-3</v>
      </c>
      <c r="D1449">
        <v>2.8019999999999998E-3</v>
      </c>
      <c r="E1449">
        <v>3.0820000000000001E-3</v>
      </c>
      <c r="F1449" s="1">
        <v>191510</v>
      </c>
      <c r="G1449" s="1">
        <v>21960300</v>
      </c>
      <c r="H1449" t="str">
        <f t="shared" si="110"/>
        <v>Jul</v>
      </c>
      <c r="I1449">
        <f t="shared" si="114"/>
        <v>7</v>
      </c>
      <c r="J1449" t="str">
        <f t="shared" si="111"/>
        <v>07</v>
      </c>
      <c r="K1449" t="str">
        <f t="shared" si="112"/>
        <v>2014</v>
      </c>
      <c r="L1449" s="2">
        <f t="shared" si="113"/>
        <v>41827</v>
      </c>
    </row>
    <row r="1450" spans="1:12" x14ac:dyDescent="0.25">
      <c r="A1450" t="s">
        <v>1455</v>
      </c>
      <c r="B1450">
        <v>3.1340000000000001E-3</v>
      </c>
      <c r="C1450">
        <v>3.1689999999999999E-3</v>
      </c>
      <c r="D1450">
        <v>2.8040000000000001E-3</v>
      </c>
      <c r="E1450">
        <v>2.81E-3</v>
      </c>
      <c r="F1450" s="1">
        <v>148862</v>
      </c>
      <c r="G1450" s="1">
        <v>24500300</v>
      </c>
      <c r="H1450" t="str">
        <f t="shared" si="110"/>
        <v>Jul</v>
      </c>
      <c r="I1450">
        <f t="shared" si="114"/>
        <v>7</v>
      </c>
      <c r="J1450" t="str">
        <f t="shared" si="111"/>
        <v>06</v>
      </c>
      <c r="K1450" t="str">
        <f t="shared" si="112"/>
        <v>2014</v>
      </c>
      <c r="L1450" s="2">
        <f t="shared" si="113"/>
        <v>41826</v>
      </c>
    </row>
    <row r="1451" spans="1:12" x14ac:dyDescent="0.25">
      <c r="A1451" t="s">
        <v>1456</v>
      </c>
      <c r="B1451">
        <v>3.2450000000000001E-3</v>
      </c>
      <c r="C1451">
        <v>3.2599999999999999E-3</v>
      </c>
      <c r="D1451">
        <v>3.127E-3</v>
      </c>
      <c r="E1451">
        <v>3.1319999999999998E-3</v>
      </c>
      <c r="F1451" s="1">
        <v>215980</v>
      </c>
      <c r="G1451" s="1">
        <v>25372300</v>
      </c>
      <c r="H1451" t="str">
        <f t="shared" si="110"/>
        <v>Jul</v>
      </c>
      <c r="I1451">
        <f t="shared" si="114"/>
        <v>7</v>
      </c>
      <c r="J1451" t="str">
        <f t="shared" si="111"/>
        <v>05</v>
      </c>
      <c r="K1451" t="str">
        <f t="shared" si="112"/>
        <v>2014</v>
      </c>
      <c r="L1451" s="2">
        <f t="shared" si="113"/>
        <v>41825</v>
      </c>
    </row>
    <row r="1452" spans="1:12" x14ac:dyDescent="0.25">
      <c r="A1452" t="s">
        <v>1457</v>
      </c>
      <c r="B1452">
        <v>3.3570000000000002E-3</v>
      </c>
      <c r="C1452">
        <v>3.372E-3</v>
      </c>
      <c r="D1452">
        <v>3.2399999999999998E-3</v>
      </c>
      <c r="E1452">
        <v>3.2460000000000002E-3</v>
      </c>
      <c r="F1452" s="1">
        <v>224680</v>
      </c>
      <c r="G1452" s="1">
        <v>26244100</v>
      </c>
      <c r="H1452" t="str">
        <f t="shared" si="110"/>
        <v>Jul</v>
      </c>
      <c r="I1452">
        <f t="shared" si="114"/>
        <v>7</v>
      </c>
      <c r="J1452" t="str">
        <f t="shared" si="111"/>
        <v>04</v>
      </c>
      <c r="K1452" t="str">
        <f t="shared" si="112"/>
        <v>2014</v>
      </c>
      <c r="L1452" s="2">
        <f t="shared" si="113"/>
        <v>41824</v>
      </c>
    </row>
    <row r="1453" spans="1:12" x14ac:dyDescent="0.25">
      <c r="A1453" t="s">
        <v>1458</v>
      </c>
      <c r="B1453">
        <v>3.4810000000000002E-3</v>
      </c>
      <c r="C1453">
        <v>3.4810000000000002E-3</v>
      </c>
      <c r="D1453">
        <v>3.346E-3</v>
      </c>
      <c r="E1453">
        <v>3.3600000000000001E-3</v>
      </c>
      <c r="F1453" s="1">
        <v>140023</v>
      </c>
      <c r="G1453" s="1">
        <v>27215900</v>
      </c>
      <c r="H1453" t="str">
        <f t="shared" si="110"/>
        <v>Jul</v>
      </c>
      <c r="I1453">
        <f t="shared" si="114"/>
        <v>7</v>
      </c>
      <c r="J1453" t="str">
        <f t="shared" si="111"/>
        <v>03</v>
      </c>
      <c r="K1453" t="str">
        <f t="shared" si="112"/>
        <v>2014</v>
      </c>
      <c r="L1453" s="2">
        <f t="shared" si="113"/>
        <v>41823</v>
      </c>
    </row>
    <row r="1454" spans="1:12" x14ac:dyDescent="0.25">
      <c r="A1454" t="s">
        <v>1459</v>
      </c>
      <c r="B1454">
        <v>3.6150000000000002E-3</v>
      </c>
      <c r="C1454">
        <v>3.6250000000000002E-3</v>
      </c>
      <c r="D1454">
        <v>3.4740000000000001E-3</v>
      </c>
      <c r="E1454">
        <v>3.4840000000000001E-3</v>
      </c>
      <c r="F1454" s="1">
        <v>157412</v>
      </c>
      <c r="G1454" s="1">
        <v>28263600</v>
      </c>
      <c r="H1454" t="str">
        <f t="shared" si="110"/>
        <v>Jul</v>
      </c>
      <c r="I1454">
        <f t="shared" si="114"/>
        <v>7</v>
      </c>
      <c r="J1454" t="str">
        <f t="shared" si="111"/>
        <v>02</v>
      </c>
      <c r="K1454" t="str">
        <f t="shared" si="112"/>
        <v>2014</v>
      </c>
      <c r="L1454" s="2">
        <f t="shared" si="113"/>
        <v>41822</v>
      </c>
    </row>
    <row r="1455" spans="1:12" x14ac:dyDescent="0.25">
      <c r="A1455" t="s">
        <v>1460</v>
      </c>
      <c r="B1455">
        <v>3.7799999999999999E-3</v>
      </c>
      <c r="C1455">
        <v>4.2129999999999997E-3</v>
      </c>
      <c r="D1455">
        <v>3.6180000000000001E-3</v>
      </c>
      <c r="E1455">
        <v>3.6229999999999999E-3</v>
      </c>
      <c r="F1455" s="1">
        <v>241870</v>
      </c>
      <c r="G1455" s="1">
        <v>29549400</v>
      </c>
      <c r="H1455" t="str">
        <f t="shared" si="110"/>
        <v>Jul</v>
      </c>
      <c r="I1455">
        <f t="shared" si="114"/>
        <v>7</v>
      </c>
      <c r="J1455" t="str">
        <f t="shared" si="111"/>
        <v>01</v>
      </c>
      <c r="K1455" t="str">
        <f t="shared" si="112"/>
        <v>2014</v>
      </c>
      <c r="L1455" s="2">
        <f t="shared" si="113"/>
        <v>41821</v>
      </c>
    </row>
    <row r="1456" spans="1:12" x14ac:dyDescent="0.25">
      <c r="A1456" t="s">
        <v>1461</v>
      </c>
      <c r="B1456">
        <v>4.0130000000000001E-3</v>
      </c>
      <c r="C1456">
        <v>4.0610000000000004E-3</v>
      </c>
      <c r="D1456">
        <v>3.7789999999999998E-3</v>
      </c>
      <c r="E1456">
        <v>3.7799999999999999E-3</v>
      </c>
      <c r="F1456" s="1">
        <v>20028</v>
      </c>
      <c r="G1456" s="1">
        <v>31372400</v>
      </c>
      <c r="H1456" t="str">
        <f t="shared" si="110"/>
        <v>Jun</v>
      </c>
      <c r="I1456">
        <f t="shared" si="114"/>
        <v>6</v>
      </c>
      <c r="J1456" t="str">
        <f t="shared" si="111"/>
        <v>30</v>
      </c>
      <c r="K1456" t="str">
        <f t="shared" si="112"/>
        <v>2014</v>
      </c>
      <c r="L1456" s="2">
        <f t="shared" si="113"/>
        <v>41820</v>
      </c>
    </row>
    <row r="1457" spans="1:12" x14ac:dyDescent="0.25">
      <c r="A1457" t="s">
        <v>1462</v>
      </c>
      <c r="B1457">
        <v>3.9360000000000003E-3</v>
      </c>
      <c r="C1457">
        <v>4.078E-3</v>
      </c>
      <c r="D1457">
        <v>3.9360000000000003E-3</v>
      </c>
      <c r="E1457">
        <v>4.0130000000000001E-3</v>
      </c>
      <c r="F1457" s="1">
        <v>13533</v>
      </c>
      <c r="G1457" s="1">
        <v>30774500</v>
      </c>
      <c r="H1457" t="str">
        <f t="shared" si="110"/>
        <v>Jun</v>
      </c>
      <c r="I1457">
        <f t="shared" si="114"/>
        <v>6</v>
      </c>
      <c r="J1457" t="str">
        <f t="shared" si="111"/>
        <v>29</v>
      </c>
      <c r="K1457" t="str">
        <f t="shared" si="112"/>
        <v>2014</v>
      </c>
      <c r="L1457" s="2">
        <f t="shared" si="113"/>
        <v>41819</v>
      </c>
    </row>
    <row r="1458" spans="1:12" x14ac:dyDescent="0.25">
      <c r="A1458" t="s">
        <v>1463</v>
      </c>
      <c r="B1458">
        <v>4.0099999999999997E-3</v>
      </c>
      <c r="C1458">
        <v>4.0460000000000001E-3</v>
      </c>
      <c r="D1458">
        <v>3.8630000000000001E-3</v>
      </c>
      <c r="E1458">
        <v>3.9230000000000003E-3</v>
      </c>
      <c r="F1458" s="1">
        <v>8316</v>
      </c>
      <c r="G1458" s="1">
        <v>31347600</v>
      </c>
      <c r="H1458" t="str">
        <f t="shared" si="110"/>
        <v>Jun</v>
      </c>
      <c r="I1458">
        <f t="shared" si="114"/>
        <v>6</v>
      </c>
      <c r="J1458" t="str">
        <f t="shared" si="111"/>
        <v>28</v>
      </c>
      <c r="K1458" t="str">
        <f t="shared" si="112"/>
        <v>2014</v>
      </c>
      <c r="L1458" s="2">
        <f t="shared" si="113"/>
        <v>41818</v>
      </c>
    </row>
    <row r="1459" spans="1:12" x14ac:dyDescent="0.25">
      <c r="A1459" t="s">
        <v>1464</v>
      </c>
      <c r="B1459">
        <v>4.052E-3</v>
      </c>
      <c r="C1459">
        <v>4.1219999999999998E-3</v>
      </c>
      <c r="D1459">
        <v>3.9839999999999997E-3</v>
      </c>
      <c r="E1459">
        <v>3.993E-3</v>
      </c>
      <c r="F1459" s="1">
        <v>17794</v>
      </c>
      <c r="G1459" s="1">
        <v>31679700</v>
      </c>
      <c r="H1459" t="str">
        <f t="shared" si="110"/>
        <v>Jun</v>
      </c>
      <c r="I1459">
        <f t="shared" si="114"/>
        <v>6</v>
      </c>
      <c r="J1459" t="str">
        <f t="shared" si="111"/>
        <v>27</v>
      </c>
      <c r="K1459" t="str">
        <f t="shared" si="112"/>
        <v>2014</v>
      </c>
      <c r="L1459" s="2">
        <f t="shared" si="113"/>
        <v>41817</v>
      </c>
    </row>
    <row r="1460" spans="1:12" x14ac:dyDescent="0.25">
      <c r="A1460" t="s">
        <v>1465</v>
      </c>
      <c r="B1460">
        <v>3.9290000000000002E-3</v>
      </c>
      <c r="C1460">
        <v>4.071E-3</v>
      </c>
      <c r="D1460">
        <v>3.9199999999999999E-3</v>
      </c>
      <c r="E1460">
        <v>4.0509999999999999E-3</v>
      </c>
      <c r="F1460" s="1">
        <v>19022</v>
      </c>
      <c r="G1460" s="1">
        <v>30716300</v>
      </c>
      <c r="H1460" t="str">
        <f t="shared" si="110"/>
        <v>Jun</v>
      </c>
      <c r="I1460">
        <f t="shared" si="114"/>
        <v>6</v>
      </c>
      <c r="J1460" t="str">
        <f t="shared" si="111"/>
        <v>26</v>
      </c>
      <c r="K1460" t="str">
        <f t="shared" si="112"/>
        <v>2014</v>
      </c>
      <c r="L1460" s="2">
        <f t="shared" si="113"/>
        <v>41816</v>
      </c>
    </row>
    <row r="1461" spans="1:12" x14ac:dyDescent="0.25">
      <c r="A1461" t="s">
        <v>1466</v>
      </c>
      <c r="B1461">
        <v>4.0460000000000001E-3</v>
      </c>
      <c r="C1461">
        <v>4.0569999999999998E-3</v>
      </c>
      <c r="D1461">
        <v>3.9199999999999999E-3</v>
      </c>
      <c r="E1461">
        <v>3.9309999999999996E-3</v>
      </c>
      <c r="F1461" s="1">
        <v>208741</v>
      </c>
      <c r="G1461" s="1">
        <v>31629500</v>
      </c>
      <c r="H1461" t="str">
        <f t="shared" si="110"/>
        <v>Jun</v>
      </c>
      <c r="I1461">
        <f t="shared" si="114"/>
        <v>6</v>
      </c>
      <c r="J1461" t="str">
        <f t="shared" si="111"/>
        <v>25</v>
      </c>
      <c r="K1461" t="str">
        <f t="shared" si="112"/>
        <v>2014</v>
      </c>
      <c r="L1461" s="2">
        <f t="shared" si="113"/>
        <v>41815</v>
      </c>
    </row>
    <row r="1462" spans="1:12" x14ac:dyDescent="0.25">
      <c r="A1462" t="s">
        <v>1467</v>
      </c>
      <c r="B1462">
        <v>4.0850000000000001E-3</v>
      </c>
      <c r="C1462">
        <v>4.1520000000000003E-3</v>
      </c>
      <c r="D1462">
        <v>4.0489999999999996E-3</v>
      </c>
      <c r="E1462">
        <v>4.0489999999999996E-3</v>
      </c>
      <c r="F1462" s="1">
        <v>196770</v>
      </c>
      <c r="G1462" s="1">
        <v>31936400</v>
      </c>
      <c r="H1462" t="str">
        <f t="shared" si="110"/>
        <v>Jun</v>
      </c>
      <c r="I1462">
        <f t="shared" si="114"/>
        <v>6</v>
      </c>
      <c r="J1462" t="str">
        <f t="shared" si="111"/>
        <v>24</v>
      </c>
      <c r="K1462" t="str">
        <f t="shared" si="112"/>
        <v>2014</v>
      </c>
      <c r="L1462" s="2">
        <f t="shared" si="113"/>
        <v>41814</v>
      </c>
    </row>
    <row r="1463" spans="1:12" x14ac:dyDescent="0.25">
      <c r="A1463" t="s">
        <v>1468</v>
      </c>
      <c r="B1463">
        <v>4.1859999999999996E-3</v>
      </c>
      <c r="C1463">
        <v>4.1910000000000003E-3</v>
      </c>
      <c r="D1463">
        <v>4.0359999999999997E-3</v>
      </c>
      <c r="E1463">
        <v>4.0850000000000001E-3</v>
      </c>
      <c r="F1463" s="1">
        <v>104712</v>
      </c>
      <c r="G1463" s="1">
        <v>32723700</v>
      </c>
      <c r="H1463" t="str">
        <f t="shared" si="110"/>
        <v>Jun</v>
      </c>
      <c r="I1463">
        <f t="shared" si="114"/>
        <v>6</v>
      </c>
      <c r="J1463" t="str">
        <f t="shared" si="111"/>
        <v>23</v>
      </c>
      <c r="K1463" t="str">
        <f t="shared" si="112"/>
        <v>2014</v>
      </c>
      <c r="L1463" s="2">
        <f t="shared" si="113"/>
        <v>41813</v>
      </c>
    </row>
    <row r="1464" spans="1:12" x14ac:dyDescent="0.25">
      <c r="A1464" t="s">
        <v>1469</v>
      </c>
      <c r="B1464">
        <v>4.1529999999999996E-3</v>
      </c>
      <c r="C1464">
        <v>4.2360000000000002E-3</v>
      </c>
      <c r="D1464">
        <v>4.1469999999999996E-3</v>
      </c>
      <c r="E1464">
        <v>4.1869999999999997E-3</v>
      </c>
      <c r="F1464" s="1">
        <v>204893</v>
      </c>
      <c r="G1464" s="1">
        <v>32464500</v>
      </c>
      <c r="H1464" t="str">
        <f t="shared" si="110"/>
        <v>Jun</v>
      </c>
      <c r="I1464">
        <f t="shared" si="114"/>
        <v>6</v>
      </c>
      <c r="J1464" t="str">
        <f t="shared" si="111"/>
        <v>22</v>
      </c>
      <c r="K1464" t="str">
        <f t="shared" si="112"/>
        <v>2014</v>
      </c>
      <c r="L1464" s="2">
        <f t="shared" si="113"/>
        <v>41812</v>
      </c>
    </row>
    <row r="1465" spans="1:12" x14ac:dyDescent="0.25">
      <c r="A1465" t="s">
        <v>1470</v>
      </c>
      <c r="B1465">
        <v>4.1869999999999997E-3</v>
      </c>
      <c r="C1465">
        <v>4.1939999999999998E-3</v>
      </c>
      <c r="D1465">
        <v>4.1380000000000002E-3</v>
      </c>
      <c r="E1465">
        <v>4.15E-3</v>
      </c>
      <c r="F1465" s="1">
        <v>77189</v>
      </c>
      <c r="G1465" s="1">
        <v>32730700</v>
      </c>
      <c r="H1465" t="str">
        <f t="shared" si="110"/>
        <v>Jun</v>
      </c>
      <c r="I1465">
        <f t="shared" si="114"/>
        <v>6</v>
      </c>
      <c r="J1465" t="str">
        <f t="shared" si="111"/>
        <v>21</v>
      </c>
      <c r="K1465" t="str">
        <f t="shared" si="112"/>
        <v>2014</v>
      </c>
      <c r="L1465" s="2">
        <f t="shared" si="113"/>
        <v>41811</v>
      </c>
    </row>
    <row r="1466" spans="1:12" x14ac:dyDescent="0.25">
      <c r="A1466" t="s">
        <v>1471</v>
      </c>
      <c r="B1466">
        <v>4.2300000000000003E-3</v>
      </c>
      <c r="C1466">
        <v>4.3090000000000003E-3</v>
      </c>
      <c r="D1466">
        <v>4.1669999999999997E-3</v>
      </c>
      <c r="E1466">
        <v>4.1879999999999999E-3</v>
      </c>
      <c r="F1466" s="1">
        <v>157677</v>
      </c>
      <c r="G1466" s="1">
        <v>33073200</v>
      </c>
      <c r="H1466" t="str">
        <f t="shared" si="110"/>
        <v>Jun</v>
      </c>
      <c r="I1466">
        <f t="shared" si="114"/>
        <v>6</v>
      </c>
      <c r="J1466" t="str">
        <f t="shared" si="111"/>
        <v>20</v>
      </c>
      <c r="K1466" t="str">
        <f t="shared" si="112"/>
        <v>2014</v>
      </c>
      <c r="L1466" s="2">
        <f t="shared" si="113"/>
        <v>41810</v>
      </c>
    </row>
    <row r="1467" spans="1:12" x14ac:dyDescent="0.25">
      <c r="A1467" t="s">
        <v>1472</v>
      </c>
      <c r="B1467">
        <v>4.2509999999999996E-3</v>
      </c>
      <c r="C1467">
        <v>4.2779999999999997E-3</v>
      </c>
      <c r="D1467">
        <v>4.2040000000000003E-3</v>
      </c>
      <c r="E1467">
        <v>4.2300000000000003E-3</v>
      </c>
      <c r="F1467" s="1">
        <v>24118</v>
      </c>
      <c r="G1467" s="1">
        <v>33231500</v>
      </c>
      <c r="H1467" t="str">
        <f t="shared" si="110"/>
        <v>Jun</v>
      </c>
      <c r="I1467">
        <f t="shared" si="114"/>
        <v>6</v>
      </c>
      <c r="J1467" t="str">
        <f t="shared" si="111"/>
        <v>19</v>
      </c>
      <c r="K1467" t="str">
        <f t="shared" si="112"/>
        <v>2014</v>
      </c>
      <c r="L1467" s="2">
        <f t="shared" si="113"/>
        <v>41809</v>
      </c>
    </row>
    <row r="1468" spans="1:12" x14ac:dyDescent="0.25">
      <c r="A1468" t="s">
        <v>1473</v>
      </c>
      <c r="B1468">
        <v>4.2560000000000002E-3</v>
      </c>
      <c r="C1468">
        <v>4.2969999999999996E-3</v>
      </c>
      <c r="D1468">
        <v>4.2209999999999999E-3</v>
      </c>
      <c r="E1468">
        <v>4.2469999999999999E-3</v>
      </c>
      <c r="F1468" s="1">
        <v>153448</v>
      </c>
      <c r="G1468" s="1">
        <v>33275500</v>
      </c>
      <c r="H1468" t="str">
        <f t="shared" si="110"/>
        <v>Jun</v>
      </c>
      <c r="I1468">
        <f t="shared" si="114"/>
        <v>6</v>
      </c>
      <c r="J1468" t="str">
        <f t="shared" si="111"/>
        <v>18</v>
      </c>
      <c r="K1468" t="str">
        <f t="shared" si="112"/>
        <v>2014</v>
      </c>
      <c r="L1468" s="2">
        <f t="shared" si="113"/>
        <v>41808</v>
      </c>
    </row>
    <row r="1469" spans="1:12" x14ac:dyDescent="0.25">
      <c r="A1469" t="s">
        <v>1474</v>
      </c>
      <c r="B1469">
        <v>4.1640000000000002E-3</v>
      </c>
      <c r="C1469">
        <v>4.2640000000000004E-3</v>
      </c>
      <c r="D1469">
        <v>4.1570000000000001E-3</v>
      </c>
      <c r="E1469">
        <v>4.2640000000000004E-3</v>
      </c>
      <c r="F1469" s="1">
        <v>115743</v>
      </c>
      <c r="G1469" s="1">
        <v>32552800</v>
      </c>
      <c r="H1469" t="str">
        <f t="shared" si="110"/>
        <v>Jun</v>
      </c>
      <c r="I1469">
        <f t="shared" si="114"/>
        <v>6</v>
      </c>
      <c r="J1469" t="str">
        <f t="shared" si="111"/>
        <v>17</v>
      </c>
      <c r="K1469" t="str">
        <f t="shared" si="112"/>
        <v>2014</v>
      </c>
      <c r="L1469" s="2">
        <f t="shared" si="113"/>
        <v>41807</v>
      </c>
    </row>
    <row r="1470" spans="1:12" x14ac:dyDescent="0.25">
      <c r="A1470" t="s">
        <v>1475</v>
      </c>
      <c r="B1470">
        <v>4.2079999999999999E-3</v>
      </c>
      <c r="C1470">
        <v>4.2909999999999997E-3</v>
      </c>
      <c r="D1470">
        <v>4.1679999999999998E-3</v>
      </c>
      <c r="E1470">
        <v>4.1729999999999996E-3</v>
      </c>
      <c r="F1470" s="1">
        <v>177955</v>
      </c>
      <c r="G1470" s="1">
        <v>32894000</v>
      </c>
      <c r="H1470" t="str">
        <f t="shared" si="110"/>
        <v>Jun</v>
      </c>
      <c r="I1470">
        <f t="shared" si="114"/>
        <v>6</v>
      </c>
      <c r="J1470" t="str">
        <f t="shared" si="111"/>
        <v>16</v>
      </c>
      <c r="K1470" t="str">
        <f t="shared" si="112"/>
        <v>2014</v>
      </c>
      <c r="L1470" s="2">
        <f t="shared" si="113"/>
        <v>41806</v>
      </c>
    </row>
    <row r="1471" spans="1:12" x14ac:dyDescent="0.25">
      <c r="A1471" t="s">
        <v>1476</v>
      </c>
      <c r="B1471">
        <v>4.0109999999999998E-3</v>
      </c>
      <c r="C1471">
        <v>4.1970000000000002E-3</v>
      </c>
      <c r="D1471">
        <v>3.8899999999999998E-3</v>
      </c>
      <c r="E1471">
        <v>4.1970000000000002E-3</v>
      </c>
      <c r="F1471" s="1">
        <v>82035</v>
      </c>
      <c r="G1471" s="1">
        <v>31357000</v>
      </c>
      <c r="H1471" t="str">
        <f t="shared" si="110"/>
        <v>Jun</v>
      </c>
      <c r="I1471">
        <f t="shared" si="114"/>
        <v>6</v>
      </c>
      <c r="J1471" t="str">
        <f t="shared" si="111"/>
        <v>15</v>
      </c>
      <c r="K1471" t="str">
        <f t="shared" si="112"/>
        <v>2014</v>
      </c>
      <c r="L1471" s="2">
        <f t="shared" si="113"/>
        <v>41805</v>
      </c>
    </row>
    <row r="1472" spans="1:12" x14ac:dyDescent="0.25">
      <c r="A1472" t="s">
        <v>1477</v>
      </c>
      <c r="B1472">
        <v>4.1370000000000001E-3</v>
      </c>
      <c r="C1472">
        <v>4.1419999999999998E-3</v>
      </c>
      <c r="D1472">
        <v>3.8470000000000002E-3</v>
      </c>
      <c r="E1472">
        <v>4.0169999999999997E-3</v>
      </c>
      <c r="F1472" s="1">
        <v>144324</v>
      </c>
      <c r="G1472" s="1">
        <v>32341900</v>
      </c>
      <c r="H1472" t="str">
        <f t="shared" si="110"/>
        <v>Jun</v>
      </c>
      <c r="I1472">
        <f t="shared" si="114"/>
        <v>6</v>
      </c>
      <c r="J1472" t="str">
        <f t="shared" si="111"/>
        <v>14</v>
      </c>
      <c r="K1472" t="str">
        <f t="shared" si="112"/>
        <v>2014</v>
      </c>
      <c r="L1472" s="2">
        <f t="shared" si="113"/>
        <v>41804</v>
      </c>
    </row>
    <row r="1473" spans="1:12" x14ac:dyDescent="0.25">
      <c r="A1473" t="s">
        <v>1478</v>
      </c>
      <c r="B1473">
        <v>4.0379999999999999E-3</v>
      </c>
      <c r="C1473">
        <v>4.2339999999999999E-3</v>
      </c>
      <c r="D1473">
        <v>4.0359999999999997E-3</v>
      </c>
      <c r="E1473">
        <v>4.1609999999999998E-3</v>
      </c>
      <c r="F1473" s="1">
        <v>172430</v>
      </c>
      <c r="G1473" s="1">
        <v>31571800</v>
      </c>
      <c r="H1473" t="str">
        <f t="shared" si="110"/>
        <v>Jun</v>
      </c>
      <c r="I1473">
        <f t="shared" si="114"/>
        <v>6</v>
      </c>
      <c r="J1473" t="str">
        <f t="shared" si="111"/>
        <v>13</v>
      </c>
      <c r="K1473" t="str">
        <f t="shared" si="112"/>
        <v>2014</v>
      </c>
      <c r="L1473" s="2">
        <f t="shared" si="113"/>
        <v>41803</v>
      </c>
    </row>
    <row r="1474" spans="1:12" x14ac:dyDescent="0.25">
      <c r="A1474" t="s">
        <v>1479</v>
      </c>
      <c r="B1474">
        <v>4.4050000000000001E-3</v>
      </c>
      <c r="C1474">
        <v>4.4209999999999996E-3</v>
      </c>
      <c r="D1474">
        <v>3.9480000000000001E-3</v>
      </c>
      <c r="E1474">
        <v>4.0480000000000004E-3</v>
      </c>
      <c r="F1474" s="1">
        <v>264548</v>
      </c>
      <c r="G1474" s="1">
        <v>34436500</v>
      </c>
      <c r="H1474" t="str">
        <f t="shared" ref="H1474:H1537" si="115">LEFT(A1474,3)</f>
        <v>Jun</v>
      </c>
      <c r="I1474">
        <f t="shared" si="114"/>
        <v>6</v>
      </c>
      <c r="J1474" t="str">
        <f t="shared" ref="J1474:J1537" si="116">MID(A1474,5,2)</f>
        <v>12</v>
      </c>
      <c r="K1474" t="str">
        <f t="shared" ref="K1474:K1537" si="117">RIGHT(A1474,4)</f>
        <v>2014</v>
      </c>
      <c r="L1474" s="2">
        <f t="shared" ref="L1474:L1537" si="118">DATE(K1474,I1474,J1474)</f>
        <v>41802</v>
      </c>
    </row>
    <row r="1475" spans="1:12" x14ac:dyDescent="0.25">
      <c r="A1475" t="s">
        <v>1480</v>
      </c>
      <c r="B1475">
        <v>4.5490000000000001E-3</v>
      </c>
      <c r="C1475">
        <v>4.5799999999999999E-3</v>
      </c>
      <c r="D1475">
        <v>4.3940000000000003E-3</v>
      </c>
      <c r="E1475">
        <v>4.4209999999999996E-3</v>
      </c>
      <c r="F1475" s="1">
        <v>257057</v>
      </c>
      <c r="G1475" s="1">
        <v>35564400</v>
      </c>
      <c r="H1475" t="str">
        <f t="shared" si="115"/>
        <v>Jun</v>
      </c>
      <c r="I1475">
        <f t="shared" ref="I1475:I1538" si="119">IF(H1475="Jan",1,IF(H1475="Feb",2,IF(H1475="Mar",3,IF(H1475="Apr",4,IF(H1475="May",5,IF(H1475="Jun",6,IF(H1475="Jul",7,IF(H1475="Aug",8,IF(H1475="Sep",9,IF(H1475="Oct",10,IF(H1475="Nov",11,12)))))))))))</f>
        <v>6</v>
      </c>
      <c r="J1475" t="str">
        <f t="shared" si="116"/>
        <v>11</v>
      </c>
      <c r="K1475" t="str">
        <f t="shared" si="117"/>
        <v>2014</v>
      </c>
      <c r="L1475" s="2">
        <f t="shared" si="118"/>
        <v>41801</v>
      </c>
    </row>
    <row r="1476" spans="1:12" x14ac:dyDescent="0.25">
      <c r="A1476" t="s">
        <v>1481</v>
      </c>
      <c r="B1476">
        <v>4.2290000000000001E-3</v>
      </c>
      <c r="C1476">
        <v>4.5469999999999998E-3</v>
      </c>
      <c r="D1476">
        <v>4.228E-3</v>
      </c>
      <c r="E1476">
        <v>4.5469999999999998E-3</v>
      </c>
      <c r="F1476" s="1">
        <v>386360</v>
      </c>
      <c r="G1476" s="1">
        <v>33060900</v>
      </c>
      <c r="H1476" t="str">
        <f t="shared" si="115"/>
        <v>Jun</v>
      </c>
      <c r="I1476">
        <f t="shared" si="119"/>
        <v>6</v>
      </c>
      <c r="J1476" t="str">
        <f t="shared" si="116"/>
        <v>10</v>
      </c>
      <c r="K1476" t="str">
        <f t="shared" si="117"/>
        <v>2014</v>
      </c>
      <c r="L1476" s="2">
        <f t="shared" si="118"/>
        <v>41800</v>
      </c>
    </row>
    <row r="1477" spans="1:12" x14ac:dyDescent="0.25">
      <c r="A1477" t="s">
        <v>1482</v>
      </c>
      <c r="B1477">
        <v>3.9719999999999998E-3</v>
      </c>
      <c r="C1477">
        <v>4.2770000000000004E-3</v>
      </c>
      <c r="D1477">
        <v>3.9709999999999997E-3</v>
      </c>
      <c r="E1477">
        <v>4.2249999999999996E-3</v>
      </c>
      <c r="F1477" s="1">
        <v>434971</v>
      </c>
      <c r="G1477" s="1">
        <v>31050900</v>
      </c>
      <c r="H1477" t="str">
        <f t="shared" si="115"/>
        <v>Jun</v>
      </c>
      <c r="I1477">
        <f t="shared" si="119"/>
        <v>6</v>
      </c>
      <c r="J1477" t="str">
        <f t="shared" si="116"/>
        <v>09</v>
      </c>
      <c r="K1477" t="str">
        <f t="shared" si="117"/>
        <v>2014</v>
      </c>
      <c r="L1477" s="2">
        <f t="shared" si="118"/>
        <v>41799</v>
      </c>
    </row>
    <row r="1478" spans="1:12" x14ac:dyDescent="0.25">
      <c r="A1478" t="s">
        <v>1483</v>
      </c>
      <c r="B1478">
        <v>3.9699999999999996E-3</v>
      </c>
      <c r="C1478">
        <v>3.9960000000000004E-3</v>
      </c>
      <c r="D1478">
        <v>3.9309999999999996E-3</v>
      </c>
      <c r="E1478">
        <v>3.9740000000000001E-3</v>
      </c>
      <c r="F1478" s="1">
        <v>115875</v>
      </c>
      <c r="G1478" s="1">
        <v>31038700</v>
      </c>
      <c r="H1478" t="str">
        <f t="shared" si="115"/>
        <v>Jun</v>
      </c>
      <c r="I1478">
        <f t="shared" si="119"/>
        <v>6</v>
      </c>
      <c r="J1478" t="str">
        <f t="shared" si="116"/>
        <v>08</v>
      </c>
      <c r="K1478" t="str">
        <f t="shared" si="117"/>
        <v>2014</v>
      </c>
      <c r="L1478" s="2">
        <f t="shared" si="118"/>
        <v>41798</v>
      </c>
    </row>
    <row r="1479" spans="1:12" x14ac:dyDescent="0.25">
      <c r="A1479" t="s">
        <v>1484</v>
      </c>
      <c r="B1479">
        <v>3.9160000000000002E-3</v>
      </c>
      <c r="C1479">
        <v>4.0419999999999996E-3</v>
      </c>
      <c r="D1479">
        <v>3.823E-3</v>
      </c>
      <c r="E1479">
        <v>3.9610000000000001E-3</v>
      </c>
      <c r="F1479" s="1">
        <v>103888</v>
      </c>
      <c r="G1479" s="1">
        <v>30616000</v>
      </c>
      <c r="H1479" t="str">
        <f t="shared" si="115"/>
        <v>Jun</v>
      </c>
      <c r="I1479">
        <f t="shared" si="119"/>
        <v>6</v>
      </c>
      <c r="J1479" t="str">
        <f t="shared" si="116"/>
        <v>07</v>
      </c>
      <c r="K1479" t="str">
        <f t="shared" si="117"/>
        <v>2014</v>
      </c>
      <c r="L1479" s="2">
        <f t="shared" si="118"/>
        <v>41797</v>
      </c>
    </row>
    <row r="1480" spans="1:12" x14ac:dyDescent="0.25">
      <c r="A1480" t="s">
        <v>1485</v>
      </c>
      <c r="B1480">
        <v>3.9579999999999997E-3</v>
      </c>
      <c r="C1480">
        <v>3.993E-3</v>
      </c>
      <c r="D1480">
        <v>3.8340000000000002E-3</v>
      </c>
      <c r="E1480">
        <v>3.9160000000000002E-3</v>
      </c>
      <c r="F1480" s="1">
        <v>62554</v>
      </c>
      <c r="G1480" s="1">
        <v>30940700</v>
      </c>
      <c r="H1480" t="str">
        <f t="shared" si="115"/>
        <v>Jun</v>
      </c>
      <c r="I1480">
        <f t="shared" si="119"/>
        <v>6</v>
      </c>
      <c r="J1480" t="str">
        <f t="shared" si="116"/>
        <v>06</v>
      </c>
      <c r="K1480" t="str">
        <f t="shared" si="117"/>
        <v>2014</v>
      </c>
      <c r="L1480" s="2">
        <f t="shared" si="118"/>
        <v>41796</v>
      </c>
    </row>
    <row r="1481" spans="1:12" x14ac:dyDescent="0.25">
      <c r="A1481" t="s">
        <v>1486</v>
      </c>
      <c r="B1481">
        <v>3.9139999999999999E-3</v>
      </c>
      <c r="C1481">
        <v>4.1209999999999997E-3</v>
      </c>
      <c r="D1481">
        <v>3.8059999999999999E-3</v>
      </c>
      <c r="E1481">
        <v>3.8409999999999998E-3</v>
      </c>
      <c r="F1481" s="1">
        <v>251994</v>
      </c>
      <c r="G1481" s="1">
        <v>30595600</v>
      </c>
      <c r="H1481" t="str">
        <f t="shared" si="115"/>
        <v>Jun</v>
      </c>
      <c r="I1481">
        <f t="shared" si="119"/>
        <v>6</v>
      </c>
      <c r="J1481" t="str">
        <f t="shared" si="116"/>
        <v>05</v>
      </c>
      <c r="K1481" t="str">
        <f t="shared" si="117"/>
        <v>2014</v>
      </c>
      <c r="L1481" s="2">
        <f t="shared" si="118"/>
        <v>41795</v>
      </c>
    </row>
    <row r="1482" spans="1:12" x14ac:dyDescent="0.25">
      <c r="A1482" t="s">
        <v>1487</v>
      </c>
      <c r="B1482">
        <v>4.3800000000000002E-3</v>
      </c>
      <c r="C1482">
        <v>4.411E-3</v>
      </c>
      <c r="D1482">
        <v>3.947E-3</v>
      </c>
      <c r="E1482">
        <v>3.9519999999999998E-3</v>
      </c>
      <c r="F1482" s="1">
        <v>438672</v>
      </c>
      <c r="G1482" s="1">
        <v>34239100</v>
      </c>
      <c r="H1482" t="str">
        <f t="shared" si="115"/>
        <v>Jun</v>
      </c>
      <c r="I1482">
        <f t="shared" si="119"/>
        <v>6</v>
      </c>
      <c r="J1482" t="str">
        <f t="shared" si="116"/>
        <v>04</v>
      </c>
      <c r="K1482" t="str">
        <f t="shared" si="117"/>
        <v>2014</v>
      </c>
      <c r="L1482" s="2">
        <f t="shared" si="118"/>
        <v>41794</v>
      </c>
    </row>
    <row r="1483" spans="1:12" x14ac:dyDescent="0.25">
      <c r="A1483" t="s">
        <v>1488</v>
      </c>
      <c r="B1483">
        <v>4.339E-3</v>
      </c>
      <c r="C1483">
        <v>4.5739999999999999E-3</v>
      </c>
      <c r="D1483">
        <v>4.2379999999999996E-3</v>
      </c>
      <c r="E1483">
        <v>4.385E-3</v>
      </c>
      <c r="F1483" s="1">
        <v>612441</v>
      </c>
      <c r="G1483" s="1">
        <v>33921000</v>
      </c>
      <c r="H1483" t="str">
        <f t="shared" si="115"/>
        <v>Jun</v>
      </c>
      <c r="I1483">
        <f t="shared" si="119"/>
        <v>6</v>
      </c>
      <c r="J1483" t="str">
        <f t="shared" si="116"/>
        <v>03</v>
      </c>
      <c r="K1483" t="str">
        <f t="shared" si="117"/>
        <v>2014</v>
      </c>
      <c r="L1483" s="2">
        <f t="shared" si="118"/>
        <v>41793</v>
      </c>
    </row>
    <row r="1484" spans="1:12" x14ac:dyDescent="0.25">
      <c r="A1484" t="s">
        <v>1489</v>
      </c>
      <c r="B1484">
        <v>4.0860000000000002E-3</v>
      </c>
      <c r="C1484">
        <v>4.3819999999999996E-3</v>
      </c>
      <c r="D1484">
        <v>4.0379999999999999E-3</v>
      </c>
      <c r="E1484">
        <v>4.339E-3</v>
      </c>
      <c r="F1484" s="1">
        <v>274937</v>
      </c>
      <c r="G1484" s="1">
        <v>31940900</v>
      </c>
      <c r="H1484" t="str">
        <f t="shared" si="115"/>
        <v>Jun</v>
      </c>
      <c r="I1484">
        <f t="shared" si="119"/>
        <v>6</v>
      </c>
      <c r="J1484" t="str">
        <f t="shared" si="116"/>
        <v>02</v>
      </c>
      <c r="K1484" t="str">
        <f t="shared" si="117"/>
        <v>2014</v>
      </c>
      <c r="L1484" s="2">
        <f t="shared" si="118"/>
        <v>41792</v>
      </c>
    </row>
    <row r="1485" spans="1:12" x14ac:dyDescent="0.25">
      <c r="A1485" t="s">
        <v>1490</v>
      </c>
      <c r="B1485">
        <v>4.1450000000000002E-3</v>
      </c>
      <c r="C1485">
        <v>4.3309999999999998E-3</v>
      </c>
      <c r="D1485">
        <v>3.9220000000000001E-3</v>
      </c>
      <c r="E1485">
        <v>4.0920000000000002E-3</v>
      </c>
      <c r="F1485" s="1">
        <v>246244</v>
      </c>
      <c r="G1485" s="1">
        <v>32404200</v>
      </c>
      <c r="H1485" t="str">
        <f t="shared" si="115"/>
        <v>Jun</v>
      </c>
      <c r="I1485">
        <f t="shared" si="119"/>
        <v>6</v>
      </c>
      <c r="J1485" t="str">
        <f t="shared" si="116"/>
        <v>01</v>
      </c>
      <c r="K1485" t="str">
        <f t="shared" si="117"/>
        <v>2014</v>
      </c>
      <c r="L1485" s="2">
        <f t="shared" si="118"/>
        <v>41791</v>
      </c>
    </row>
    <row r="1486" spans="1:12" x14ac:dyDescent="0.25">
      <c r="A1486" t="s">
        <v>1491</v>
      </c>
      <c r="B1486">
        <v>4.2319999999999997E-3</v>
      </c>
      <c r="C1486">
        <v>4.424E-3</v>
      </c>
      <c r="D1486">
        <v>4.078E-3</v>
      </c>
      <c r="E1486">
        <v>4.1460000000000004E-3</v>
      </c>
      <c r="F1486" s="1">
        <v>201568</v>
      </c>
      <c r="G1486" s="1">
        <v>33082700</v>
      </c>
      <c r="H1486" t="str">
        <f t="shared" si="115"/>
        <v>May</v>
      </c>
      <c r="I1486">
        <f t="shared" si="119"/>
        <v>5</v>
      </c>
      <c r="J1486" t="str">
        <f t="shared" si="116"/>
        <v>31</v>
      </c>
      <c r="K1486" t="str">
        <f t="shared" si="117"/>
        <v>2014</v>
      </c>
      <c r="L1486" s="2">
        <f t="shared" si="118"/>
        <v>41790</v>
      </c>
    </row>
    <row r="1487" spans="1:12" x14ac:dyDescent="0.25">
      <c r="A1487" t="s">
        <v>1492</v>
      </c>
      <c r="B1487">
        <v>4.7670000000000004E-3</v>
      </c>
      <c r="C1487">
        <v>4.8050000000000002E-3</v>
      </c>
      <c r="D1487">
        <v>4.1380000000000002E-3</v>
      </c>
      <c r="E1487">
        <v>4.2319999999999997E-3</v>
      </c>
      <c r="F1487" s="1">
        <v>166638</v>
      </c>
      <c r="G1487" s="1">
        <v>37265100</v>
      </c>
      <c r="H1487" t="str">
        <f t="shared" si="115"/>
        <v>May</v>
      </c>
      <c r="I1487">
        <f t="shared" si="119"/>
        <v>5</v>
      </c>
      <c r="J1487" t="str">
        <f t="shared" si="116"/>
        <v>30</v>
      </c>
      <c r="K1487" t="str">
        <f t="shared" si="117"/>
        <v>2014</v>
      </c>
      <c r="L1487" s="2">
        <f t="shared" si="118"/>
        <v>41789</v>
      </c>
    </row>
    <row r="1488" spans="1:12" x14ac:dyDescent="0.25">
      <c r="A1488" t="s">
        <v>1493</v>
      </c>
      <c r="B1488">
        <v>5.0280000000000004E-3</v>
      </c>
      <c r="C1488">
        <v>5.0679999999999996E-3</v>
      </c>
      <c r="D1488">
        <v>4.6899999999999997E-3</v>
      </c>
      <c r="E1488">
        <v>4.7910000000000001E-3</v>
      </c>
      <c r="F1488" s="1">
        <v>485322</v>
      </c>
      <c r="G1488" s="1">
        <v>39312100</v>
      </c>
      <c r="H1488" t="str">
        <f t="shared" si="115"/>
        <v>May</v>
      </c>
      <c r="I1488">
        <f t="shared" si="119"/>
        <v>5</v>
      </c>
      <c r="J1488" t="str">
        <f t="shared" si="116"/>
        <v>29</v>
      </c>
      <c r="K1488" t="str">
        <f t="shared" si="117"/>
        <v>2014</v>
      </c>
      <c r="L1488" s="2">
        <f t="shared" si="118"/>
        <v>41788</v>
      </c>
    </row>
    <row r="1489" spans="1:12" x14ac:dyDescent="0.25">
      <c r="A1489" t="s">
        <v>1494</v>
      </c>
      <c r="B1489">
        <v>4.6589999999999999E-3</v>
      </c>
      <c r="C1489">
        <v>5.3090000000000004E-3</v>
      </c>
      <c r="D1489">
        <v>4.4879999999999998E-3</v>
      </c>
      <c r="E1489">
        <v>5.0049999999999999E-3</v>
      </c>
      <c r="F1489" s="1">
        <v>1550580</v>
      </c>
      <c r="G1489" s="1">
        <v>36424500</v>
      </c>
      <c r="H1489" t="str">
        <f t="shared" si="115"/>
        <v>May</v>
      </c>
      <c r="I1489">
        <f t="shared" si="119"/>
        <v>5</v>
      </c>
      <c r="J1489" t="str">
        <f t="shared" si="116"/>
        <v>28</v>
      </c>
      <c r="K1489" t="str">
        <f t="shared" si="117"/>
        <v>2014</v>
      </c>
      <c r="L1489" s="2">
        <f t="shared" si="118"/>
        <v>41787</v>
      </c>
    </row>
    <row r="1490" spans="1:12" x14ac:dyDescent="0.25">
      <c r="A1490" t="s">
        <v>1495</v>
      </c>
      <c r="B1490">
        <v>3.761E-3</v>
      </c>
      <c r="C1490">
        <v>4.6430000000000004E-3</v>
      </c>
      <c r="D1490">
        <v>3.7339999999999999E-3</v>
      </c>
      <c r="E1490">
        <v>4.6430000000000004E-3</v>
      </c>
      <c r="F1490" s="1">
        <v>1358170</v>
      </c>
      <c r="G1490" s="1">
        <v>29406600</v>
      </c>
      <c r="H1490" t="str">
        <f t="shared" si="115"/>
        <v>May</v>
      </c>
      <c r="I1490">
        <f t="shared" si="119"/>
        <v>5</v>
      </c>
      <c r="J1490" t="str">
        <f t="shared" si="116"/>
        <v>27</v>
      </c>
      <c r="K1490" t="str">
        <f t="shared" si="117"/>
        <v>2014</v>
      </c>
      <c r="L1490" s="2">
        <f t="shared" si="118"/>
        <v>41786</v>
      </c>
    </row>
    <row r="1491" spans="1:12" x14ac:dyDescent="0.25">
      <c r="A1491" t="s">
        <v>1496</v>
      </c>
      <c r="B1491">
        <v>3.6679999999999998E-3</v>
      </c>
      <c r="C1491">
        <v>3.839E-3</v>
      </c>
      <c r="D1491">
        <v>3.6410000000000001E-3</v>
      </c>
      <c r="E1491">
        <v>3.7989999999999999E-3</v>
      </c>
      <c r="F1491" s="1">
        <v>464861</v>
      </c>
      <c r="G1491" s="1">
        <v>28672700</v>
      </c>
      <c r="H1491" t="str">
        <f t="shared" si="115"/>
        <v>May</v>
      </c>
      <c r="I1491">
        <f t="shared" si="119"/>
        <v>5</v>
      </c>
      <c r="J1491" t="str">
        <f t="shared" si="116"/>
        <v>26</v>
      </c>
      <c r="K1491" t="str">
        <f t="shared" si="117"/>
        <v>2014</v>
      </c>
      <c r="L1491" s="2">
        <f t="shared" si="118"/>
        <v>41785</v>
      </c>
    </row>
    <row r="1492" spans="1:12" x14ac:dyDescent="0.25">
      <c r="A1492" t="s">
        <v>1497</v>
      </c>
      <c r="B1492">
        <v>4.1289999999999999E-3</v>
      </c>
      <c r="C1492">
        <v>4.3249999999999999E-3</v>
      </c>
      <c r="D1492">
        <v>3.5239999999999998E-3</v>
      </c>
      <c r="E1492">
        <v>3.6459999999999999E-3</v>
      </c>
      <c r="F1492" s="1">
        <v>638473</v>
      </c>
      <c r="G1492" s="1">
        <v>32280700</v>
      </c>
      <c r="H1492" t="str">
        <f t="shared" si="115"/>
        <v>May</v>
      </c>
      <c r="I1492">
        <f t="shared" si="119"/>
        <v>5</v>
      </c>
      <c r="J1492" t="str">
        <f t="shared" si="116"/>
        <v>25</v>
      </c>
      <c r="K1492" t="str">
        <f t="shared" si="117"/>
        <v>2014</v>
      </c>
      <c r="L1492" s="2">
        <f t="shared" si="118"/>
        <v>41784</v>
      </c>
    </row>
    <row r="1493" spans="1:12" x14ac:dyDescent="0.25">
      <c r="A1493" t="s">
        <v>1498</v>
      </c>
      <c r="B1493">
        <v>3.3319999999999999E-3</v>
      </c>
      <c r="C1493">
        <v>4.2009999999999999E-3</v>
      </c>
      <c r="D1493">
        <v>3.1029999999999999E-3</v>
      </c>
      <c r="E1493">
        <v>4.1110000000000001E-3</v>
      </c>
      <c r="F1493" s="1">
        <v>1111310</v>
      </c>
      <c r="G1493" s="1">
        <v>26047000</v>
      </c>
      <c r="H1493" t="str">
        <f t="shared" si="115"/>
        <v>May</v>
      </c>
      <c r="I1493">
        <f t="shared" si="119"/>
        <v>5</v>
      </c>
      <c r="J1493" t="str">
        <f t="shared" si="116"/>
        <v>24</v>
      </c>
      <c r="K1493" t="str">
        <f t="shared" si="117"/>
        <v>2014</v>
      </c>
      <c r="L1493" s="2">
        <f t="shared" si="118"/>
        <v>41783</v>
      </c>
    </row>
    <row r="1494" spans="1:12" x14ac:dyDescent="0.25">
      <c r="A1494" t="s">
        <v>1499</v>
      </c>
      <c r="B1494">
        <v>3.9630000000000004E-3</v>
      </c>
      <c r="C1494">
        <v>3.9760000000000004E-3</v>
      </c>
      <c r="D1494">
        <v>3.0630000000000002E-3</v>
      </c>
      <c r="E1494">
        <v>3.3149999999999998E-3</v>
      </c>
      <c r="F1494" s="1">
        <v>1174650</v>
      </c>
      <c r="G1494" s="1">
        <v>30979600</v>
      </c>
      <c r="H1494" t="str">
        <f t="shared" si="115"/>
        <v>May</v>
      </c>
      <c r="I1494">
        <f t="shared" si="119"/>
        <v>5</v>
      </c>
      <c r="J1494" t="str">
        <f t="shared" si="116"/>
        <v>23</v>
      </c>
      <c r="K1494" t="str">
        <f t="shared" si="117"/>
        <v>2014</v>
      </c>
      <c r="L1494" s="2">
        <f t="shared" si="118"/>
        <v>41782</v>
      </c>
    </row>
    <row r="1495" spans="1:12" x14ac:dyDescent="0.25">
      <c r="A1495" t="s">
        <v>1500</v>
      </c>
      <c r="B1495">
        <v>6.6759999999999996E-3</v>
      </c>
      <c r="C1495">
        <v>6.6759999999999996E-3</v>
      </c>
      <c r="D1495">
        <v>3.9779999999999998E-3</v>
      </c>
      <c r="E1495">
        <v>3.993E-3</v>
      </c>
      <c r="F1495" s="1">
        <v>2846750</v>
      </c>
      <c r="G1495" s="1">
        <v>52191100</v>
      </c>
      <c r="H1495" t="str">
        <f t="shared" si="115"/>
        <v>May</v>
      </c>
      <c r="I1495">
        <f t="shared" si="119"/>
        <v>5</v>
      </c>
      <c r="J1495" t="str">
        <f t="shared" si="116"/>
        <v>22</v>
      </c>
      <c r="K1495" t="str">
        <f t="shared" si="117"/>
        <v>2014</v>
      </c>
      <c r="L1495" s="2">
        <f t="shared" si="118"/>
        <v>41781</v>
      </c>
    </row>
    <row r="1496" spans="1:12" x14ac:dyDescent="0.25">
      <c r="A1496" t="s">
        <v>1501</v>
      </c>
      <c r="B1496">
        <v>6.7149999999999996E-3</v>
      </c>
      <c r="C1496">
        <v>6.8050000000000003E-3</v>
      </c>
      <c r="D1496">
        <v>6.6169999999999996E-3</v>
      </c>
      <c r="E1496">
        <v>6.6689999999999996E-3</v>
      </c>
      <c r="F1496" s="1">
        <v>474992</v>
      </c>
      <c r="G1496" s="1">
        <v>52495600</v>
      </c>
      <c r="H1496" t="str">
        <f t="shared" si="115"/>
        <v>May</v>
      </c>
      <c r="I1496">
        <f t="shared" si="119"/>
        <v>5</v>
      </c>
      <c r="J1496" t="str">
        <f t="shared" si="116"/>
        <v>21</v>
      </c>
      <c r="K1496" t="str">
        <f t="shared" si="117"/>
        <v>2014</v>
      </c>
      <c r="L1496" s="2">
        <f t="shared" si="118"/>
        <v>41780</v>
      </c>
    </row>
    <row r="1497" spans="1:12" x14ac:dyDescent="0.25">
      <c r="A1497" t="s">
        <v>1502</v>
      </c>
      <c r="B1497">
        <v>6.045E-3</v>
      </c>
      <c r="C1497">
        <v>6.7489999999999998E-3</v>
      </c>
      <c r="D1497">
        <v>6.0359999999999997E-3</v>
      </c>
      <c r="E1497">
        <v>6.711E-3</v>
      </c>
      <c r="F1497" s="1">
        <v>395587</v>
      </c>
      <c r="G1497" s="1">
        <v>47261100</v>
      </c>
      <c r="H1497" t="str">
        <f t="shared" si="115"/>
        <v>May</v>
      </c>
      <c r="I1497">
        <f t="shared" si="119"/>
        <v>5</v>
      </c>
      <c r="J1497" t="str">
        <f t="shared" si="116"/>
        <v>20</v>
      </c>
      <c r="K1497" t="str">
        <f t="shared" si="117"/>
        <v>2014</v>
      </c>
      <c r="L1497" s="2">
        <f t="shared" si="118"/>
        <v>41779</v>
      </c>
    </row>
    <row r="1498" spans="1:12" x14ac:dyDescent="0.25">
      <c r="A1498" t="s">
        <v>1503</v>
      </c>
      <c r="B1498">
        <v>6.0000000000000001E-3</v>
      </c>
      <c r="C1498">
        <v>6.0369999999999998E-3</v>
      </c>
      <c r="D1498">
        <v>5.8650000000000004E-3</v>
      </c>
      <c r="E1498">
        <v>6.0340000000000003E-3</v>
      </c>
      <c r="F1498" s="1">
        <v>247907</v>
      </c>
      <c r="G1498" s="1">
        <v>46906900</v>
      </c>
      <c r="H1498" t="str">
        <f t="shared" si="115"/>
        <v>May</v>
      </c>
      <c r="I1498">
        <f t="shared" si="119"/>
        <v>5</v>
      </c>
      <c r="J1498" t="str">
        <f t="shared" si="116"/>
        <v>19</v>
      </c>
      <c r="K1498" t="str">
        <f t="shared" si="117"/>
        <v>2014</v>
      </c>
      <c r="L1498" s="2">
        <f t="shared" si="118"/>
        <v>41778</v>
      </c>
    </row>
    <row r="1499" spans="1:12" x14ac:dyDescent="0.25">
      <c r="A1499" t="s">
        <v>1504</v>
      </c>
      <c r="B1499">
        <v>6.4749999999999999E-3</v>
      </c>
      <c r="C1499">
        <v>6.4900000000000001E-3</v>
      </c>
      <c r="D1499">
        <v>5.9630000000000004E-3</v>
      </c>
      <c r="E1499">
        <v>6.0039999999999998E-3</v>
      </c>
      <c r="F1499" s="1">
        <v>346678</v>
      </c>
      <c r="G1499" s="1">
        <v>50620100</v>
      </c>
      <c r="H1499" t="str">
        <f t="shared" si="115"/>
        <v>May</v>
      </c>
      <c r="I1499">
        <f t="shared" si="119"/>
        <v>5</v>
      </c>
      <c r="J1499" t="str">
        <f t="shared" si="116"/>
        <v>18</v>
      </c>
      <c r="K1499" t="str">
        <f t="shared" si="117"/>
        <v>2014</v>
      </c>
      <c r="L1499" s="2">
        <f t="shared" si="118"/>
        <v>41777</v>
      </c>
    </row>
    <row r="1500" spans="1:12" x14ac:dyDescent="0.25">
      <c r="A1500" t="s">
        <v>1505</v>
      </c>
      <c r="B1500">
        <v>6.901E-3</v>
      </c>
      <c r="C1500">
        <v>6.9059999999999998E-3</v>
      </c>
      <c r="D1500">
        <v>6.4799999999999996E-3</v>
      </c>
      <c r="E1500">
        <v>6.4869999999999997E-3</v>
      </c>
      <c r="F1500" s="1">
        <v>248157</v>
      </c>
      <c r="G1500" s="1">
        <v>53954400</v>
      </c>
      <c r="H1500" t="str">
        <f t="shared" si="115"/>
        <v>May</v>
      </c>
      <c r="I1500">
        <f t="shared" si="119"/>
        <v>5</v>
      </c>
      <c r="J1500" t="str">
        <f t="shared" si="116"/>
        <v>17</v>
      </c>
      <c r="K1500" t="str">
        <f t="shared" si="117"/>
        <v>2014</v>
      </c>
      <c r="L1500" s="2">
        <f t="shared" si="118"/>
        <v>41776</v>
      </c>
    </row>
    <row r="1501" spans="1:12" x14ac:dyDescent="0.25">
      <c r="A1501" t="s">
        <v>1506</v>
      </c>
      <c r="B1501">
        <v>7.1000000000000004E-3</v>
      </c>
      <c r="C1501">
        <v>7.1159999999999999E-3</v>
      </c>
      <c r="D1501">
        <v>6.796E-3</v>
      </c>
      <c r="E1501">
        <v>6.9100000000000003E-3</v>
      </c>
      <c r="F1501" s="1">
        <v>313468</v>
      </c>
      <c r="G1501" s="1">
        <v>55508000</v>
      </c>
      <c r="H1501" t="str">
        <f t="shared" si="115"/>
        <v>May</v>
      </c>
      <c r="I1501">
        <f t="shared" si="119"/>
        <v>5</v>
      </c>
      <c r="J1501" t="str">
        <f t="shared" si="116"/>
        <v>16</v>
      </c>
      <c r="K1501" t="str">
        <f t="shared" si="117"/>
        <v>2014</v>
      </c>
      <c r="L1501" s="2">
        <f t="shared" si="118"/>
        <v>41775</v>
      </c>
    </row>
    <row r="1502" spans="1:12" x14ac:dyDescent="0.25">
      <c r="A1502" t="s">
        <v>1507</v>
      </c>
      <c r="B1502">
        <v>7.1720000000000004E-3</v>
      </c>
      <c r="C1502">
        <v>7.2760000000000003E-3</v>
      </c>
      <c r="D1502">
        <v>7.0150000000000004E-3</v>
      </c>
      <c r="E1502">
        <v>7.0990000000000003E-3</v>
      </c>
      <c r="F1502" s="1">
        <v>367672</v>
      </c>
      <c r="G1502" s="1">
        <v>56072400</v>
      </c>
      <c r="H1502" t="str">
        <f t="shared" si="115"/>
        <v>May</v>
      </c>
      <c r="I1502">
        <f t="shared" si="119"/>
        <v>5</v>
      </c>
      <c r="J1502" t="str">
        <f t="shared" si="116"/>
        <v>15</v>
      </c>
      <c r="K1502" t="str">
        <f t="shared" si="117"/>
        <v>2014</v>
      </c>
      <c r="L1502" s="2">
        <f t="shared" si="118"/>
        <v>41774</v>
      </c>
    </row>
    <row r="1503" spans="1:12" x14ac:dyDescent="0.25">
      <c r="A1503" t="s">
        <v>1508</v>
      </c>
      <c r="B1503">
        <v>6.339E-3</v>
      </c>
      <c r="C1503">
        <v>7.7039999999999999E-3</v>
      </c>
      <c r="D1503">
        <v>6.339E-3</v>
      </c>
      <c r="E1503">
        <v>7.1539999999999998E-3</v>
      </c>
      <c r="F1503" s="1">
        <v>972270</v>
      </c>
      <c r="G1503" s="1">
        <v>49557400</v>
      </c>
      <c r="H1503" t="str">
        <f t="shared" si="115"/>
        <v>May</v>
      </c>
      <c r="I1503">
        <f t="shared" si="119"/>
        <v>5</v>
      </c>
      <c r="J1503" t="str">
        <f t="shared" si="116"/>
        <v>14</v>
      </c>
      <c r="K1503" t="str">
        <f t="shared" si="117"/>
        <v>2014</v>
      </c>
      <c r="L1503" s="2">
        <f t="shared" si="118"/>
        <v>41773</v>
      </c>
    </row>
    <row r="1504" spans="1:12" x14ac:dyDescent="0.25">
      <c r="A1504" t="s">
        <v>1509</v>
      </c>
      <c r="B1504">
        <v>5.9369999999999996E-3</v>
      </c>
      <c r="C1504">
        <v>6.4799999999999996E-3</v>
      </c>
      <c r="D1504">
        <v>5.9080000000000001E-3</v>
      </c>
      <c r="E1504">
        <v>6.3400000000000001E-3</v>
      </c>
      <c r="F1504" s="1">
        <v>331979</v>
      </c>
      <c r="G1504" s="1">
        <v>46418200</v>
      </c>
      <c r="H1504" t="str">
        <f t="shared" si="115"/>
        <v>May</v>
      </c>
      <c r="I1504">
        <f t="shared" si="119"/>
        <v>5</v>
      </c>
      <c r="J1504" t="str">
        <f t="shared" si="116"/>
        <v>13</v>
      </c>
      <c r="K1504" t="str">
        <f t="shared" si="117"/>
        <v>2014</v>
      </c>
      <c r="L1504" s="2">
        <f t="shared" si="118"/>
        <v>41772</v>
      </c>
    </row>
    <row r="1505" spans="1:12" x14ac:dyDescent="0.25">
      <c r="A1505" t="s">
        <v>1510</v>
      </c>
      <c r="B1505">
        <v>5.7489999999999998E-3</v>
      </c>
      <c r="C1505">
        <v>5.9490000000000003E-3</v>
      </c>
      <c r="D1505">
        <v>5.7470000000000004E-3</v>
      </c>
      <c r="E1505">
        <v>5.9369999999999996E-3</v>
      </c>
      <c r="F1505" s="1">
        <v>168471</v>
      </c>
      <c r="G1505" s="1">
        <v>44946600</v>
      </c>
      <c r="H1505" t="str">
        <f t="shared" si="115"/>
        <v>May</v>
      </c>
      <c r="I1505">
        <f t="shared" si="119"/>
        <v>5</v>
      </c>
      <c r="J1505" t="str">
        <f t="shared" si="116"/>
        <v>12</v>
      </c>
      <c r="K1505" t="str">
        <f t="shared" si="117"/>
        <v>2014</v>
      </c>
      <c r="L1505" s="2">
        <f t="shared" si="118"/>
        <v>41771</v>
      </c>
    </row>
    <row r="1506" spans="1:12" x14ac:dyDescent="0.25">
      <c r="A1506" t="s">
        <v>1511</v>
      </c>
      <c r="B1506">
        <v>5.9420000000000002E-3</v>
      </c>
      <c r="C1506">
        <v>5.9579999999999998E-3</v>
      </c>
      <c r="D1506">
        <v>5.6889999999999996E-3</v>
      </c>
      <c r="E1506">
        <v>5.7540000000000004E-3</v>
      </c>
      <c r="F1506" s="1">
        <v>120923</v>
      </c>
      <c r="G1506" s="1">
        <v>46453700</v>
      </c>
      <c r="H1506" t="str">
        <f t="shared" si="115"/>
        <v>May</v>
      </c>
      <c r="I1506">
        <f t="shared" si="119"/>
        <v>5</v>
      </c>
      <c r="J1506" t="str">
        <f t="shared" si="116"/>
        <v>11</v>
      </c>
      <c r="K1506" t="str">
        <f t="shared" si="117"/>
        <v>2014</v>
      </c>
      <c r="L1506" s="2">
        <f t="shared" si="118"/>
        <v>41770</v>
      </c>
    </row>
    <row r="1507" spans="1:12" x14ac:dyDescent="0.25">
      <c r="A1507" t="s">
        <v>1512</v>
      </c>
      <c r="B1507">
        <v>6.0740000000000004E-3</v>
      </c>
      <c r="C1507">
        <v>6.0980000000000001E-3</v>
      </c>
      <c r="D1507">
        <v>5.9059999999999998E-3</v>
      </c>
      <c r="E1507">
        <v>5.9750000000000003E-3</v>
      </c>
      <c r="F1507" s="1">
        <v>173762</v>
      </c>
      <c r="G1507" s="1">
        <v>47482200</v>
      </c>
      <c r="H1507" t="str">
        <f t="shared" si="115"/>
        <v>May</v>
      </c>
      <c r="I1507">
        <f t="shared" si="119"/>
        <v>5</v>
      </c>
      <c r="J1507" t="str">
        <f t="shared" si="116"/>
        <v>10</v>
      </c>
      <c r="K1507" t="str">
        <f t="shared" si="117"/>
        <v>2014</v>
      </c>
      <c r="L1507" s="2">
        <f t="shared" si="118"/>
        <v>41769</v>
      </c>
    </row>
    <row r="1508" spans="1:12" x14ac:dyDescent="0.25">
      <c r="A1508" t="s">
        <v>1513</v>
      </c>
      <c r="B1508">
        <v>6.0610000000000004E-3</v>
      </c>
      <c r="C1508">
        <v>6.123E-3</v>
      </c>
      <c r="D1508">
        <v>5.9740000000000001E-3</v>
      </c>
      <c r="E1508">
        <v>6.0629999999999998E-3</v>
      </c>
      <c r="F1508" s="1">
        <v>234478</v>
      </c>
      <c r="G1508" s="1">
        <v>47381200</v>
      </c>
      <c r="H1508" t="str">
        <f t="shared" si="115"/>
        <v>May</v>
      </c>
      <c r="I1508">
        <f t="shared" si="119"/>
        <v>5</v>
      </c>
      <c r="J1508" t="str">
        <f t="shared" si="116"/>
        <v>09</v>
      </c>
      <c r="K1508" t="str">
        <f t="shared" si="117"/>
        <v>2014</v>
      </c>
      <c r="L1508" s="2">
        <f t="shared" si="118"/>
        <v>41768</v>
      </c>
    </row>
    <row r="1509" spans="1:12" x14ac:dyDescent="0.25">
      <c r="A1509" t="s">
        <v>1514</v>
      </c>
      <c r="B1509">
        <v>6.3429999999999997E-3</v>
      </c>
      <c r="C1509">
        <v>6.4209999999999996E-3</v>
      </c>
      <c r="D1509">
        <v>6.0260000000000001E-3</v>
      </c>
      <c r="E1509">
        <v>6.0800000000000003E-3</v>
      </c>
      <c r="F1509" s="1">
        <v>293424</v>
      </c>
      <c r="G1509" s="1">
        <v>49592600</v>
      </c>
      <c r="H1509" t="str">
        <f t="shared" si="115"/>
        <v>May</v>
      </c>
      <c r="I1509">
        <f t="shared" si="119"/>
        <v>5</v>
      </c>
      <c r="J1509" t="str">
        <f t="shared" si="116"/>
        <v>08</v>
      </c>
      <c r="K1509" t="str">
        <f t="shared" si="117"/>
        <v>2014</v>
      </c>
      <c r="L1509" s="2">
        <f t="shared" si="118"/>
        <v>41767</v>
      </c>
    </row>
    <row r="1510" spans="1:12" x14ac:dyDescent="0.25">
      <c r="A1510" t="s">
        <v>1515</v>
      </c>
      <c r="B1510">
        <v>5.9740000000000001E-3</v>
      </c>
      <c r="C1510">
        <v>6.6140000000000001E-3</v>
      </c>
      <c r="D1510">
        <v>5.9569999999999996E-3</v>
      </c>
      <c r="E1510">
        <v>6.3509999999999999E-3</v>
      </c>
      <c r="F1510" s="1">
        <v>566819</v>
      </c>
      <c r="G1510" s="1">
        <v>46700600</v>
      </c>
      <c r="H1510" t="str">
        <f t="shared" si="115"/>
        <v>May</v>
      </c>
      <c r="I1510">
        <f t="shared" si="119"/>
        <v>5</v>
      </c>
      <c r="J1510" t="str">
        <f t="shared" si="116"/>
        <v>07</v>
      </c>
      <c r="K1510" t="str">
        <f t="shared" si="117"/>
        <v>2014</v>
      </c>
      <c r="L1510" s="2">
        <f t="shared" si="118"/>
        <v>41766</v>
      </c>
    </row>
    <row r="1511" spans="1:12" x14ac:dyDescent="0.25">
      <c r="A1511" t="s">
        <v>1516</v>
      </c>
      <c r="B1511">
        <v>5.2129999999999998E-3</v>
      </c>
      <c r="C1511">
        <v>6.2480000000000001E-3</v>
      </c>
      <c r="D1511">
        <v>5.1079999999999997E-3</v>
      </c>
      <c r="E1511">
        <v>5.973E-3</v>
      </c>
      <c r="F1511" s="1">
        <v>518867</v>
      </c>
      <c r="G1511" s="1">
        <v>40757900</v>
      </c>
      <c r="H1511" t="str">
        <f t="shared" si="115"/>
        <v>May</v>
      </c>
      <c r="I1511">
        <f t="shared" si="119"/>
        <v>5</v>
      </c>
      <c r="J1511" t="str">
        <f t="shared" si="116"/>
        <v>06</v>
      </c>
      <c r="K1511" t="str">
        <f t="shared" si="117"/>
        <v>2014</v>
      </c>
      <c r="L1511" s="2">
        <f t="shared" si="118"/>
        <v>41765</v>
      </c>
    </row>
    <row r="1512" spans="1:12" x14ac:dyDescent="0.25">
      <c r="A1512" t="s">
        <v>1517</v>
      </c>
      <c r="B1512">
        <v>5.0070000000000002E-3</v>
      </c>
      <c r="C1512">
        <v>5.2139999999999999E-3</v>
      </c>
      <c r="D1512">
        <v>4.9509999999999997E-3</v>
      </c>
      <c r="E1512">
        <v>5.2139999999999999E-3</v>
      </c>
      <c r="F1512" s="1">
        <v>184156</v>
      </c>
      <c r="G1512" s="1">
        <v>39144600</v>
      </c>
      <c r="H1512" t="str">
        <f t="shared" si="115"/>
        <v>May</v>
      </c>
      <c r="I1512">
        <f t="shared" si="119"/>
        <v>5</v>
      </c>
      <c r="J1512" t="str">
        <f t="shared" si="116"/>
        <v>05</v>
      </c>
      <c r="K1512" t="str">
        <f t="shared" si="117"/>
        <v>2014</v>
      </c>
      <c r="L1512" s="2">
        <f t="shared" si="118"/>
        <v>41764</v>
      </c>
    </row>
    <row r="1513" spans="1:12" x14ac:dyDescent="0.25">
      <c r="A1513" t="s">
        <v>1518</v>
      </c>
      <c r="B1513">
        <v>5.0330000000000001E-3</v>
      </c>
      <c r="C1513">
        <v>5.0530000000000002E-3</v>
      </c>
      <c r="D1513">
        <v>4.9240000000000004E-3</v>
      </c>
      <c r="E1513">
        <v>5.0239999999999998E-3</v>
      </c>
      <c r="F1513" s="1">
        <v>50950</v>
      </c>
      <c r="G1513" s="1">
        <v>39349100</v>
      </c>
      <c r="H1513" t="str">
        <f t="shared" si="115"/>
        <v>May</v>
      </c>
      <c r="I1513">
        <f t="shared" si="119"/>
        <v>5</v>
      </c>
      <c r="J1513" t="str">
        <f t="shared" si="116"/>
        <v>04</v>
      </c>
      <c r="K1513" t="str">
        <f t="shared" si="117"/>
        <v>2014</v>
      </c>
      <c r="L1513" s="2">
        <f t="shared" si="118"/>
        <v>41763</v>
      </c>
    </row>
    <row r="1514" spans="1:12" x14ac:dyDescent="0.25">
      <c r="A1514" t="s">
        <v>1519</v>
      </c>
      <c r="B1514">
        <v>5.3150000000000003E-3</v>
      </c>
      <c r="C1514">
        <v>5.3150000000000003E-3</v>
      </c>
      <c r="D1514">
        <v>4.9480000000000001E-3</v>
      </c>
      <c r="E1514">
        <v>5.0239999999999998E-3</v>
      </c>
      <c r="F1514" s="1">
        <v>78782</v>
      </c>
      <c r="G1514" s="1">
        <v>41554000</v>
      </c>
      <c r="H1514" t="str">
        <f t="shared" si="115"/>
        <v>May</v>
      </c>
      <c r="I1514">
        <f t="shared" si="119"/>
        <v>5</v>
      </c>
      <c r="J1514" t="str">
        <f t="shared" si="116"/>
        <v>03</v>
      </c>
      <c r="K1514" t="str">
        <f t="shared" si="117"/>
        <v>2014</v>
      </c>
      <c r="L1514" s="2">
        <f t="shared" si="118"/>
        <v>41762</v>
      </c>
    </row>
    <row r="1515" spans="1:12" x14ac:dyDescent="0.25">
      <c r="A1515" t="s">
        <v>1520</v>
      </c>
      <c r="B1515">
        <v>5.4089999999999997E-3</v>
      </c>
      <c r="C1515">
        <v>5.4949999999999999E-3</v>
      </c>
      <c r="D1515">
        <v>5.2090000000000001E-3</v>
      </c>
      <c r="E1515">
        <v>5.3150000000000003E-3</v>
      </c>
      <c r="F1515" s="1">
        <v>292881</v>
      </c>
      <c r="G1515" s="1">
        <v>42287000</v>
      </c>
      <c r="H1515" t="str">
        <f t="shared" si="115"/>
        <v>May</v>
      </c>
      <c r="I1515">
        <f t="shared" si="119"/>
        <v>5</v>
      </c>
      <c r="J1515" t="str">
        <f t="shared" si="116"/>
        <v>02</v>
      </c>
      <c r="K1515" t="str">
        <f t="shared" si="117"/>
        <v>2014</v>
      </c>
      <c r="L1515" s="2">
        <f t="shared" si="118"/>
        <v>41761</v>
      </c>
    </row>
    <row r="1516" spans="1:12" x14ac:dyDescent="0.25">
      <c r="A1516" t="s">
        <v>1521</v>
      </c>
      <c r="B1516">
        <v>5.3639999999999998E-3</v>
      </c>
      <c r="C1516">
        <v>5.4650000000000002E-3</v>
      </c>
      <c r="D1516">
        <v>5.3340000000000002E-3</v>
      </c>
      <c r="E1516">
        <v>5.4130000000000003E-3</v>
      </c>
      <c r="F1516" s="1">
        <v>167861</v>
      </c>
      <c r="G1516" s="1">
        <v>41933900</v>
      </c>
      <c r="H1516" t="str">
        <f t="shared" si="115"/>
        <v>May</v>
      </c>
      <c r="I1516">
        <f t="shared" si="119"/>
        <v>5</v>
      </c>
      <c r="J1516" t="str">
        <f t="shared" si="116"/>
        <v>01</v>
      </c>
      <c r="K1516" t="str">
        <f t="shared" si="117"/>
        <v>2014</v>
      </c>
      <c r="L1516" s="2">
        <f t="shared" si="118"/>
        <v>41760</v>
      </c>
    </row>
    <row r="1517" spans="1:12" x14ac:dyDescent="0.25">
      <c r="A1517" t="s">
        <v>1522</v>
      </c>
      <c r="B1517">
        <v>5.359E-3</v>
      </c>
      <c r="C1517">
        <v>5.4149999999999997E-3</v>
      </c>
      <c r="D1517">
        <v>5.2110000000000004E-3</v>
      </c>
      <c r="E1517">
        <v>5.3639999999999998E-3</v>
      </c>
      <c r="F1517" s="1">
        <v>222003</v>
      </c>
      <c r="G1517" s="1">
        <v>41897800</v>
      </c>
      <c r="H1517" t="str">
        <f t="shared" si="115"/>
        <v>Apr</v>
      </c>
      <c r="I1517">
        <f t="shared" si="119"/>
        <v>4</v>
      </c>
      <c r="J1517" t="str">
        <f t="shared" si="116"/>
        <v>30</v>
      </c>
      <c r="K1517" t="str">
        <f t="shared" si="117"/>
        <v>2014</v>
      </c>
      <c r="L1517" s="2">
        <f t="shared" si="118"/>
        <v>41759</v>
      </c>
    </row>
    <row r="1518" spans="1:12" x14ac:dyDescent="0.25">
      <c r="A1518" t="s">
        <v>1523</v>
      </c>
      <c r="B1518">
        <v>5.1359999999999999E-3</v>
      </c>
      <c r="C1518">
        <v>5.3930000000000002E-3</v>
      </c>
      <c r="D1518">
        <v>5.1359999999999999E-3</v>
      </c>
      <c r="E1518">
        <v>5.3619999999999996E-3</v>
      </c>
      <c r="F1518" s="1">
        <v>66925</v>
      </c>
      <c r="G1518" s="1">
        <v>40152400</v>
      </c>
      <c r="H1518" t="str">
        <f t="shared" si="115"/>
        <v>Apr</v>
      </c>
      <c r="I1518">
        <f t="shared" si="119"/>
        <v>4</v>
      </c>
      <c r="J1518" t="str">
        <f t="shared" si="116"/>
        <v>29</v>
      </c>
      <c r="K1518" t="str">
        <f t="shared" si="117"/>
        <v>2014</v>
      </c>
      <c r="L1518" s="2">
        <f t="shared" si="118"/>
        <v>41758</v>
      </c>
    </row>
    <row r="1519" spans="1:12" x14ac:dyDescent="0.25">
      <c r="A1519" t="s">
        <v>1524</v>
      </c>
      <c r="B1519">
        <v>4.8040000000000001E-3</v>
      </c>
      <c r="C1519">
        <v>5.182E-3</v>
      </c>
      <c r="D1519">
        <v>4.7109999999999999E-3</v>
      </c>
      <c r="E1519">
        <v>5.1390000000000003E-3</v>
      </c>
      <c r="F1519" s="1">
        <v>179020</v>
      </c>
      <c r="G1519" s="1">
        <v>37559000</v>
      </c>
      <c r="H1519" t="str">
        <f t="shared" si="115"/>
        <v>Apr</v>
      </c>
      <c r="I1519">
        <f t="shared" si="119"/>
        <v>4</v>
      </c>
      <c r="J1519" t="str">
        <f t="shared" si="116"/>
        <v>28</v>
      </c>
      <c r="K1519" t="str">
        <f t="shared" si="117"/>
        <v>2014</v>
      </c>
      <c r="L1519" s="2">
        <f t="shared" si="118"/>
        <v>41757</v>
      </c>
    </row>
    <row r="1520" spans="1:12" x14ac:dyDescent="0.25">
      <c r="A1520" t="s">
        <v>1525</v>
      </c>
      <c r="B1520">
        <v>5.3800000000000002E-3</v>
      </c>
      <c r="C1520">
        <v>5.3920000000000001E-3</v>
      </c>
      <c r="D1520">
        <v>4.8589999999999996E-3</v>
      </c>
      <c r="E1520">
        <v>4.8589999999999996E-3</v>
      </c>
      <c r="F1520" s="1">
        <v>183777</v>
      </c>
      <c r="G1520" s="1">
        <v>42064000</v>
      </c>
      <c r="H1520" t="str">
        <f t="shared" si="115"/>
        <v>Apr</v>
      </c>
      <c r="I1520">
        <f t="shared" si="119"/>
        <v>4</v>
      </c>
      <c r="J1520" t="str">
        <f t="shared" si="116"/>
        <v>27</v>
      </c>
      <c r="K1520" t="str">
        <f t="shared" si="117"/>
        <v>2014</v>
      </c>
      <c r="L1520" s="2">
        <f t="shared" si="118"/>
        <v>41756</v>
      </c>
    </row>
    <row r="1521" spans="1:12" x14ac:dyDescent="0.25">
      <c r="A1521" t="s">
        <v>1526</v>
      </c>
      <c r="B1521">
        <v>5.4910000000000002E-3</v>
      </c>
      <c r="C1521">
        <v>5.5700000000000003E-3</v>
      </c>
      <c r="D1521">
        <v>5.3569999999999998E-3</v>
      </c>
      <c r="E1521">
        <v>5.3940000000000004E-3</v>
      </c>
      <c r="F1521" s="1">
        <v>62246</v>
      </c>
      <c r="G1521" s="1">
        <v>42929700</v>
      </c>
      <c r="H1521" t="str">
        <f t="shared" si="115"/>
        <v>Apr</v>
      </c>
      <c r="I1521">
        <f t="shared" si="119"/>
        <v>4</v>
      </c>
      <c r="J1521" t="str">
        <f t="shared" si="116"/>
        <v>26</v>
      </c>
      <c r="K1521" t="str">
        <f t="shared" si="117"/>
        <v>2014</v>
      </c>
      <c r="L1521" s="2">
        <f t="shared" si="118"/>
        <v>41755</v>
      </c>
    </row>
    <row r="1522" spans="1:12" x14ac:dyDescent="0.25">
      <c r="A1522" t="s">
        <v>1527</v>
      </c>
      <c r="B1522">
        <v>6.0689999999999997E-3</v>
      </c>
      <c r="C1522">
        <v>6.0720000000000001E-3</v>
      </c>
      <c r="D1522">
        <v>5.2339999999999999E-3</v>
      </c>
      <c r="E1522">
        <v>5.4910000000000002E-3</v>
      </c>
      <c r="F1522" s="1">
        <v>115698</v>
      </c>
      <c r="G1522" s="1">
        <v>47450000</v>
      </c>
      <c r="H1522" t="str">
        <f t="shared" si="115"/>
        <v>Apr</v>
      </c>
      <c r="I1522">
        <f t="shared" si="119"/>
        <v>4</v>
      </c>
      <c r="J1522" t="str">
        <f t="shared" si="116"/>
        <v>25</v>
      </c>
      <c r="K1522" t="str">
        <f t="shared" si="117"/>
        <v>2014</v>
      </c>
      <c r="L1522" s="2">
        <f t="shared" si="118"/>
        <v>41754</v>
      </c>
    </row>
    <row r="1523" spans="1:12" x14ac:dyDescent="0.25">
      <c r="A1523" t="s">
        <v>1528</v>
      </c>
      <c r="B1523">
        <v>6.1050000000000002E-3</v>
      </c>
      <c r="C1523">
        <v>6.1050000000000002E-3</v>
      </c>
      <c r="D1523">
        <v>5.8789999999999997E-3</v>
      </c>
      <c r="E1523">
        <v>6.0689999999999997E-3</v>
      </c>
      <c r="F1523" s="1">
        <v>201064</v>
      </c>
      <c r="G1523" s="1">
        <v>47729700</v>
      </c>
      <c r="H1523" t="str">
        <f t="shared" si="115"/>
        <v>Apr</v>
      </c>
      <c r="I1523">
        <f t="shared" si="119"/>
        <v>4</v>
      </c>
      <c r="J1523" t="str">
        <f t="shared" si="116"/>
        <v>24</v>
      </c>
      <c r="K1523" t="str">
        <f t="shared" si="117"/>
        <v>2014</v>
      </c>
      <c r="L1523" s="2">
        <f t="shared" si="118"/>
        <v>41753</v>
      </c>
    </row>
    <row r="1524" spans="1:12" x14ac:dyDescent="0.25">
      <c r="A1524" t="s">
        <v>1529</v>
      </c>
      <c r="B1524">
        <v>6.0639999999999999E-3</v>
      </c>
      <c r="C1524">
        <v>6.1450000000000003E-3</v>
      </c>
      <c r="D1524">
        <v>6.032E-3</v>
      </c>
      <c r="E1524">
        <v>6.11E-3</v>
      </c>
      <c r="F1524" s="1">
        <v>248284</v>
      </c>
      <c r="G1524" s="1">
        <v>47409900</v>
      </c>
      <c r="H1524" t="str">
        <f t="shared" si="115"/>
        <v>Apr</v>
      </c>
      <c r="I1524">
        <f t="shared" si="119"/>
        <v>4</v>
      </c>
      <c r="J1524" t="str">
        <f t="shared" si="116"/>
        <v>23</v>
      </c>
      <c r="K1524" t="str">
        <f t="shared" si="117"/>
        <v>2014</v>
      </c>
      <c r="L1524" s="2">
        <f t="shared" si="118"/>
        <v>41752</v>
      </c>
    </row>
    <row r="1525" spans="1:12" x14ac:dyDescent="0.25">
      <c r="A1525" t="s">
        <v>1530</v>
      </c>
      <c r="B1525">
        <v>6.1390000000000004E-3</v>
      </c>
      <c r="C1525">
        <v>6.2370000000000004E-3</v>
      </c>
      <c r="D1525">
        <v>6.0559999999999998E-3</v>
      </c>
      <c r="E1525">
        <v>6.0590000000000001E-3</v>
      </c>
      <c r="F1525" s="1">
        <v>205655</v>
      </c>
      <c r="G1525" s="1">
        <v>47990200</v>
      </c>
      <c r="H1525" t="str">
        <f t="shared" si="115"/>
        <v>Apr</v>
      </c>
      <c r="I1525">
        <f t="shared" si="119"/>
        <v>4</v>
      </c>
      <c r="J1525" t="str">
        <f t="shared" si="116"/>
        <v>22</v>
      </c>
      <c r="K1525" t="str">
        <f t="shared" si="117"/>
        <v>2014</v>
      </c>
      <c r="L1525" s="2">
        <f t="shared" si="118"/>
        <v>41751</v>
      </c>
    </row>
    <row r="1526" spans="1:12" x14ac:dyDescent="0.25">
      <c r="A1526" t="s">
        <v>1531</v>
      </c>
      <c r="B1526">
        <v>6.2059999999999997E-3</v>
      </c>
      <c r="C1526">
        <v>6.3530000000000001E-3</v>
      </c>
      <c r="D1526">
        <v>6.1199999999999996E-3</v>
      </c>
      <c r="E1526">
        <v>6.1419999999999999E-3</v>
      </c>
      <c r="F1526" s="1">
        <v>172813</v>
      </c>
      <c r="G1526" s="1">
        <v>48515300</v>
      </c>
      <c r="H1526" t="str">
        <f t="shared" si="115"/>
        <v>Apr</v>
      </c>
      <c r="I1526">
        <f t="shared" si="119"/>
        <v>4</v>
      </c>
      <c r="J1526" t="str">
        <f t="shared" si="116"/>
        <v>21</v>
      </c>
      <c r="K1526" t="str">
        <f t="shared" si="117"/>
        <v>2014</v>
      </c>
      <c r="L1526" s="2">
        <f t="shared" si="118"/>
        <v>41750</v>
      </c>
    </row>
    <row r="1527" spans="1:12" x14ac:dyDescent="0.25">
      <c r="A1527" t="s">
        <v>1532</v>
      </c>
      <c r="B1527">
        <v>6.4749999999999999E-3</v>
      </c>
      <c r="C1527">
        <v>6.5550000000000001E-3</v>
      </c>
      <c r="D1527">
        <v>6.1590000000000004E-3</v>
      </c>
      <c r="E1527">
        <v>6.2139999999999999E-3</v>
      </c>
      <c r="F1527" s="1">
        <v>162830</v>
      </c>
      <c r="G1527" s="1">
        <v>50618300</v>
      </c>
      <c r="H1527" t="str">
        <f t="shared" si="115"/>
        <v>Apr</v>
      </c>
      <c r="I1527">
        <f t="shared" si="119"/>
        <v>4</v>
      </c>
      <c r="J1527" t="str">
        <f t="shared" si="116"/>
        <v>20</v>
      </c>
      <c r="K1527" t="str">
        <f t="shared" si="117"/>
        <v>2014</v>
      </c>
      <c r="L1527" s="2">
        <f t="shared" si="118"/>
        <v>41749</v>
      </c>
    </row>
    <row r="1528" spans="1:12" x14ac:dyDescent="0.25">
      <c r="A1528" t="s">
        <v>1533</v>
      </c>
      <c r="B1528">
        <v>6.2090000000000001E-3</v>
      </c>
      <c r="C1528">
        <v>6.5700000000000003E-3</v>
      </c>
      <c r="D1528">
        <v>6.1460000000000004E-3</v>
      </c>
      <c r="E1528">
        <v>6.4729999999999996E-3</v>
      </c>
      <c r="F1528" s="1">
        <v>207541</v>
      </c>
      <c r="G1528" s="1">
        <v>48541900</v>
      </c>
      <c r="H1528" t="str">
        <f t="shared" si="115"/>
        <v>Apr</v>
      </c>
      <c r="I1528">
        <f t="shared" si="119"/>
        <v>4</v>
      </c>
      <c r="J1528" t="str">
        <f t="shared" si="116"/>
        <v>19</v>
      </c>
      <c r="K1528" t="str">
        <f t="shared" si="117"/>
        <v>2014</v>
      </c>
      <c r="L1528" s="2">
        <f t="shared" si="118"/>
        <v>41748</v>
      </c>
    </row>
    <row r="1529" spans="1:12" x14ac:dyDescent="0.25">
      <c r="A1529" t="s">
        <v>1534</v>
      </c>
      <c r="B1529">
        <v>6.3449999999999999E-3</v>
      </c>
      <c r="C1529">
        <v>6.3920000000000001E-3</v>
      </c>
      <c r="D1529">
        <v>6.0610000000000004E-3</v>
      </c>
      <c r="E1529">
        <v>6.2100000000000002E-3</v>
      </c>
      <c r="F1529" s="1">
        <v>209538</v>
      </c>
      <c r="G1529" s="1">
        <v>49604000</v>
      </c>
      <c r="H1529" t="str">
        <f t="shared" si="115"/>
        <v>Apr</v>
      </c>
      <c r="I1529">
        <f t="shared" si="119"/>
        <v>4</v>
      </c>
      <c r="J1529" t="str">
        <f t="shared" si="116"/>
        <v>18</v>
      </c>
      <c r="K1529" t="str">
        <f t="shared" si="117"/>
        <v>2014</v>
      </c>
      <c r="L1529" s="2">
        <f t="shared" si="118"/>
        <v>41747</v>
      </c>
    </row>
    <row r="1530" spans="1:12" x14ac:dyDescent="0.25">
      <c r="A1530" t="s">
        <v>1535</v>
      </c>
      <c r="B1530">
        <v>7.1009999999999997E-3</v>
      </c>
      <c r="C1530">
        <v>7.1590000000000004E-3</v>
      </c>
      <c r="D1530">
        <v>6.1989999999999996E-3</v>
      </c>
      <c r="E1530">
        <v>6.339E-3</v>
      </c>
      <c r="F1530" s="1">
        <v>261187</v>
      </c>
      <c r="G1530" s="1">
        <v>55512600</v>
      </c>
      <c r="H1530" t="str">
        <f t="shared" si="115"/>
        <v>Apr</v>
      </c>
      <c r="I1530">
        <f t="shared" si="119"/>
        <v>4</v>
      </c>
      <c r="J1530" t="str">
        <f t="shared" si="116"/>
        <v>17</v>
      </c>
      <c r="K1530" t="str">
        <f t="shared" si="117"/>
        <v>2014</v>
      </c>
      <c r="L1530" s="2">
        <f t="shared" si="118"/>
        <v>41746</v>
      </c>
    </row>
    <row r="1531" spans="1:12" x14ac:dyDescent="0.25">
      <c r="A1531" t="s">
        <v>1536</v>
      </c>
      <c r="B1531">
        <v>7.7530000000000003E-3</v>
      </c>
      <c r="C1531">
        <v>7.8569999999999994E-3</v>
      </c>
      <c r="D1531">
        <v>6.8100000000000001E-3</v>
      </c>
      <c r="E1531">
        <v>7.0229999999999997E-3</v>
      </c>
      <c r="F1531" s="1">
        <v>1024970</v>
      </c>
      <c r="G1531" s="1">
        <v>60613700</v>
      </c>
      <c r="H1531" t="str">
        <f t="shared" si="115"/>
        <v>Apr</v>
      </c>
      <c r="I1531">
        <f t="shared" si="119"/>
        <v>4</v>
      </c>
      <c r="J1531" t="str">
        <f t="shared" si="116"/>
        <v>16</v>
      </c>
      <c r="K1531" t="str">
        <f t="shared" si="117"/>
        <v>2014</v>
      </c>
      <c r="L1531" s="2">
        <f t="shared" si="118"/>
        <v>41745</v>
      </c>
    </row>
    <row r="1532" spans="1:12" x14ac:dyDescent="0.25">
      <c r="A1532" t="s">
        <v>1537</v>
      </c>
      <c r="B1532">
        <v>6.5129999999999997E-3</v>
      </c>
      <c r="C1532">
        <v>7.7190000000000002E-3</v>
      </c>
      <c r="D1532">
        <v>6.3749999999999996E-3</v>
      </c>
      <c r="E1532">
        <v>7.7190000000000002E-3</v>
      </c>
      <c r="F1532" s="1">
        <v>274616</v>
      </c>
      <c r="G1532" s="1">
        <v>50917900</v>
      </c>
      <c r="H1532" t="str">
        <f t="shared" si="115"/>
        <v>Apr</v>
      </c>
      <c r="I1532">
        <f t="shared" si="119"/>
        <v>4</v>
      </c>
      <c r="J1532" t="str">
        <f t="shared" si="116"/>
        <v>15</v>
      </c>
      <c r="K1532" t="str">
        <f t="shared" si="117"/>
        <v>2014</v>
      </c>
      <c r="L1532" s="2">
        <f t="shared" si="118"/>
        <v>41744</v>
      </c>
    </row>
    <row r="1533" spans="1:12" x14ac:dyDescent="0.25">
      <c r="A1533" t="s">
        <v>1538</v>
      </c>
      <c r="B1533">
        <v>5.9959999999999996E-3</v>
      </c>
      <c r="C1533">
        <v>6.6030000000000004E-3</v>
      </c>
      <c r="D1533">
        <v>5.9329999999999999E-3</v>
      </c>
      <c r="E1533">
        <v>6.5180000000000004E-3</v>
      </c>
      <c r="F1533" s="1">
        <v>466329</v>
      </c>
      <c r="G1533" s="1">
        <v>46878800</v>
      </c>
      <c r="H1533" t="str">
        <f t="shared" si="115"/>
        <v>Apr</v>
      </c>
      <c r="I1533">
        <f t="shared" si="119"/>
        <v>4</v>
      </c>
      <c r="J1533" t="str">
        <f t="shared" si="116"/>
        <v>14</v>
      </c>
      <c r="K1533" t="str">
        <f t="shared" si="117"/>
        <v>2014</v>
      </c>
      <c r="L1533" s="2">
        <f t="shared" si="118"/>
        <v>41743</v>
      </c>
    </row>
    <row r="1534" spans="1:12" x14ac:dyDescent="0.25">
      <c r="A1534" t="s">
        <v>1539</v>
      </c>
      <c r="B1534">
        <v>6.2709999999999997E-3</v>
      </c>
      <c r="C1534">
        <v>6.3119999999999999E-3</v>
      </c>
      <c r="D1534">
        <v>5.7840000000000001E-3</v>
      </c>
      <c r="E1534">
        <v>5.9870000000000001E-3</v>
      </c>
      <c r="F1534" s="1">
        <v>153005</v>
      </c>
      <c r="G1534" s="1">
        <v>49026100</v>
      </c>
      <c r="H1534" t="str">
        <f t="shared" si="115"/>
        <v>Apr</v>
      </c>
      <c r="I1534">
        <f t="shared" si="119"/>
        <v>4</v>
      </c>
      <c r="J1534" t="str">
        <f t="shared" si="116"/>
        <v>13</v>
      </c>
      <c r="K1534" t="str">
        <f t="shared" si="117"/>
        <v>2014</v>
      </c>
      <c r="L1534" s="2">
        <f t="shared" si="118"/>
        <v>41742</v>
      </c>
    </row>
    <row r="1535" spans="1:12" x14ac:dyDescent="0.25">
      <c r="A1535" t="s">
        <v>1540</v>
      </c>
      <c r="B1535">
        <v>6.581E-3</v>
      </c>
      <c r="C1535">
        <v>6.7460000000000003E-3</v>
      </c>
      <c r="D1535">
        <v>6.2290000000000002E-3</v>
      </c>
      <c r="E1535">
        <v>6.2570000000000004E-3</v>
      </c>
      <c r="F1535" s="1">
        <v>182421</v>
      </c>
      <c r="G1535" s="1">
        <v>51449100</v>
      </c>
      <c r="H1535" t="str">
        <f t="shared" si="115"/>
        <v>Apr</v>
      </c>
      <c r="I1535">
        <f t="shared" si="119"/>
        <v>4</v>
      </c>
      <c r="J1535" t="str">
        <f t="shared" si="116"/>
        <v>12</v>
      </c>
      <c r="K1535" t="str">
        <f t="shared" si="117"/>
        <v>2014</v>
      </c>
      <c r="L1535" s="2">
        <f t="shared" si="118"/>
        <v>41741</v>
      </c>
    </row>
    <row r="1536" spans="1:12" x14ac:dyDescent="0.25">
      <c r="A1536" t="s">
        <v>1541</v>
      </c>
      <c r="B1536">
        <v>6.2960000000000004E-3</v>
      </c>
      <c r="C1536">
        <v>7.2269999999999999E-3</v>
      </c>
      <c r="D1536">
        <v>6.0639999999999999E-3</v>
      </c>
      <c r="E1536">
        <v>6.5820000000000002E-3</v>
      </c>
      <c r="F1536" s="1">
        <v>345888</v>
      </c>
      <c r="G1536" s="1">
        <v>49218900</v>
      </c>
      <c r="H1536" t="str">
        <f t="shared" si="115"/>
        <v>Apr</v>
      </c>
      <c r="I1536">
        <f t="shared" si="119"/>
        <v>4</v>
      </c>
      <c r="J1536" t="str">
        <f t="shared" si="116"/>
        <v>11</v>
      </c>
      <c r="K1536" t="str">
        <f t="shared" si="117"/>
        <v>2014</v>
      </c>
      <c r="L1536" s="2">
        <f t="shared" si="118"/>
        <v>41740</v>
      </c>
    </row>
    <row r="1537" spans="1:12" x14ac:dyDescent="0.25">
      <c r="A1537" t="s">
        <v>1542</v>
      </c>
      <c r="B1537">
        <v>7.8569999999999994E-3</v>
      </c>
      <c r="C1537">
        <v>7.9360000000000003E-3</v>
      </c>
      <c r="D1537">
        <v>6.2189999999999997E-3</v>
      </c>
      <c r="E1537">
        <v>6.3179999999999998E-3</v>
      </c>
      <c r="F1537" s="1">
        <v>332953</v>
      </c>
      <c r="G1537" s="1">
        <v>61423400</v>
      </c>
      <c r="H1537" t="str">
        <f t="shared" si="115"/>
        <v>Apr</v>
      </c>
      <c r="I1537">
        <f t="shared" si="119"/>
        <v>4</v>
      </c>
      <c r="J1537" t="str">
        <f t="shared" si="116"/>
        <v>10</v>
      </c>
      <c r="K1537" t="str">
        <f t="shared" si="117"/>
        <v>2014</v>
      </c>
      <c r="L1537" s="2">
        <f t="shared" si="118"/>
        <v>41739</v>
      </c>
    </row>
    <row r="1538" spans="1:12" x14ac:dyDescent="0.25">
      <c r="A1538" t="s">
        <v>1543</v>
      </c>
      <c r="B1538">
        <v>8.0140000000000003E-3</v>
      </c>
      <c r="C1538">
        <v>8.1539999999999998E-3</v>
      </c>
      <c r="D1538">
        <v>7.8180000000000003E-3</v>
      </c>
      <c r="E1538">
        <v>7.8659999999999997E-3</v>
      </c>
      <c r="F1538" s="1">
        <v>221844</v>
      </c>
      <c r="G1538" s="1">
        <v>62653200</v>
      </c>
      <c r="H1538" t="str">
        <f t="shared" ref="H1538:H1601" si="120">LEFT(A1538,3)</f>
        <v>Apr</v>
      </c>
      <c r="I1538">
        <f t="shared" si="119"/>
        <v>4</v>
      </c>
      <c r="J1538" t="str">
        <f t="shared" ref="J1538:J1601" si="121">MID(A1538,5,2)</f>
        <v>09</v>
      </c>
      <c r="K1538" t="str">
        <f t="shared" ref="K1538:K1601" si="122">RIGHT(A1538,4)</f>
        <v>2014</v>
      </c>
      <c r="L1538" s="2">
        <f t="shared" ref="L1538:L1601" si="123">DATE(K1538,I1538,J1538)</f>
        <v>41738</v>
      </c>
    </row>
    <row r="1539" spans="1:12" x14ac:dyDescent="0.25">
      <c r="A1539" t="s">
        <v>1544</v>
      </c>
      <c r="B1539">
        <v>8.005E-3</v>
      </c>
      <c r="C1539">
        <v>8.1890000000000001E-3</v>
      </c>
      <c r="D1539">
        <v>7.9799999999999992E-3</v>
      </c>
      <c r="E1539">
        <v>8.0129999999999993E-3</v>
      </c>
      <c r="F1539" s="1">
        <v>65204</v>
      </c>
      <c r="G1539" s="1">
        <v>62579500</v>
      </c>
      <c r="H1539" t="str">
        <f t="shared" si="120"/>
        <v>Apr</v>
      </c>
      <c r="I1539">
        <f t="shared" ref="I1539:I1602" si="124">IF(H1539="Jan",1,IF(H1539="Feb",2,IF(H1539="Mar",3,IF(H1539="Apr",4,IF(H1539="May",5,IF(H1539="Jun",6,IF(H1539="Jul",7,IF(H1539="Aug",8,IF(H1539="Sep",9,IF(H1539="Oct",10,IF(H1539="Nov",11,12)))))))))))</f>
        <v>4</v>
      </c>
      <c r="J1539" t="str">
        <f t="shared" si="121"/>
        <v>08</v>
      </c>
      <c r="K1539" t="str">
        <f t="shared" si="122"/>
        <v>2014</v>
      </c>
      <c r="L1539" s="2">
        <f t="shared" si="123"/>
        <v>41737</v>
      </c>
    </row>
    <row r="1540" spans="1:12" x14ac:dyDescent="0.25">
      <c r="A1540" t="s">
        <v>1545</v>
      </c>
      <c r="B1540">
        <v>8.2629999999999995E-3</v>
      </c>
      <c r="C1540">
        <v>8.2690000000000003E-3</v>
      </c>
      <c r="D1540">
        <v>7.9950000000000004E-3</v>
      </c>
      <c r="E1540">
        <v>8.0350000000000005E-3</v>
      </c>
      <c r="F1540" s="1">
        <v>62187</v>
      </c>
      <c r="G1540" s="1">
        <v>64598400</v>
      </c>
      <c r="H1540" t="str">
        <f t="shared" si="120"/>
        <v>Apr</v>
      </c>
      <c r="I1540">
        <f t="shared" si="124"/>
        <v>4</v>
      </c>
      <c r="J1540" t="str">
        <f t="shared" si="121"/>
        <v>07</v>
      </c>
      <c r="K1540" t="str">
        <f t="shared" si="122"/>
        <v>2014</v>
      </c>
      <c r="L1540" s="2">
        <f t="shared" si="123"/>
        <v>41736</v>
      </c>
    </row>
    <row r="1541" spans="1:12" x14ac:dyDescent="0.25">
      <c r="A1541" t="s">
        <v>1546</v>
      </c>
      <c r="B1541">
        <v>8.3499999999999998E-3</v>
      </c>
      <c r="C1541">
        <v>8.3649999999999992E-3</v>
      </c>
      <c r="D1541">
        <v>8.1370000000000001E-3</v>
      </c>
      <c r="E1541">
        <v>8.2470000000000009E-3</v>
      </c>
      <c r="F1541" s="1">
        <v>95708</v>
      </c>
      <c r="G1541" s="1">
        <v>65277000</v>
      </c>
      <c r="H1541" t="str">
        <f t="shared" si="120"/>
        <v>Apr</v>
      </c>
      <c r="I1541">
        <f t="shared" si="124"/>
        <v>4</v>
      </c>
      <c r="J1541" t="str">
        <f t="shared" si="121"/>
        <v>06</v>
      </c>
      <c r="K1541" t="str">
        <f t="shared" si="122"/>
        <v>2014</v>
      </c>
      <c r="L1541" s="2">
        <f t="shared" si="123"/>
        <v>41735</v>
      </c>
    </row>
    <row r="1542" spans="1:12" x14ac:dyDescent="0.25">
      <c r="A1542" t="s">
        <v>1547</v>
      </c>
      <c r="B1542">
        <v>8.0759999999999998E-3</v>
      </c>
      <c r="C1542">
        <v>8.352E-3</v>
      </c>
      <c r="D1542">
        <v>7.894E-3</v>
      </c>
      <c r="E1542">
        <v>8.3239999999999998E-3</v>
      </c>
      <c r="F1542" s="1">
        <v>73596</v>
      </c>
      <c r="G1542" s="1">
        <v>63133800</v>
      </c>
      <c r="H1542" t="str">
        <f t="shared" si="120"/>
        <v>Apr</v>
      </c>
      <c r="I1542">
        <f t="shared" si="124"/>
        <v>4</v>
      </c>
      <c r="J1542" t="str">
        <f t="shared" si="121"/>
        <v>05</v>
      </c>
      <c r="K1542" t="str">
        <f t="shared" si="122"/>
        <v>2014</v>
      </c>
      <c r="L1542" s="2">
        <f t="shared" si="123"/>
        <v>41734</v>
      </c>
    </row>
    <row r="1543" spans="1:12" x14ac:dyDescent="0.25">
      <c r="A1543" t="s">
        <v>1548</v>
      </c>
      <c r="B1543">
        <v>7.9590000000000008E-3</v>
      </c>
      <c r="C1543">
        <v>8.2649999999999998E-3</v>
      </c>
      <c r="D1543">
        <v>7.6569999999999997E-3</v>
      </c>
      <c r="E1543">
        <v>8.0940000000000005E-3</v>
      </c>
      <c r="F1543" s="1">
        <v>132007</v>
      </c>
      <c r="G1543" s="1">
        <v>62219800</v>
      </c>
      <c r="H1543" t="str">
        <f t="shared" si="120"/>
        <v>Apr</v>
      </c>
      <c r="I1543">
        <f t="shared" si="124"/>
        <v>4</v>
      </c>
      <c r="J1543" t="str">
        <f t="shared" si="121"/>
        <v>04</v>
      </c>
      <c r="K1543" t="str">
        <f t="shared" si="122"/>
        <v>2014</v>
      </c>
      <c r="L1543" s="2">
        <f t="shared" si="123"/>
        <v>41733</v>
      </c>
    </row>
    <row r="1544" spans="1:12" x14ac:dyDescent="0.25">
      <c r="A1544" t="s">
        <v>1549</v>
      </c>
      <c r="B1544">
        <v>7.901E-3</v>
      </c>
      <c r="C1544">
        <v>8.0269999999999994E-3</v>
      </c>
      <c r="D1544">
        <v>7.1760000000000001E-3</v>
      </c>
      <c r="E1544">
        <v>7.9439999999999997E-3</v>
      </c>
      <c r="F1544" s="1">
        <v>172873</v>
      </c>
      <c r="G1544" s="1">
        <v>61772800</v>
      </c>
      <c r="H1544" t="str">
        <f t="shared" si="120"/>
        <v>Apr</v>
      </c>
      <c r="I1544">
        <f t="shared" si="124"/>
        <v>4</v>
      </c>
      <c r="J1544" t="str">
        <f t="shared" si="121"/>
        <v>03</v>
      </c>
      <c r="K1544" t="str">
        <f t="shared" si="122"/>
        <v>2014</v>
      </c>
      <c r="L1544" s="2">
        <f t="shared" si="123"/>
        <v>41732</v>
      </c>
    </row>
    <row r="1545" spans="1:12" x14ac:dyDescent="0.25">
      <c r="A1545" t="s">
        <v>1550</v>
      </c>
      <c r="B1545">
        <v>8.7950000000000007E-3</v>
      </c>
      <c r="C1545">
        <v>9.0209999999999995E-3</v>
      </c>
      <c r="D1545">
        <v>7.7070000000000003E-3</v>
      </c>
      <c r="E1545">
        <v>7.9220000000000002E-3</v>
      </c>
      <c r="F1545" s="1">
        <v>306889</v>
      </c>
      <c r="G1545" s="1">
        <v>68758700</v>
      </c>
      <c r="H1545" t="str">
        <f t="shared" si="120"/>
        <v>Apr</v>
      </c>
      <c r="I1545">
        <f t="shared" si="124"/>
        <v>4</v>
      </c>
      <c r="J1545" t="str">
        <f t="shared" si="121"/>
        <v>02</v>
      </c>
      <c r="K1545" t="str">
        <f t="shared" si="122"/>
        <v>2014</v>
      </c>
      <c r="L1545" s="2">
        <f t="shared" si="123"/>
        <v>41731</v>
      </c>
    </row>
    <row r="1546" spans="1:12" x14ac:dyDescent="0.25">
      <c r="A1546" t="s">
        <v>1551</v>
      </c>
      <c r="B1546">
        <v>8.7849999999999994E-3</v>
      </c>
      <c r="C1546">
        <v>9.3189999999999992E-3</v>
      </c>
      <c r="D1546">
        <v>8.5880000000000001E-3</v>
      </c>
      <c r="E1546">
        <v>8.7569999999999992E-3</v>
      </c>
      <c r="F1546" s="1">
        <v>172709</v>
      </c>
      <c r="G1546" s="1">
        <v>68678000</v>
      </c>
      <c r="H1546" t="str">
        <f t="shared" si="120"/>
        <v>Apr</v>
      </c>
      <c r="I1546">
        <f t="shared" si="124"/>
        <v>4</v>
      </c>
      <c r="J1546" t="str">
        <f t="shared" si="121"/>
        <v>01</v>
      </c>
      <c r="K1546" t="str">
        <f t="shared" si="122"/>
        <v>2014</v>
      </c>
      <c r="L1546" s="2">
        <f t="shared" si="123"/>
        <v>41730</v>
      </c>
    </row>
    <row r="1547" spans="1:12" x14ac:dyDescent="0.25">
      <c r="A1547" t="s">
        <v>1552</v>
      </c>
      <c r="B1547">
        <v>9.6769999999999998E-3</v>
      </c>
      <c r="C1547">
        <v>9.9030000000000003E-3</v>
      </c>
      <c r="D1547">
        <v>8.6999999999999994E-3</v>
      </c>
      <c r="E1547">
        <v>8.7849999999999994E-3</v>
      </c>
      <c r="F1547" s="1">
        <v>244598</v>
      </c>
      <c r="G1547" s="1">
        <v>75654300</v>
      </c>
      <c r="H1547" t="str">
        <f t="shared" si="120"/>
        <v>Mar</v>
      </c>
      <c r="I1547">
        <f t="shared" si="124"/>
        <v>3</v>
      </c>
      <c r="J1547" t="str">
        <f t="shared" si="121"/>
        <v>31</v>
      </c>
      <c r="K1547" t="str">
        <f t="shared" si="122"/>
        <v>2014</v>
      </c>
      <c r="L1547" s="2">
        <f t="shared" si="123"/>
        <v>41729</v>
      </c>
    </row>
    <row r="1548" spans="1:12" x14ac:dyDescent="0.25">
      <c r="A1548" t="s">
        <v>1553</v>
      </c>
      <c r="B1548">
        <v>1.0357E-2</v>
      </c>
      <c r="C1548">
        <v>1.0357999999999999E-2</v>
      </c>
      <c r="D1548">
        <v>9.2809999999999993E-3</v>
      </c>
      <c r="E1548">
        <v>9.6530000000000001E-3</v>
      </c>
      <c r="F1548" s="1">
        <v>177965</v>
      </c>
      <c r="G1548" s="1">
        <v>80971400</v>
      </c>
      <c r="H1548" t="str">
        <f t="shared" si="120"/>
        <v>Mar</v>
      </c>
      <c r="I1548">
        <f t="shared" si="124"/>
        <v>3</v>
      </c>
      <c r="J1548" t="str">
        <f t="shared" si="121"/>
        <v>30</v>
      </c>
      <c r="K1548" t="str">
        <f t="shared" si="122"/>
        <v>2014</v>
      </c>
      <c r="L1548" s="2">
        <f t="shared" si="123"/>
        <v>41728</v>
      </c>
    </row>
    <row r="1549" spans="1:12" x14ac:dyDescent="0.25">
      <c r="A1549" t="s">
        <v>1554</v>
      </c>
      <c r="B1549">
        <v>1.0626E-2</v>
      </c>
      <c r="C1549">
        <v>1.0630000000000001E-2</v>
      </c>
      <c r="D1549">
        <v>1.0338E-2</v>
      </c>
      <c r="E1549">
        <v>1.0338E-2</v>
      </c>
      <c r="F1549" s="1">
        <v>121921</v>
      </c>
      <c r="G1549" s="1">
        <v>83070500</v>
      </c>
      <c r="H1549" t="str">
        <f t="shared" si="120"/>
        <v>Mar</v>
      </c>
      <c r="I1549">
        <f t="shared" si="124"/>
        <v>3</v>
      </c>
      <c r="J1549" t="str">
        <f t="shared" si="121"/>
        <v>29</v>
      </c>
      <c r="K1549" t="str">
        <f t="shared" si="122"/>
        <v>2014</v>
      </c>
      <c r="L1549" s="2">
        <f t="shared" si="123"/>
        <v>41727</v>
      </c>
    </row>
    <row r="1550" spans="1:12" x14ac:dyDescent="0.25">
      <c r="A1550" t="s">
        <v>1555</v>
      </c>
      <c r="B1550">
        <v>1.0319E-2</v>
      </c>
      <c r="C1550">
        <v>1.119E-2</v>
      </c>
      <c r="D1550">
        <v>1.0147E-2</v>
      </c>
      <c r="E1550">
        <v>1.0551E-2</v>
      </c>
      <c r="F1550" s="1">
        <v>220765</v>
      </c>
      <c r="G1550" s="1">
        <v>80670500</v>
      </c>
      <c r="H1550" t="str">
        <f t="shared" si="120"/>
        <v>Mar</v>
      </c>
      <c r="I1550">
        <f t="shared" si="124"/>
        <v>3</v>
      </c>
      <c r="J1550" t="str">
        <f t="shared" si="121"/>
        <v>28</v>
      </c>
      <c r="K1550" t="str">
        <f t="shared" si="122"/>
        <v>2014</v>
      </c>
      <c r="L1550" s="2">
        <f t="shared" si="123"/>
        <v>41726</v>
      </c>
    </row>
    <row r="1551" spans="1:12" x14ac:dyDescent="0.25">
      <c r="A1551" t="s">
        <v>1556</v>
      </c>
      <c r="B1551">
        <v>1.2579E-2</v>
      </c>
      <c r="C1551">
        <v>1.2584E-2</v>
      </c>
      <c r="D1551">
        <v>1.0226000000000001E-2</v>
      </c>
      <c r="E1551">
        <v>1.0226000000000001E-2</v>
      </c>
      <c r="F1551" s="1">
        <v>272507</v>
      </c>
      <c r="G1551" s="1">
        <v>98338100</v>
      </c>
      <c r="H1551" t="str">
        <f t="shared" si="120"/>
        <v>Mar</v>
      </c>
      <c r="I1551">
        <f t="shared" si="124"/>
        <v>3</v>
      </c>
      <c r="J1551" t="str">
        <f t="shared" si="121"/>
        <v>27</v>
      </c>
      <c r="K1551" t="str">
        <f t="shared" si="122"/>
        <v>2014</v>
      </c>
      <c r="L1551" s="2">
        <f t="shared" si="123"/>
        <v>41725</v>
      </c>
    </row>
    <row r="1552" spans="1:12" x14ac:dyDescent="0.25">
      <c r="A1552" t="s">
        <v>1557</v>
      </c>
      <c r="B1552">
        <v>1.2824E-2</v>
      </c>
      <c r="C1552">
        <v>1.2824E-2</v>
      </c>
      <c r="D1552">
        <v>1.2527E-2</v>
      </c>
      <c r="E1552">
        <v>1.2593999999999999E-2</v>
      </c>
      <c r="F1552" s="1">
        <v>154104</v>
      </c>
      <c r="G1552" s="1">
        <v>100255000</v>
      </c>
      <c r="H1552" t="str">
        <f t="shared" si="120"/>
        <v>Mar</v>
      </c>
      <c r="I1552">
        <f t="shared" si="124"/>
        <v>3</v>
      </c>
      <c r="J1552" t="str">
        <f t="shared" si="121"/>
        <v>26</v>
      </c>
      <c r="K1552" t="str">
        <f t="shared" si="122"/>
        <v>2014</v>
      </c>
      <c r="L1552" s="2">
        <f t="shared" si="123"/>
        <v>41724</v>
      </c>
    </row>
    <row r="1553" spans="1:12" x14ac:dyDescent="0.25">
      <c r="A1553" t="s">
        <v>1558</v>
      </c>
      <c r="B1553">
        <v>1.2869999999999999E-2</v>
      </c>
      <c r="C1553">
        <v>1.2918000000000001E-2</v>
      </c>
      <c r="D1553">
        <v>1.2598E-2</v>
      </c>
      <c r="E1553">
        <v>1.2829999999999999E-2</v>
      </c>
      <c r="F1553" s="1">
        <v>90025</v>
      </c>
      <c r="G1553" s="1">
        <v>100619000</v>
      </c>
      <c r="H1553" t="str">
        <f t="shared" si="120"/>
        <v>Mar</v>
      </c>
      <c r="I1553">
        <f t="shared" si="124"/>
        <v>3</v>
      </c>
      <c r="J1553" t="str">
        <f t="shared" si="121"/>
        <v>25</v>
      </c>
      <c r="K1553" t="str">
        <f t="shared" si="122"/>
        <v>2014</v>
      </c>
      <c r="L1553" s="2">
        <f t="shared" si="123"/>
        <v>41723</v>
      </c>
    </row>
    <row r="1554" spans="1:12" x14ac:dyDescent="0.25">
      <c r="A1554" t="s">
        <v>1559</v>
      </c>
      <c r="B1554">
        <v>1.2670000000000001E-2</v>
      </c>
      <c r="C1554">
        <v>1.2924E-2</v>
      </c>
      <c r="D1554">
        <v>1.2296E-2</v>
      </c>
      <c r="E1554">
        <v>1.2871E-2</v>
      </c>
      <c r="F1554" s="1">
        <v>115538</v>
      </c>
      <c r="G1554" s="1">
        <v>99053400</v>
      </c>
      <c r="H1554" t="str">
        <f t="shared" si="120"/>
        <v>Mar</v>
      </c>
      <c r="I1554">
        <f t="shared" si="124"/>
        <v>3</v>
      </c>
      <c r="J1554" t="str">
        <f t="shared" si="121"/>
        <v>24</v>
      </c>
      <c r="K1554" t="str">
        <f t="shared" si="122"/>
        <v>2014</v>
      </c>
      <c r="L1554" s="2">
        <f t="shared" si="123"/>
        <v>41722</v>
      </c>
    </row>
    <row r="1555" spans="1:12" x14ac:dyDescent="0.25">
      <c r="A1555" t="s">
        <v>1560</v>
      </c>
      <c r="B1555">
        <v>1.2961E-2</v>
      </c>
      <c r="C1555">
        <v>1.3075E-2</v>
      </c>
      <c r="D1555">
        <v>1.2649000000000001E-2</v>
      </c>
      <c r="E1555">
        <v>1.2651000000000001E-2</v>
      </c>
      <c r="F1555" s="1">
        <v>137413</v>
      </c>
      <c r="G1555" s="1">
        <v>101328000</v>
      </c>
      <c r="H1555" t="str">
        <f t="shared" si="120"/>
        <v>Mar</v>
      </c>
      <c r="I1555">
        <f t="shared" si="124"/>
        <v>3</v>
      </c>
      <c r="J1555" t="str">
        <f t="shared" si="121"/>
        <v>23</v>
      </c>
      <c r="K1555" t="str">
        <f t="shared" si="122"/>
        <v>2014</v>
      </c>
      <c r="L1555" s="2">
        <f t="shared" si="123"/>
        <v>41721</v>
      </c>
    </row>
    <row r="1556" spans="1:12" x14ac:dyDescent="0.25">
      <c r="A1556" t="s">
        <v>1561</v>
      </c>
      <c r="B1556">
        <v>1.3245E-2</v>
      </c>
      <c r="C1556">
        <v>1.3374E-2</v>
      </c>
      <c r="D1556">
        <v>1.2888999999999999E-2</v>
      </c>
      <c r="E1556">
        <v>1.2954E-2</v>
      </c>
      <c r="F1556" s="1">
        <v>137122</v>
      </c>
      <c r="G1556" s="1">
        <v>103550000</v>
      </c>
      <c r="H1556" t="str">
        <f t="shared" si="120"/>
        <v>Mar</v>
      </c>
      <c r="I1556">
        <f t="shared" si="124"/>
        <v>3</v>
      </c>
      <c r="J1556" t="str">
        <f t="shared" si="121"/>
        <v>22</v>
      </c>
      <c r="K1556" t="str">
        <f t="shared" si="122"/>
        <v>2014</v>
      </c>
      <c r="L1556" s="2">
        <f t="shared" si="123"/>
        <v>41720</v>
      </c>
    </row>
    <row r="1557" spans="1:12" x14ac:dyDescent="0.25">
      <c r="A1557" t="s">
        <v>1562</v>
      </c>
      <c r="B1557">
        <v>1.3688000000000001E-2</v>
      </c>
      <c r="C1557">
        <v>1.3883E-2</v>
      </c>
      <c r="D1557">
        <v>1.3009E-2</v>
      </c>
      <c r="E1557">
        <v>1.325E-2</v>
      </c>
      <c r="F1557" s="1">
        <v>192607</v>
      </c>
      <c r="G1557" s="1">
        <v>107013000</v>
      </c>
      <c r="H1557" t="str">
        <f t="shared" si="120"/>
        <v>Mar</v>
      </c>
      <c r="I1557">
        <f t="shared" si="124"/>
        <v>3</v>
      </c>
      <c r="J1557" t="str">
        <f t="shared" si="121"/>
        <v>21</v>
      </c>
      <c r="K1557" t="str">
        <f t="shared" si="122"/>
        <v>2014</v>
      </c>
      <c r="L1557" s="2">
        <f t="shared" si="123"/>
        <v>41719</v>
      </c>
    </row>
    <row r="1558" spans="1:12" x14ac:dyDescent="0.25">
      <c r="A1558" t="s">
        <v>1563</v>
      </c>
      <c r="B1558">
        <v>1.3939999999999999E-2</v>
      </c>
      <c r="C1558">
        <v>1.4115000000000001E-2</v>
      </c>
      <c r="D1558">
        <v>1.3561E-2</v>
      </c>
      <c r="E1558">
        <v>1.3638000000000001E-2</v>
      </c>
      <c r="F1558" s="1">
        <v>162797</v>
      </c>
      <c r="G1558" s="1">
        <v>108980000</v>
      </c>
      <c r="H1558" t="str">
        <f t="shared" si="120"/>
        <v>Mar</v>
      </c>
      <c r="I1558">
        <f t="shared" si="124"/>
        <v>3</v>
      </c>
      <c r="J1558" t="str">
        <f t="shared" si="121"/>
        <v>20</v>
      </c>
      <c r="K1558" t="str">
        <f t="shared" si="122"/>
        <v>2014</v>
      </c>
      <c r="L1558" s="2">
        <f t="shared" si="123"/>
        <v>41718</v>
      </c>
    </row>
    <row r="1559" spans="1:12" x14ac:dyDescent="0.25">
      <c r="A1559" t="s">
        <v>1564</v>
      </c>
      <c r="B1559">
        <v>1.4047E-2</v>
      </c>
      <c r="C1559">
        <v>1.4237E-2</v>
      </c>
      <c r="D1559">
        <v>1.3849999999999999E-2</v>
      </c>
      <c r="E1559">
        <v>1.3963E-2</v>
      </c>
      <c r="F1559" s="1">
        <v>132717</v>
      </c>
      <c r="G1559" s="1">
        <v>109815000</v>
      </c>
      <c r="H1559" t="str">
        <f t="shared" si="120"/>
        <v>Mar</v>
      </c>
      <c r="I1559">
        <f t="shared" si="124"/>
        <v>3</v>
      </c>
      <c r="J1559" t="str">
        <f t="shared" si="121"/>
        <v>19</v>
      </c>
      <c r="K1559" t="str">
        <f t="shared" si="122"/>
        <v>2014</v>
      </c>
      <c r="L1559" s="2">
        <f t="shared" si="123"/>
        <v>41717</v>
      </c>
    </row>
    <row r="1560" spans="1:12" x14ac:dyDescent="0.25">
      <c r="A1560" t="s">
        <v>1565</v>
      </c>
      <c r="B1560">
        <v>1.4102E-2</v>
      </c>
      <c r="C1560">
        <v>1.4121999999999999E-2</v>
      </c>
      <c r="D1560">
        <v>1.3656E-2</v>
      </c>
      <c r="E1560">
        <v>1.405E-2</v>
      </c>
      <c r="F1560" s="1">
        <v>87514</v>
      </c>
      <c r="G1560" s="1">
        <v>110251000</v>
      </c>
      <c r="H1560" t="str">
        <f t="shared" si="120"/>
        <v>Mar</v>
      </c>
      <c r="I1560">
        <f t="shared" si="124"/>
        <v>3</v>
      </c>
      <c r="J1560" t="str">
        <f t="shared" si="121"/>
        <v>18</v>
      </c>
      <c r="K1560" t="str">
        <f t="shared" si="122"/>
        <v>2014</v>
      </c>
      <c r="L1560" s="2">
        <f t="shared" si="123"/>
        <v>41716</v>
      </c>
    </row>
    <row r="1561" spans="1:12" x14ac:dyDescent="0.25">
      <c r="A1561" t="s">
        <v>1566</v>
      </c>
      <c r="B1561">
        <v>1.4302E-2</v>
      </c>
      <c r="C1561">
        <v>1.4363000000000001E-2</v>
      </c>
      <c r="D1561">
        <v>1.3908999999999999E-2</v>
      </c>
      <c r="E1561">
        <v>1.4112E-2</v>
      </c>
      <c r="F1561" s="1">
        <v>121541</v>
      </c>
      <c r="G1561" s="1">
        <v>111814000</v>
      </c>
      <c r="H1561" t="str">
        <f t="shared" si="120"/>
        <v>Mar</v>
      </c>
      <c r="I1561">
        <f t="shared" si="124"/>
        <v>3</v>
      </c>
      <c r="J1561" t="str">
        <f t="shared" si="121"/>
        <v>17</v>
      </c>
      <c r="K1561" t="str">
        <f t="shared" si="122"/>
        <v>2014</v>
      </c>
      <c r="L1561" s="2">
        <f t="shared" si="123"/>
        <v>41715</v>
      </c>
    </row>
    <row r="1562" spans="1:12" x14ac:dyDescent="0.25">
      <c r="A1562" t="s">
        <v>1567</v>
      </c>
      <c r="B1562">
        <v>1.4357999999999999E-2</v>
      </c>
      <c r="C1562">
        <v>1.4487E-2</v>
      </c>
      <c r="D1562">
        <v>1.4206999999999999E-2</v>
      </c>
      <c r="E1562">
        <v>1.4305999999999999E-2</v>
      </c>
      <c r="F1562" s="1">
        <v>82339</v>
      </c>
      <c r="G1562" s="1">
        <v>112250000</v>
      </c>
      <c r="H1562" t="str">
        <f t="shared" si="120"/>
        <v>Mar</v>
      </c>
      <c r="I1562">
        <f t="shared" si="124"/>
        <v>3</v>
      </c>
      <c r="J1562" t="str">
        <f t="shared" si="121"/>
        <v>16</v>
      </c>
      <c r="K1562" t="str">
        <f t="shared" si="122"/>
        <v>2014</v>
      </c>
      <c r="L1562" s="2">
        <f t="shared" si="123"/>
        <v>41714</v>
      </c>
    </row>
    <row r="1563" spans="1:12" x14ac:dyDescent="0.25">
      <c r="A1563" t="s">
        <v>1568</v>
      </c>
      <c r="B1563">
        <v>1.4206E-2</v>
      </c>
      <c r="C1563">
        <v>1.4437999999999999E-2</v>
      </c>
      <c r="D1563">
        <v>1.417E-2</v>
      </c>
      <c r="E1563">
        <v>1.4345E-2</v>
      </c>
      <c r="F1563" s="1">
        <v>37093</v>
      </c>
      <c r="G1563" s="1">
        <v>111061000</v>
      </c>
      <c r="H1563" t="str">
        <f t="shared" si="120"/>
        <v>Mar</v>
      </c>
      <c r="I1563">
        <f t="shared" si="124"/>
        <v>3</v>
      </c>
      <c r="J1563" t="str">
        <f t="shared" si="121"/>
        <v>15</v>
      </c>
      <c r="K1563" t="str">
        <f t="shared" si="122"/>
        <v>2014</v>
      </c>
      <c r="L1563" s="2">
        <f t="shared" si="123"/>
        <v>41713</v>
      </c>
    </row>
    <row r="1564" spans="1:12" x14ac:dyDescent="0.25">
      <c r="A1564" t="s">
        <v>1569</v>
      </c>
      <c r="B1564">
        <v>1.4333E-2</v>
      </c>
      <c r="C1564">
        <v>1.4370000000000001E-2</v>
      </c>
      <c r="D1564">
        <v>1.4133E-2</v>
      </c>
      <c r="E1564">
        <v>1.4198000000000001E-2</v>
      </c>
      <c r="F1564" s="1">
        <v>121852</v>
      </c>
      <c r="G1564" s="1">
        <v>112055000</v>
      </c>
      <c r="H1564" t="str">
        <f t="shared" si="120"/>
        <v>Mar</v>
      </c>
      <c r="I1564">
        <f t="shared" si="124"/>
        <v>3</v>
      </c>
      <c r="J1564" t="str">
        <f t="shared" si="121"/>
        <v>14</v>
      </c>
      <c r="K1564" t="str">
        <f t="shared" si="122"/>
        <v>2014</v>
      </c>
      <c r="L1564" s="2">
        <f t="shared" si="123"/>
        <v>41712</v>
      </c>
    </row>
    <row r="1565" spans="1:12" x14ac:dyDescent="0.25">
      <c r="A1565" t="s">
        <v>1570</v>
      </c>
      <c r="B1565">
        <v>1.4378999999999999E-2</v>
      </c>
      <c r="C1565">
        <v>1.4507000000000001E-2</v>
      </c>
      <c r="D1565">
        <v>1.4243E-2</v>
      </c>
      <c r="E1565">
        <v>1.4333E-2</v>
      </c>
      <c r="F1565" s="1">
        <v>57138</v>
      </c>
      <c r="G1565" s="1">
        <v>112413000</v>
      </c>
      <c r="H1565" t="str">
        <f t="shared" si="120"/>
        <v>Mar</v>
      </c>
      <c r="I1565">
        <f t="shared" si="124"/>
        <v>3</v>
      </c>
      <c r="J1565" t="str">
        <f t="shared" si="121"/>
        <v>13</v>
      </c>
      <c r="K1565" t="str">
        <f t="shared" si="122"/>
        <v>2014</v>
      </c>
      <c r="L1565" s="2">
        <f t="shared" si="123"/>
        <v>41711</v>
      </c>
    </row>
    <row r="1566" spans="1:12" x14ac:dyDescent="0.25">
      <c r="A1566" t="s">
        <v>1571</v>
      </c>
      <c r="B1566">
        <v>1.4199E-2</v>
      </c>
      <c r="C1566">
        <v>1.5178000000000001E-2</v>
      </c>
      <c r="D1566">
        <v>1.4164E-2</v>
      </c>
      <c r="E1566">
        <v>1.4352999999999999E-2</v>
      </c>
      <c r="F1566" s="1">
        <v>135171</v>
      </c>
      <c r="G1566" s="1">
        <v>111007000</v>
      </c>
      <c r="H1566" t="str">
        <f t="shared" si="120"/>
        <v>Mar</v>
      </c>
      <c r="I1566">
        <f t="shared" si="124"/>
        <v>3</v>
      </c>
      <c r="J1566" t="str">
        <f t="shared" si="121"/>
        <v>12</v>
      </c>
      <c r="K1566" t="str">
        <f t="shared" si="122"/>
        <v>2014</v>
      </c>
      <c r="L1566" s="2">
        <f t="shared" si="123"/>
        <v>41710</v>
      </c>
    </row>
    <row r="1567" spans="1:12" x14ac:dyDescent="0.25">
      <c r="A1567" t="s">
        <v>1572</v>
      </c>
      <c r="B1567">
        <v>1.4773E-2</v>
      </c>
      <c r="C1567">
        <v>1.4851E-2</v>
      </c>
      <c r="D1567">
        <v>1.4034E-2</v>
      </c>
      <c r="E1567">
        <v>1.4279E-2</v>
      </c>
      <c r="F1567" s="1">
        <v>33228</v>
      </c>
      <c r="G1567" s="1">
        <v>115491000</v>
      </c>
      <c r="H1567" t="str">
        <f t="shared" si="120"/>
        <v>Mar</v>
      </c>
      <c r="I1567">
        <f t="shared" si="124"/>
        <v>3</v>
      </c>
      <c r="J1567" t="str">
        <f t="shared" si="121"/>
        <v>11</v>
      </c>
      <c r="K1567" t="str">
        <f t="shared" si="122"/>
        <v>2014</v>
      </c>
      <c r="L1567" s="2">
        <f t="shared" si="123"/>
        <v>41709</v>
      </c>
    </row>
    <row r="1568" spans="1:12" x14ac:dyDescent="0.25">
      <c r="A1568" t="s">
        <v>1573</v>
      </c>
      <c r="B1568">
        <v>1.4688E-2</v>
      </c>
      <c r="C1568">
        <v>1.5014E-2</v>
      </c>
      <c r="D1568">
        <v>1.4009000000000001E-2</v>
      </c>
      <c r="E1568">
        <v>1.4744999999999999E-2</v>
      </c>
      <c r="F1568" s="1">
        <v>101610</v>
      </c>
      <c r="G1568" s="1">
        <v>114829000</v>
      </c>
      <c r="H1568" t="str">
        <f t="shared" si="120"/>
        <v>Mar</v>
      </c>
      <c r="I1568">
        <f t="shared" si="124"/>
        <v>3</v>
      </c>
      <c r="J1568" t="str">
        <f t="shared" si="121"/>
        <v>10</v>
      </c>
      <c r="K1568" t="str">
        <f t="shared" si="122"/>
        <v>2014</v>
      </c>
      <c r="L1568" s="2">
        <f t="shared" si="123"/>
        <v>41708</v>
      </c>
    </row>
    <row r="1569" spans="1:12" x14ac:dyDescent="0.25">
      <c r="A1569" t="s">
        <v>1574</v>
      </c>
      <c r="B1569">
        <v>1.4449E-2</v>
      </c>
      <c r="C1569">
        <v>1.5502999999999999E-2</v>
      </c>
      <c r="D1569">
        <v>1.4200000000000001E-2</v>
      </c>
      <c r="E1569">
        <v>1.4744999999999999E-2</v>
      </c>
      <c r="F1569" s="1">
        <v>47281</v>
      </c>
      <c r="G1569" s="1">
        <v>112963000</v>
      </c>
      <c r="H1569" t="str">
        <f t="shared" si="120"/>
        <v>Mar</v>
      </c>
      <c r="I1569">
        <f t="shared" si="124"/>
        <v>3</v>
      </c>
      <c r="J1569" t="str">
        <f t="shared" si="121"/>
        <v>09</v>
      </c>
      <c r="K1569" t="str">
        <f t="shared" si="122"/>
        <v>2014</v>
      </c>
      <c r="L1569" s="2">
        <f t="shared" si="123"/>
        <v>41707</v>
      </c>
    </row>
    <row r="1570" spans="1:12" x14ac:dyDescent="0.25">
      <c r="A1570" t="s">
        <v>1575</v>
      </c>
      <c r="B1570">
        <v>1.5018999999999999E-2</v>
      </c>
      <c r="C1570">
        <v>1.5100000000000001E-2</v>
      </c>
      <c r="D1570">
        <v>1.4259000000000001E-2</v>
      </c>
      <c r="E1570">
        <v>1.4404E-2</v>
      </c>
      <c r="F1570" s="1">
        <v>56617</v>
      </c>
      <c r="G1570" s="1">
        <v>117415000</v>
      </c>
      <c r="H1570" t="str">
        <f t="shared" si="120"/>
        <v>Mar</v>
      </c>
      <c r="I1570">
        <f t="shared" si="124"/>
        <v>3</v>
      </c>
      <c r="J1570" t="str">
        <f t="shared" si="121"/>
        <v>08</v>
      </c>
      <c r="K1570" t="str">
        <f t="shared" si="122"/>
        <v>2014</v>
      </c>
      <c r="L1570" s="2">
        <f t="shared" si="123"/>
        <v>41706</v>
      </c>
    </row>
    <row r="1571" spans="1:12" x14ac:dyDescent="0.25">
      <c r="A1571" t="s">
        <v>1576</v>
      </c>
      <c r="B1571">
        <v>1.5928000000000001E-2</v>
      </c>
      <c r="C1571">
        <v>1.6018999999999999E-2</v>
      </c>
      <c r="D1571">
        <v>1.4814000000000001E-2</v>
      </c>
      <c r="E1571">
        <v>1.5009E-2</v>
      </c>
      <c r="F1571" s="1">
        <v>169553</v>
      </c>
      <c r="G1571" s="1">
        <v>124524000</v>
      </c>
      <c r="H1571" t="str">
        <f t="shared" si="120"/>
        <v>Mar</v>
      </c>
      <c r="I1571">
        <f t="shared" si="124"/>
        <v>3</v>
      </c>
      <c r="J1571" t="str">
        <f t="shared" si="121"/>
        <v>07</v>
      </c>
      <c r="K1571" t="str">
        <f t="shared" si="122"/>
        <v>2014</v>
      </c>
      <c r="L1571" s="2">
        <f t="shared" si="123"/>
        <v>41705</v>
      </c>
    </row>
    <row r="1572" spans="1:12" x14ac:dyDescent="0.25">
      <c r="A1572" t="s">
        <v>1577</v>
      </c>
      <c r="B1572">
        <v>1.5991999999999999E-2</v>
      </c>
      <c r="C1572">
        <v>1.6118E-2</v>
      </c>
      <c r="D1572">
        <v>1.5635E-2</v>
      </c>
      <c r="E1572">
        <v>1.5921000000000001E-2</v>
      </c>
      <c r="F1572" s="1">
        <v>142277</v>
      </c>
      <c r="G1572" s="1">
        <v>125022000</v>
      </c>
      <c r="H1572" t="str">
        <f t="shared" si="120"/>
        <v>Mar</v>
      </c>
      <c r="I1572">
        <f t="shared" si="124"/>
        <v>3</v>
      </c>
      <c r="J1572" t="str">
        <f t="shared" si="121"/>
        <v>06</v>
      </c>
      <c r="K1572" t="str">
        <f t="shared" si="122"/>
        <v>2014</v>
      </c>
      <c r="L1572" s="2">
        <f t="shared" si="123"/>
        <v>41704</v>
      </c>
    </row>
    <row r="1573" spans="1:12" x14ac:dyDescent="0.25">
      <c r="A1573" t="s">
        <v>1578</v>
      </c>
      <c r="B1573">
        <v>1.5996E-2</v>
      </c>
      <c r="C1573">
        <v>1.6154999999999999E-2</v>
      </c>
      <c r="D1573">
        <v>1.5431E-2</v>
      </c>
      <c r="E1573">
        <v>1.6008000000000001E-2</v>
      </c>
      <c r="F1573" s="1">
        <v>122347</v>
      </c>
      <c r="G1573" s="1">
        <v>125053000</v>
      </c>
      <c r="H1573" t="str">
        <f t="shared" si="120"/>
        <v>Mar</v>
      </c>
      <c r="I1573">
        <f t="shared" si="124"/>
        <v>3</v>
      </c>
      <c r="J1573" t="str">
        <f t="shared" si="121"/>
        <v>05</v>
      </c>
      <c r="K1573" t="str">
        <f t="shared" si="122"/>
        <v>2014</v>
      </c>
      <c r="L1573" s="2">
        <f t="shared" si="123"/>
        <v>41703</v>
      </c>
    </row>
    <row r="1574" spans="1:12" x14ac:dyDescent="0.25">
      <c r="A1574" t="s">
        <v>1579</v>
      </c>
      <c r="B1574">
        <v>1.5308E-2</v>
      </c>
      <c r="C1574">
        <v>1.8207999999999998E-2</v>
      </c>
      <c r="D1574">
        <v>1.5127E-2</v>
      </c>
      <c r="E1574">
        <v>1.6135E-2</v>
      </c>
      <c r="F1574" s="1">
        <v>179747</v>
      </c>
      <c r="G1574" s="1">
        <v>119680000</v>
      </c>
      <c r="H1574" t="str">
        <f t="shared" si="120"/>
        <v>Mar</v>
      </c>
      <c r="I1574">
        <f t="shared" si="124"/>
        <v>3</v>
      </c>
      <c r="J1574" t="str">
        <f t="shared" si="121"/>
        <v>04</v>
      </c>
      <c r="K1574" t="str">
        <f t="shared" si="122"/>
        <v>2014</v>
      </c>
      <c r="L1574" s="2">
        <f t="shared" si="123"/>
        <v>41702</v>
      </c>
    </row>
    <row r="1575" spans="1:12" x14ac:dyDescent="0.25">
      <c r="A1575" t="s">
        <v>1580</v>
      </c>
      <c r="B1575">
        <v>1.359E-2</v>
      </c>
      <c r="C1575">
        <v>1.5716999999999998E-2</v>
      </c>
      <c r="D1575">
        <v>1.3363E-2</v>
      </c>
      <c r="E1575">
        <v>1.5596E-2</v>
      </c>
      <c r="F1575" s="1">
        <v>127717</v>
      </c>
      <c r="G1575" s="1">
        <v>106245000</v>
      </c>
      <c r="H1575" t="str">
        <f t="shared" si="120"/>
        <v>Mar</v>
      </c>
      <c r="I1575">
        <f t="shared" si="124"/>
        <v>3</v>
      </c>
      <c r="J1575" t="str">
        <f t="shared" si="121"/>
        <v>03</v>
      </c>
      <c r="K1575" t="str">
        <f t="shared" si="122"/>
        <v>2014</v>
      </c>
      <c r="L1575" s="2">
        <f t="shared" si="123"/>
        <v>41701</v>
      </c>
    </row>
    <row r="1576" spans="1:12" x14ac:dyDescent="0.25">
      <c r="A1576" t="s">
        <v>1581</v>
      </c>
      <c r="B1576">
        <v>1.3785E-2</v>
      </c>
      <c r="C1576">
        <v>1.3786E-2</v>
      </c>
      <c r="D1576">
        <v>1.3341E-2</v>
      </c>
      <c r="E1576">
        <v>1.3542999999999999E-2</v>
      </c>
      <c r="F1576" s="1">
        <v>62982</v>
      </c>
      <c r="G1576" s="1">
        <v>107770000</v>
      </c>
      <c r="H1576" t="str">
        <f t="shared" si="120"/>
        <v>Mar</v>
      </c>
      <c r="I1576">
        <f t="shared" si="124"/>
        <v>3</v>
      </c>
      <c r="J1576" t="str">
        <f t="shared" si="121"/>
        <v>02</v>
      </c>
      <c r="K1576" t="str">
        <f t="shared" si="122"/>
        <v>2014</v>
      </c>
      <c r="L1576" s="2">
        <f t="shared" si="123"/>
        <v>41700</v>
      </c>
    </row>
    <row r="1577" spans="1:12" x14ac:dyDescent="0.25">
      <c r="A1577" t="s">
        <v>1582</v>
      </c>
      <c r="B1577">
        <v>1.3687E-2</v>
      </c>
      <c r="C1577">
        <v>1.3991999999999999E-2</v>
      </c>
      <c r="D1577">
        <v>1.3483E-2</v>
      </c>
      <c r="E1577">
        <v>1.3799000000000001E-2</v>
      </c>
      <c r="F1577" s="1">
        <v>111575</v>
      </c>
      <c r="G1577" s="1">
        <v>107003000</v>
      </c>
      <c r="H1577" t="str">
        <f t="shared" si="120"/>
        <v>Mar</v>
      </c>
      <c r="I1577">
        <f t="shared" si="124"/>
        <v>3</v>
      </c>
      <c r="J1577" t="str">
        <f t="shared" si="121"/>
        <v>01</v>
      </c>
      <c r="K1577" t="str">
        <f t="shared" si="122"/>
        <v>2014</v>
      </c>
      <c r="L1577" s="2">
        <f t="shared" si="123"/>
        <v>41699</v>
      </c>
    </row>
    <row r="1578" spans="1:12" x14ac:dyDescent="0.25">
      <c r="A1578" t="s">
        <v>1583</v>
      </c>
      <c r="B1578">
        <v>1.4123999999999999E-2</v>
      </c>
      <c r="C1578">
        <v>1.4309000000000001E-2</v>
      </c>
      <c r="D1578">
        <v>1.3580999999999999E-2</v>
      </c>
      <c r="E1578">
        <v>1.3665999999999999E-2</v>
      </c>
      <c r="F1578" s="1">
        <v>166863</v>
      </c>
      <c r="G1578" s="1">
        <v>110421000</v>
      </c>
      <c r="H1578" t="str">
        <f t="shared" si="120"/>
        <v>Feb</v>
      </c>
      <c r="I1578">
        <f t="shared" si="124"/>
        <v>2</v>
      </c>
      <c r="J1578" t="str">
        <f t="shared" si="121"/>
        <v>28</v>
      </c>
      <c r="K1578" t="str">
        <f t="shared" si="122"/>
        <v>2014</v>
      </c>
      <c r="L1578" s="2">
        <f t="shared" si="123"/>
        <v>41698</v>
      </c>
    </row>
    <row r="1579" spans="1:12" x14ac:dyDescent="0.25">
      <c r="A1579" t="s">
        <v>1584</v>
      </c>
      <c r="B1579">
        <v>1.4120000000000001E-2</v>
      </c>
      <c r="C1579">
        <v>1.4341E-2</v>
      </c>
      <c r="D1579">
        <v>1.3691999999999999E-2</v>
      </c>
      <c r="E1579">
        <v>1.4153000000000001E-2</v>
      </c>
      <c r="F1579" s="1">
        <v>101022</v>
      </c>
      <c r="G1579" s="1">
        <v>110391000</v>
      </c>
      <c r="H1579" t="str">
        <f t="shared" si="120"/>
        <v>Feb</v>
      </c>
      <c r="I1579">
        <f t="shared" si="124"/>
        <v>2</v>
      </c>
      <c r="J1579" t="str">
        <f t="shared" si="121"/>
        <v>27</v>
      </c>
      <c r="K1579" t="str">
        <f t="shared" si="122"/>
        <v>2014</v>
      </c>
      <c r="L1579" s="2">
        <f t="shared" si="123"/>
        <v>41697</v>
      </c>
    </row>
    <row r="1580" spans="1:12" x14ac:dyDescent="0.25">
      <c r="A1580" t="s">
        <v>1585</v>
      </c>
      <c r="B1580">
        <v>1.3018999999999999E-2</v>
      </c>
      <c r="C1580">
        <v>1.4180999999999999E-2</v>
      </c>
      <c r="D1580">
        <v>1.3018999999999999E-2</v>
      </c>
      <c r="E1580">
        <v>1.4093E-2</v>
      </c>
      <c r="F1580" s="1">
        <v>70979</v>
      </c>
      <c r="G1580" s="1">
        <v>101779000</v>
      </c>
      <c r="H1580" t="str">
        <f t="shared" si="120"/>
        <v>Feb</v>
      </c>
      <c r="I1580">
        <f t="shared" si="124"/>
        <v>2</v>
      </c>
      <c r="J1580" t="str">
        <f t="shared" si="121"/>
        <v>26</v>
      </c>
      <c r="K1580" t="str">
        <f t="shared" si="122"/>
        <v>2014</v>
      </c>
      <c r="L1580" s="2">
        <f t="shared" si="123"/>
        <v>41696</v>
      </c>
    </row>
    <row r="1581" spans="1:12" x14ac:dyDescent="0.25">
      <c r="A1581" t="s">
        <v>1586</v>
      </c>
      <c r="B1581">
        <v>1.3605000000000001E-2</v>
      </c>
      <c r="C1581">
        <v>1.367E-2</v>
      </c>
      <c r="D1581">
        <v>1.0839E-2</v>
      </c>
      <c r="E1581">
        <v>1.299E-2</v>
      </c>
      <c r="F1581" s="1">
        <v>293736</v>
      </c>
      <c r="G1581" s="1">
        <v>106362000</v>
      </c>
      <c r="H1581" t="str">
        <f t="shared" si="120"/>
        <v>Feb</v>
      </c>
      <c r="I1581">
        <f t="shared" si="124"/>
        <v>2</v>
      </c>
      <c r="J1581" t="str">
        <f t="shared" si="121"/>
        <v>25</v>
      </c>
      <c r="K1581" t="str">
        <f t="shared" si="122"/>
        <v>2014</v>
      </c>
      <c r="L1581" s="2">
        <f t="shared" si="123"/>
        <v>41695</v>
      </c>
    </row>
    <row r="1582" spans="1:12" x14ac:dyDescent="0.25">
      <c r="A1582" t="s">
        <v>1587</v>
      </c>
      <c r="B1582">
        <v>1.5410999999999999E-2</v>
      </c>
      <c r="C1582">
        <v>1.5543E-2</v>
      </c>
      <c r="D1582">
        <v>1.359E-2</v>
      </c>
      <c r="E1582">
        <v>1.359E-2</v>
      </c>
      <c r="F1582" s="1">
        <v>141564</v>
      </c>
      <c r="G1582" s="1">
        <v>120485000</v>
      </c>
      <c r="H1582" t="str">
        <f t="shared" si="120"/>
        <v>Feb</v>
      </c>
      <c r="I1582">
        <f t="shared" si="124"/>
        <v>2</v>
      </c>
      <c r="J1582" t="str">
        <f t="shared" si="121"/>
        <v>24</v>
      </c>
      <c r="K1582" t="str">
        <f t="shared" si="122"/>
        <v>2014</v>
      </c>
      <c r="L1582" s="2">
        <f t="shared" si="123"/>
        <v>41694</v>
      </c>
    </row>
    <row r="1583" spans="1:12" x14ac:dyDescent="0.25">
      <c r="A1583" t="s">
        <v>1588</v>
      </c>
      <c r="B1583">
        <v>1.5610000000000001E-2</v>
      </c>
      <c r="C1583">
        <v>1.6076E-2</v>
      </c>
      <c r="D1583">
        <v>1.5348000000000001E-2</v>
      </c>
      <c r="E1583">
        <v>1.5412E-2</v>
      </c>
      <c r="F1583" s="1">
        <v>103944</v>
      </c>
      <c r="G1583" s="1">
        <v>122034000</v>
      </c>
      <c r="H1583" t="str">
        <f t="shared" si="120"/>
        <v>Feb</v>
      </c>
      <c r="I1583">
        <f t="shared" si="124"/>
        <v>2</v>
      </c>
      <c r="J1583" t="str">
        <f t="shared" si="121"/>
        <v>23</v>
      </c>
      <c r="K1583" t="str">
        <f t="shared" si="122"/>
        <v>2014</v>
      </c>
      <c r="L1583" s="2">
        <f t="shared" si="123"/>
        <v>41693</v>
      </c>
    </row>
    <row r="1584" spans="1:12" x14ac:dyDescent="0.25">
      <c r="A1584" t="s">
        <v>1589</v>
      </c>
      <c r="B1584">
        <v>1.5103E-2</v>
      </c>
      <c r="C1584">
        <v>1.5741000000000002E-2</v>
      </c>
      <c r="D1584">
        <v>1.4583E-2</v>
      </c>
      <c r="E1584">
        <v>1.5682000000000001E-2</v>
      </c>
      <c r="F1584" s="1">
        <v>88006</v>
      </c>
      <c r="G1584" s="1">
        <v>118074000</v>
      </c>
      <c r="H1584" t="str">
        <f t="shared" si="120"/>
        <v>Feb</v>
      </c>
      <c r="I1584">
        <f t="shared" si="124"/>
        <v>2</v>
      </c>
      <c r="J1584" t="str">
        <f t="shared" si="121"/>
        <v>22</v>
      </c>
      <c r="K1584" t="str">
        <f t="shared" si="122"/>
        <v>2014</v>
      </c>
      <c r="L1584" s="2">
        <f t="shared" si="123"/>
        <v>41692</v>
      </c>
    </row>
    <row r="1585" spans="1:12" x14ac:dyDescent="0.25">
      <c r="A1585" t="s">
        <v>1590</v>
      </c>
      <c r="B1585">
        <v>1.4302E-2</v>
      </c>
      <c r="C1585">
        <v>1.5203E-2</v>
      </c>
      <c r="D1585">
        <v>1.3731999999999999E-2</v>
      </c>
      <c r="E1585">
        <v>1.507E-2</v>
      </c>
      <c r="F1585" s="1">
        <v>124321</v>
      </c>
      <c r="G1585" s="1">
        <v>111811000</v>
      </c>
      <c r="H1585" t="str">
        <f t="shared" si="120"/>
        <v>Feb</v>
      </c>
      <c r="I1585">
        <f t="shared" si="124"/>
        <v>2</v>
      </c>
      <c r="J1585" t="str">
        <f t="shared" si="121"/>
        <v>21</v>
      </c>
      <c r="K1585" t="str">
        <f t="shared" si="122"/>
        <v>2014</v>
      </c>
      <c r="L1585" s="2">
        <f t="shared" si="123"/>
        <v>41691</v>
      </c>
    </row>
    <row r="1586" spans="1:12" x14ac:dyDescent="0.25">
      <c r="A1586" t="s">
        <v>1591</v>
      </c>
      <c r="B1586">
        <v>1.5198E-2</v>
      </c>
      <c r="C1586">
        <v>1.5485000000000001E-2</v>
      </c>
      <c r="D1586">
        <v>1.4172000000000001E-2</v>
      </c>
      <c r="E1586">
        <v>1.4251E-2</v>
      </c>
      <c r="F1586" s="1">
        <v>217393</v>
      </c>
      <c r="G1586" s="1">
        <v>118819000</v>
      </c>
      <c r="H1586" t="str">
        <f t="shared" si="120"/>
        <v>Feb</v>
      </c>
      <c r="I1586">
        <f t="shared" si="124"/>
        <v>2</v>
      </c>
      <c r="J1586" t="str">
        <f t="shared" si="121"/>
        <v>20</v>
      </c>
      <c r="K1586" t="str">
        <f t="shared" si="122"/>
        <v>2014</v>
      </c>
      <c r="L1586" s="2">
        <f t="shared" si="123"/>
        <v>41690</v>
      </c>
    </row>
    <row r="1587" spans="1:12" x14ac:dyDescent="0.25">
      <c r="A1587" t="s">
        <v>1592</v>
      </c>
      <c r="B1587">
        <v>1.5243E-2</v>
      </c>
      <c r="C1587">
        <v>1.5606999999999999E-2</v>
      </c>
      <c r="D1587">
        <v>1.5055000000000001E-2</v>
      </c>
      <c r="E1587">
        <v>1.5237000000000001E-2</v>
      </c>
      <c r="F1587" s="1">
        <v>106281</v>
      </c>
      <c r="G1587" s="1">
        <v>119171000</v>
      </c>
      <c r="H1587" t="str">
        <f t="shared" si="120"/>
        <v>Feb</v>
      </c>
      <c r="I1587">
        <f t="shared" si="124"/>
        <v>2</v>
      </c>
      <c r="J1587" t="str">
        <f t="shared" si="121"/>
        <v>19</v>
      </c>
      <c r="K1587" t="str">
        <f t="shared" si="122"/>
        <v>2014</v>
      </c>
      <c r="L1587" s="2">
        <f t="shared" si="123"/>
        <v>41689</v>
      </c>
    </row>
    <row r="1588" spans="1:12" x14ac:dyDescent="0.25">
      <c r="A1588" t="s">
        <v>1593</v>
      </c>
      <c r="B1588">
        <v>1.5308E-2</v>
      </c>
      <c r="C1588">
        <v>1.5698E-2</v>
      </c>
      <c r="D1588">
        <v>1.4985999999999999E-2</v>
      </c>
      <c r="E1588">
        <v>1.5285999999999999E-2</v>
      </c>
      <c r="F1588" s="1">
        <v>152124</v>
      </c>
      <c r="G1588" s="1">
        <v>119676000</v>
      </c>
      <c r="H1588" t="str">
        <f t="shared" si="120"/>
        <v>Feb</v>
      </c>
      <c r="I1588">
        <f t="shared" si="124"/>
        <v>2</v>
      </c>
      <c r="J1588" t="str">
        <f t="shared" si="121"/>
        <v>18</v>
      </c>
      <c r="K1588" t="str">
        <f t="shared" si="122"/>
        <v>2014</v>
      </c>
      <c r="L1588" s="2">
        <f t="shared" si="123"/>
        <v>41688</v>
      </c>
    </row>
    <row r="1589" spans="1:12" x14ac:dyDescent="0.25">
      <c r="A1589" t="s">
        <v>1594</v>
      </c>
      <c r="B1589">
        <v>1.529E-2</v>
      </c>
      <c r="C1589">
        <v>1.5959000000000001E-2</v>
      </c>
      <c r="D1589">
        <v>1.5092E-2</v>
      </c>
      <c r="E1589">
        <v>1.5292999999999999E-2</v>
      </c>
      <c r="F1589" s="1">
        <v>110878</v>
      </c>
      <c r="G1589" s="1">
        <v>119537000</v>
      </c>
      <c r="H1589" t="str">
        <f t="shared" si="120"/>
        <v>Feb</v>
      </c>
      <c r="I1589">
        <f t="shared" si="124"/>
        <v>2</v>
      </c>
      <c r="J1589" t="str">
        <f t="shared" si="121"/>
        <v>17</v>
      </c>
      <c r="K1589" t="str">
        <f t="shared" si="122"/>
        <v>2014</v>
      </c>
      <c r="L1589" s="2">
        <f t="shared" si="123"/>
        <v>41687</v>
      </c>
    </row>
    <row r="1590" spans="1:12" x14ac:dyDescent="0.25">
      <c r="A1590" t="s">
        <v>1595</v>
      </c>
      <c r="B1590">
        <v>1.6088999999999999E-2</v>
      </c>
      <c r="C1590">
        <v>1.6448000000000001E-2</v>
      </c>
      <c r="D1590">
        <v>1.4669E-2</v>
      </c>
      <c r="E1590">
        <v>1.5337999999999999E-2</v>
      </c>
      <c r="F1590" s="1">
        <v>80122</v>
      </c>
      <c r="G1590" s="1">
        <v>125780000</v>
      </c>
      <c r="H1590" t="str">
        <f t="shared" si="120"/>
        <v>Feb</v>
      </c>
      <c r="I1590">
        <f t="shared" si="124"/>
        <v>2</v>
      </c>
      <c r="J1590" t="str">
        <f t="shared" si="121"/>
        <v>16</v>
      </c>
      <c r="K1590" t="str">
        <f t="shared" si="122"/>
        <v>2014</v>
      </c>
      <c r="L1590" s="2">
        <f t="shared" si="123"/>
        <v>41686</v>
      </c>
    </row>
    <row r="1591" spans="1:12" x14ac:dyDescent="0.25">
      <c r="A1591" t="s">
        <v>1596</v>
      </c>
      <c r="B1591">
        <v>1.651E-2</v>
      </c>
      <c r="C1591">
        <v>1.651E-2</v>
      </c>
      <c r="D1591">
        <v>1.5713999999999999E-2</v>
      </c>
      <c r="E1591">
        <v>1.6083E-2</v>
      </c>
      <c r="F1591" s="1">
        <v>82831</v>
      </c>
      <c r="G1591" s="1">
        <v>129075000</v>
      </c>
      <c r="H1591" t="str">
        <f t="shared" si="120"/>
        <v>Feb</v>
      </c>
      <c r="I1591">
        <f t="shared" si="124"/>
        <v>2</v>
      </c>
      <c r="J1591" t="str">
        <f t="shared" si="121"/>
        <v>15</v>
      </c>
      <c r="K1591" t="str">
        <f t="shared" si="122"/>
        <v>2014</v>
      </c>
      <c r="L1591" s="2">
        <f t="shared" si="123"/>
        <v>41685</v>
      </c>
    </row>
    <row r="1592" spans="1:12" x14ac:dyDescent="0.25">
      <c r="A1592" t="s">
        <v>1597</v>
      </c>
      <c r="B1592">
        <v>1.6057999999999999E-2</v>
      </c>
      <c r="C1592">
        <v>1.7144E-2</v>
      </c>
      <c r="D1592">
        <v>1.4043999999999999E-2</v>
      </c>
      <c r="E1592">
        <v>1.6367E-2</v>
      </c>
      <c r="F1592" s="1">
        <v>126825</v>
      </c>
      <c r="G1592" s="1">
        <v>125544000</v>
      </c>
      <c r="H1592" t="str">
        <f t="shared" si="120"/>
        <v>Feb</v>
      </c>
      <c r="I1592">
        <f t="shared" si="124"/>
        <v>2</v>
      </c>
      <c r="J1592" t="str">
        <f t="shared" si="121"/>
        <v>14</v>
      </c>
      <c r="K1592" t="str">
        <f t="shared" si="122"/>
        <v>2014</v>
      </c>
      <c r="L1592" s="2">
        <f t="shared" si="123"/>
        <v>41684</v>
      </c>
    </row>
    <row r="1593" spans="1:12" x14ac:dyDescent="0.25">
      <c r="A1593" t="s">
        <v>1598</v>
      </c>
      <c r="B1593">
        <v>1.7160999999999999E-2</v>
      </c>
      <c r="C1593">
        <v>1.7228E-2</v>
      </c>
      <c r="D1593">
        <v>1.4539E-2</v>
      </c>
      <c r="E1593">
        <v>1.6079E-2</v>
      </c>
      <c r="F1593" s="1">
        <v>64399</v>
      </c>
      <c r="G1593" s="1">
        <v>134164000</v>
      </c>
      <c r="H1593" t="str">
        <f t="shared" si="120"/>
        <v>Feb</v>
      </c>
      <c r="I1593">
        <f t="shared" si="124"/>
        <v>2</v>
      </c>
      <c r="J1593" t="str">
        <f t="shared" si="121"/>
        <v>13</v>
      </c>
      <c r="K1593" t="str">
        <f t="shared" si="122"/>
        <v>2014</v>
      </c>
      <c r="L1593" s="2">
        <f t="shared" si="123"/>
        <v>41683</v>
      </c>
    </row>
    <row r="1594" spans="1:12" x14ac:dyDescent="0.25">
      <c r="A1594" t="s">
        <v>1599</v>
      </c>
      <c r="B1594">
        <v>1.7697000000000001E-2</v>
      </c>
      <c r="C1594">
        <v>1.7831E-2</v>
      </c>
      <c r="D1594">
        <v>1.5537E-2</v>
      </c>
      <c r="E1594">
        <v>1.7173999999999998E-2</v>
      </c>
      <c r="F1594" s="1">
        <v>67226</v>
      </c>
      <c r="G1594" s="1">
        <v>138352000</v>
      </c>
      <c r="H1594" t="str">
        <f t="shared" si="120"/>
        <v>Feb</v>
      </c>
      <c r="I1594">
        <f t="shared" si="124"/>
        <v>2</v>
      </c>
      <c r="J1594" t="str">
        <f t="shared" si="121"/>
        <v>12</v>
      </c>
      <c r="K1594" t="str">
        <f t="shared" si="122"/>
        <v>2014</v>
      </c>
      <c r="L1594" s="2">
        <f t="shared" si="123"/>
        <v>41682</v>
      </c>
    </row>
    <row r="1595" spans="1:12" x14ac:dyDescent="0.25">
      <c r="A1595" t="s">
        <v>1600</v>
      </c>
      <c r="B1595">
        <v>1.8173000000000002E-2</v>
      </c>
      <c r="C1595">
        <v>1.8497E-2</v>
      </c>
      <c r="D1595">
        <v>1.5768999999999998E-2</v>
      </c>
      <c r="E1595">
        <v>1.7680999999999999E-2</v>
      </c>
      <c r="F1595" s="1">
        <v>63155</v>
      </c>
      <c r="G1595" s="1">
        <v>142071000</v>
      </c>
      <c r="H1595" t="str">
        <f t="shared" si="120"/>
        <v>Feb</v>
      </c>
      <c r="I1595">
        <f t="shared" si="124"/>
        <v>2</v>
      </c>
      <c r="J1595" t="str">
        <f t="shared" si="121"/>
        <v>11</v>
      </c>
      <c r="K1595" t="str">
        <f t="shared" si="122"/>
        <v>2014</v>
      </c>
      <c r="L1595" s="2">
        <f t="shared" si="123"/>
        <v>41681</v>
      </c>
    </row>
    <row r="1596" spans="1:12" x14ac:dyDescent="0.25">
      <c r="A1596" t="s">
        <v>1601</v>
      </c>
      <c r="B1596">
        <v>1.7361000000000001E-2</v>
      </c>
      <c r="C1596">
        <v>1.8304999999999998E-2</v>
      </c>
      <c r="D1596">
        <v>1.3475000000000001E-2</v>
      </c>
      <c r="E1596">
        <v>1.6677000000000001E-2</v>
      </c>
      <c r="F1596" s="1">
        <v>38466</v>
      </c>
      <c r="G1596" s="1">
        <v>135726000</v>
      </c>
      <c r="H1596" t="str">
        <f t="shared" si="120"/>
        <v>Feb</v>
      </c>
      <c r="I1596">
        <f t="shared" si="124"/>
        <v>2</v>
      </c>
      <c r="J1596" t="str">
        <f t="shared" si="121"/>
        <v>10</v>
      </c>
      <c r="K1596" t="str">
        <f t="shared" si="122"/>
        <v>2014</v>
      </c>
      <c r="L1596" s="2">
        <f t="shared" si="123"/>
        <v>41680</v>
      </c>
    </row>
    <row r="1597" spans="1:12" x14ac:dyDescent="0.25">
      <c r="A1597" t="s">
        <v>1602</v>
      </c>
      <c r="B1597">
        <v>1.7423000000000001E-2</v>
      </c>
      <c r="C1597">
        <v>1.8315000000000001E-2</v>
      </c>
      <c r="D1597">
        <v>1.6997000000000002E-2</v>
      </c>
      <c r="E1597">
        <v>1.7389999999999999E-2</v>
      </c>
      <c r="F1597" s="1">
        <v>64662</v>
      </c>
      <c r="G1597" s="1">
        <v>136211000</v>
      </c>
      <c r="H1597" t="str">
        <f t="shared" si="120"/>
        <v>Feb</v>
      </c>
      <c r="I1597">
        <f t="shared" si="124"/>
        <v>2</v>
      </c>
      <c r="J1597" t="str">
        <f t="shared" si="121"/>
        <v>09</v>
      </c>
      <c r="K1597" t="str">
        <f t="shared" si="122"/>
        <v>2014</v>
      </c>
      <c r="L1597" s="2">
        <f t="shared" si="123"/>
        <v>41679</v>
      </c>
    </row>
    <row r="1598" spans="1:12" x14ac:dyDescent="0.25">
      <c r="A1598" t="s">
        <v>1603</v>
      </c>
      <c r="B1598">
        <v>1.8046E-2</v>
      </c>
      <c r="C1598">
        <v>1.8606000000000001E-2</v>
      </c>
      <c r="D1598">
        <v>1.7173999999999998E-2</v>
      </c>
      <c r="E1598">
        <v>1.7486999999999999E-2</v>
      </c>
      <c r="F1598" s="1">
        <v>54013</v>
      </c>
      <c r="G1598" s="1">
        <v>141085000</v>
      </c>
      <c r="H1598" t="str">
        <f t="shared" si="120"/>
        <v>Feb</v>
      </c>
      <c r="I1598">
        <f t="shared" si="124"/>
        <v>2</v>
      </c>
      <c r="J1598" t="str">
        <f t="shared" si="121"/>
        <v>08</v>
      </c>
      <c r="K1598" t="str">
        <f t="shared" si="122"/>
        <v>2014</v>
      </c>
      <c r="L1598" s="2">
        <f t="shared" si="123"/>
        <v>41678</v>
      </c>
    </row>
    <row r="1599" spans="1:12" x14ac:dyDescent="0.25">
      <c r="A1599" t="s">
        <v>1604</v>
      </c>
      <c r="B1599">
        <v>1.9779999999999999E-2</v>
      </c>
      <c r="C1599">
        <v>1.9779999999999999E-2</v>
      </c>
      <c r="D1599">
        <v>1.6605999999999999E-2</v>
      </c>
      <c r="E1599">
        <v>1.8377000000000001E-2</v>
      </c>
      <c r="F1599" s="1">
        <v>153029</v>
      </c>
      <c r="G1599" s="1">
        <v>154639000</v>
      </c>
      <c r="H1599" t="str">
        <f t="shared" si="120"/>
        <v>Feb</v>
      </c>
      <c r="I1599">
        <f t="shared" si="124"/>
        <v>2</v>
      </c>
      <c r="J1599" t="str">
        <f t="shared" si="121"/>
        <v>07</v>
      </c>
      <c r="K1599" t="str">
        <f t="shared" si="122"/>
        <v>2014</v>
      </c>
      <c r="L1599" s="2">
        <f t="shared" si="123"/>
        <v>41677</v>
      </c>
    </row>
    <row r="1600" spans="1:12" x14ac:dyDescent="0.25">
      <c r="A1600" t="s">
        <v>1605</v>
      </c>
      <c r="B1600">
        <v>2.0448999999999998E-2</v>
      </c>
      <c r="C1600">
        <v>2.0653000000000001E-2</v>
      </c>
      <c r="D1600">
        <v>1.942E-2</v>
      </c>
      <c r="E1600">
        <v>1.9751999999999999E-2</v>
      </c>
      <c r="F1600" s="1">
        <v>97667</v>
      </c>
      <c r="G1600" s="1">
        <v>159872000</v>
      </c>
      <c r="H1600" t="str">
        <f t="shared" si="120"/>
        <v>Feb</v>
      </c>
      <c r="I1600">
        <f t="shared" si="124"/>
        <v>2</v>
      </c>
      <c r="J1600" t="str">
        <f t="shared" si="121"/>
        <v>06</v>
      </c>
      <c r="K1600" t="str">
        <f t="shared" si="122"/>
        <v>2014</v>
      </c>
      <c r="L1600" s="2">
        <f t="shared" si="123"/>
        <v>41676</v>
      </c>
    </row>
    <row r="1601" spans="1:12" x14ac:dyDescent="0.25">
      <c r="A1601" t="s">
        <v>1606</v>
      </c>
      <c r="B1601">
        <v>2.1048000000000001E-2</v>
      </c>
      <c r="C1601">
        <v>2.1069999999999998E-2</v>
      </c>
      <c r="D1601">
        <v>2.0357E-2</v>
      </c>
      <c r="E1601">
        <v>2.0357E-2</v>
      </c>
      <c r="F1601" s="1">
        <v>54085</v>
      </c>
      <c r="G1601" s="1">
        <v>164552000</v>
      </c>
      <c r="H1601" t="str">
        <f t="shared" si="120"/>
        <v>Feb</v>
      </c>
      <c r="I1601">
        <f t="shared" si="124"/>
        <v>2</v>
      </c>
      <c r="J1601" t="str">
        <f t="shared" si="121"/>
        <v>05</v>
      </c>
      <c r="K1601" t="str">
        <f t="shared" si="122"/>
        <v>2014</v>
      </c>
      <c r="L1601" s="2">
        <f t="shared" si="123"/>
        <v>41675</v>
      </c>
    </row>
    <row r="1602" spans="1:12" x14ac:dyDescent="0.25">
      <c r="A1602" t="s">
        <v>1607</v>
      </c>
      <c r="B1602">
        <v>2.1399999999999999E-2</v>
      </c>
      <c r="C1602">
        <v>2.1586000000000001E-2</v>
      </c>
      <c r="D1602">
        <v>2.0974E-2</v>
      </c>
      <c r="E1602">
        <v>2.0996999999999998E-2</v>
      </c>
      <c r="F1602" s="1">
        <v>75453</v>
      </c>
      <c r="G1602" s="1">
        <v>167302000</v>
      </c>
      <c r="H1602" t="str">
        <f t="shared" ref="H1602:H1665" si="125">LEFT(A1602,3)</f>
        <v>Feb</v>
      </c>
      <c r="I1602">
        <f t="shared" si="124"/>
        <v>2</v>
      </c>
      <c r="J1602" t="str">
        <f t="shared" ref="J1602:J1665" si="126">MID(A1602,5,2)</f>
        <v>04</v>
      </c>
      <c r="K1602" t="str">
        <f t="shared" ref="K1602:K1665" si="127">RIGHT(A1602,4)</f>
        <v>2014</v>
      </c>
      <c r="L1602" s="2">
        <f t="shared" ref="L1602:L1665" si="128">DATE(K1602,I1602,J1602)</f>
        <v>41674</v>
      </c>
    </row>
    <row r="1603" spans="1:12" x14ac:dyDescent="0.25">
      <c r="A1603" t="s">
        <v>1608</v>
      </c>
      <c r="B1603">
        <v>2.1531000000000002E-2</v>
      </c>
      <c r="C1603">
        <v>2.1652999999999999E-2</v>
      </c>
      <c r="D1603">
        <v>2.1184000000000001E-2</v>
      </c>
      <c r="E1603">
        <v>2.1402000000000001E-2</v>
      </c>
      <c r="F1603" s="1">
        <v>74739</v>
      </c>
      <c r="G1603" s="1">
        <v>168326000</v>
      </c>
      <c r="H1603" t="str">
        <f t="shared" si="125"/>
        <v>Feb</v>
      </c>
      <c r="I1603">
        <f t="shared" ref="I1603:I1666" si="129">IF(H1603="Jan",1,IF(H1603="Feb",2,IF(H1603="Mar",3,IF(H1603="Apr",4,IF(H1603="May",5,IF(H1603="Jun",6,IF(H1603="Jul",7,IF(H1603="Aug",8,IF(H1603="Sep",9,IF(H1603="Oct",10,IF(H1603="Nov",11,12)))))))))))</f>
        <v>2</v>
      </c>
      <c r="J1603" t="str">
        <f t="shared" si="126"/>
        <v>03</v>
      </c>
      <c r="K1603" t="str">
        <f t="shared" si="127"/>
        <v>2014</v>
      </c>
      <c r="L1603" s="2">
        <f t="shared" si="128"/>
        <v>41673</v>
      </c>
    </row>
    <row r="1604" spans="1:12" x14ac:dyDescent="0.25">
      <c r="A1604" t="s">
        <v>1609</v>
      </c>
      <c r="B1604">
        <v>2.0745E-2</v>
      </c>
      <c r="C1604">
        <v>2.1884000000000001E-2</v>
      </c>
      <c r="D1604">
        <v>2.0733000000000001E-2</v>
      </c>
      <c r="E1604">
        <v>2.1559999999999999E-2</v>
      </c>
      <c r="F1604" s="1">
        <v>112301</v>
      </c>
      <c r="G1604" s="1">
        <v>162182000</v>
      </c>
      <c r="H1604" t="str">
        <f t="shared" si="125"/>
        <v>Feb</v>
      </c>
      <c r="I1604">
        <f t="shared" si="129"/>
        <v>2</v>
      </c>
      <c r="J1604" t="str">
        <f t="shared" si="126"/>
        <v>02</v>
      </c>
      <c r="K1604" t="str">
        <f t="shared" si="127"/>
        <v>2014</v>
      </c>
      <c r="L1604" s="2">
        <f t="shared" si="128"/>
        <v>41672</v>
      </c>
    </row>
    <row r="1605" spans="1:12" x14ac:dyDescent="0.25">
      <c r="A1605" t="s">
        <v>1610</v>
      </c>
      <c r="B1605">
        <v>2.0518999999999999E-2</v>
      </c>
      <c r="C1605">
        <v>2.1142000000000001E-2</v>
      </c>
      <c r="D1605">
        <v>2.0431999999999999E-2</v>
      </c>
      <c r="E1605">
        <v>2.0698000000000001E-2</v>
      </c>
      <c r="F1605" s="1">
        <v>123949</v>
      </c>
      <c r="G1605" s="1">
        <v>160418000</v>
      </c>
      <c r="H1605" t="str">
        <f t="shared" si="125"/>
        <v>Feb</v>
      </c>
      <c r="I1605">
        <f t="shared" si="129"/>
        <v>2</v>
      </c>
      <c r="J1605" t="str">
        <f t="shared" si="126"/>
        <v>01</v>
      </c>
      <c r="K1605" t="str">
        <f t="shared" si="127"/>
        <v>2014</v>
      </c>
      <c r="L1605" s="2">
        <f t="shared" si="128"/>
        <v>41671</v>
      </c>
    </row>
    <row r="1606" spans="1:12" x14ac:dyDescent="0.25">
      <c r="A1606" t="s">
        <v>1611</v>
      </c>
      <c r="B1606">
        <v>2.0322E-2</v>
      </c>
      <c r="C1606">
        <v>2.0577999999999999E-2</v>
      </c>
      <c r="D1606">
        <v>2.0121E-2</v>
      </c>
      <c r="E1606">
        <v>2.0504000000000001E-2</v>
      </c>
      <c r="F1606" s="1">
        <v>98529</v>
      </c>
      <c r="G1606" s="1">
        <v>158873000</v>
      </c>
      <c r="H1606" t="str">
        <f t="shared" si="125"/>
        <v>Jan</v>
      </c>
      <c r="I1606">
        <f t="shared" si="129"/>
        <v>1</v>
      </c>
      <c r="J1606" t="str">
        <f t="shared" si="126"/>
        <v>31</v>
      </c>
      <c r="K1606" t="str">
        <f t="shared" si="127"/>
        <v>2014</v>
      </c>
      <c r="L1606" s="2">
        <f t="shared" si="128"/>
        <v>41670</v>
      </c>
    </row>
    <row r="1607" spans="1:12" x14ac:dyDescent="0.25">
      <c r="A1607" t="s">
        <v>1612</v>
      </c>
      <c r="B1607">
        <v>2.0326E-2</v>
      </c>
      <c r="C1607">
        <v>2.0618999999999998E-2</v>
      </c>
      <c r="D1607">
        <v>1.9897999999999999E-2</v>
      </c>
      <c r="E1607">
        <v>2.0337000000000001E-2</v>
      </c>
      <c r="F1607" s="1">
        <v>90862</v>
      </c>
      <c r="G1607" s="1">
        <v>158906000</v>
      </c>
      <c r="H1607" t="str">
        <f t="shared" si="125"/>
        <v>Jan</v>
      </c>
      <c r="I1607">
        <f t="shared" si="129"/>
        <v>1</v>
      </c>
      <c r="J1607" t="str">
        <f t="shared" si="126"/>
        <v>30</v>
      </c>
      <c r="K1607" t="str">
        <f t="shared" si="127"/>
        <v>2014</v>
      </c>
      <c r="L1607" s="2">
        <f t="shared" si="128"/>
        <v>41669</v>
      </c>
    </row>
    <row r="1608" spans="1:12" x14ac:dyDescent="0.25">
      <c r="A1608" t="s">
        <v>1613</v>
      </c>
      <c r="B1608">
        <v>2.0541E-2</v>
      </c>
      <c r="C1608">
        <v>2.0650000000000002E-2</v>
      </c>
      <c r="D1608">
        <v>2.0024E-2</v>
      </c>
      <c r="E1608">
        <v>2.0337000000000001E-2</v>
      </c>
      <c r="F1608" s="1">
        <v>73134</v>
      </c>
      <c r="G1608" s="1">
        <v>160584000</v>
      </c>
      <c r="H1608" t="str">
        <f t="shared" si="125"/>
        <v>Jan</v>
      </c>
      <c r="I1608">
        <f t="shared" si="129"/>
        <v>1</v>
      </c>
      <c r="J1608" t="str">
        <f t="shared" si="126"/>
        <v>29</v>
      </c>
      <c r="K1608" t="str">
        <f t="shared" si="127"/>
        <v>2014</v>
      </c>
      <c r="L1608" s="2">
        <f t="shared" si="128"/>
        <v>41668</v>
      </c>
    </row>
    <row r="1609" spans="1:12" x14ac:dyDescent="0.25">
      <c r="A1609" t="s">
        <v>1614</v>
      </c>
      <c r="B1609">
        <v>1.9362000000000001E-2</v>
      </c>
      <c r="C1609">
        <v>2.1100000000000001E-2</v>
      </c>
      <c r="D1609">
        <v>1.9356000000000002E-2</v>
      </c>
      <c r="E1609">
        <v>2.0604999999999998E-2</v>
      </c>
      <c r="F1609" s="1">
        <v>100169</v>
      </c>
      <c r="G1609" s="1">
        <v>151368000</v>
      </c>
      <c r="H1609" t="str">
        <f t="shared" si="125"/>
        <v>Jan</v>
      </c>
      <c r="I1609">
        <f t="shared" si="129"/>
        <v>1</v>
      </c>
      <c r="J1609" t="str">
        <f t="shared" si="126"/>
        <v>28</v>
      </c>
      <c r="K1609" t="str">
        <f t="shared" si="127"/>
        <v>2014</v>
      </c>
      <c r="L1609" s="2">
        <f t="shared" si="128"/>
        <v>41667</v>
      </c>
    </row>
    <row r="1610" spans="1:12" x14ac:dyDescent="0.25">
      <c r="A1610" t="s">
        <v>1615</v>
      </c>
      <c r="B1610">
        <v>2.0112999999999999E-2</v>
      </c>
      <c r="C1610">
        <v>2.053E-2</v>
      </c>
      <c r="D1610">
        <v>1.8589000000000001E-2</v>
      </c>
      <c r="E1610">
        <v>1.8967000000000001E-2</v>
      </c>
      <c r="F1610" s="1">
        <v>124685</v>
      </c>
      <c r="G1610" s="1">
        <v>157241000</v>
      </c>
      <c r="H1610" t="str">
        <f t="shared" si="125"/>
        <v>Jan</v>
      </c>
      <c r="I1610">
        <f t="shared" si="129"/>
        <v>1</v>
      </c>
      <c r="J1610" t="str">
        <f t="shared" si="126"/>
        <v>27</v>
      </c>
      <c r="K1610" t="str">
        <f t="shared" si="127"/>
        <v>2014</v>
      </c>
      <c r="L1610" s="2">
        <f t="shared" si="128"/>
        <v>41666</v>
      </c>
    </row>
    <row r="1611" spans="1:12" x14ac:dyDescent="0.25">
      <c r="A1611" t="s">
        <v>1616</v>
      </c>
      <c r="B1611">
        <v>1.9132E-2</v>
      </c>
      <c r="C1611">
        <v>2.0251999999999999E-2</v>
      </c>
      <c r="D1611">
        <v>1.8969E-2</v>
      </c>
      <c r="E1611">
        <v>2.0129000000000001E-2</v>
      </c>
      <c r="F1611" s="1">
        <v>77411</v>
      </c>
      <c r="G1611" s="1">
        <v>149573000</v>
      </c>
      <c r="H1611" t="str">
        <f t="shared" si="125"/>
        <v>Jan</v>
      </c>
      <c r="I1611">
        <f t="shared" si="129"/>
        <v>1</v>
      </c>
      <c r="J1611" t="str">
        <f t="shared" si="126"/>
        <v>26</v>
      </c>
      <c r="K1611" t="str">
        <f t="shared" si="127"/>
        <v>2014</v>
      </c>
      <c r="L1611" s="2">
        <f t="shared" si="128"/>
        <v>41665</v>
      </c>
    </row>
    <row r="1612" spans="1:12" x14ac:dyDescent="0.25">
      <c r="A1612" t="s">
        <v>1617</v>
      </c>
      <c r="B1612">
        <v>1.8107000000000002E-2</v>
      </c>
      <c r="C1612">
        <v>1.9348000000000001E-2</v>
      </c>
      <c r="D1612">
        <v>1.8037000000000001E-2</v>
      </c>
      <c r="E1612">
        <v>1.9140999999999998E-2</v>
      </c>
      <c r="F1612" s="1">
        <v>75029</v>
      </c>
      <c r="G1612" s="1">
        <v>141560000</v>
      </c>
      <c r="H1612" t="str">
        <f t="shared" si="125"/>
        <v>Jan</v>
      </c>
      <c r="I1612">
        <f t="shared" si="129"/>
        <v>1</v>
      </c>
      <c r="J1612" t="str">
        <f t="shared" si="126"/>
        <v>25</v>
      </c>
      <c r="K1612" t="str">
        <f t="shared" si="127"/>
        <v>2014</v>
      </c>
      <c r="L1612" s="2">
        <f t="shared" si="128"/>
        <v>41664</v>
      </c>
    </row>
    <row r="1613" spans="1:12" x14ac:dyDescent="0.25">
      <c r="A1613" t="s">
        <v>1618</v>
      </c>
      <c r="B1613">
        <v>1.8525E-2</v>
      </c>
      <c r="C1613">
        <v>1.8525E-2</v>
      </c>
      <c r="D1613">
        <v>1.7708999999999999E-2</v>
      </c>
      <c r="E1613">
        <v>1.8126E-2</v>
      </c>
      <c r="F1613" s="1">
        <v>136622</v>
      </c>
      <c r="G1613" s="1">
        <v>144826000</v>
      </c>
      <c r="H1613" t="str">
        <f t="shared" si="125"/>
        <v>Jan</v>
      </c>
      <c r="I1613">
        <f t="shared" si="129"/>
        <v>1</v>
      </c>
      <c r="J1613" t="str">
        <f t="shared" si="126"/>
        <v>24</v>
      </c>
      <c r="K1613" t="str">
        <f t="shared" si="127"/>
        <v>2014</v>
      </c>
      <c r="L1613" s="2">
        <f t="shared" si="128"/>
        <v>41663</v>
      </c>
    </row>
    <row r="1614" spans="1:12" x14ac:dyDescent="0.25">
      <c r="A1614" t="s">
        <v>1619</v>
      </c>
      <c r="B1614">
        <v>1.9384999999999999E-2</v>
      </c>
      <c r="C1614">
        <v>1.9460999999999999E-2</v>
      </c>
      <c r="D1614">
        <v>1.8473E-2</v>
      </c>
      <c r="E1614">
        <v>1.8533999999999998E-2</v>
      </c>
      <c r="F1614" s="1">
        <v>106755</v>
      </c>
      <c r="G1614" s="1">
        <v>151554000</v>
      </c>
      <c r="H1614" t="str">
        <f t="shared" si="125"/>
        <v>Jan</v>
      </c>
      <c r="I1614">
        <f t="shared" si="129"/>
        <v>1</v>
      </c>
      <c r="J1614" t="str">
        <f t="shared" si="126"/>
        <v>23</v>
      </c>
      <c r="K1614" t="str">
        <f t="shared" si="127"/>
        <v>2014</v>
      </c>
      <c r="L1614" s="2">
        <f t="shared" si="128"/>
        <v>41662</v>
      </c>
    </row>
    <row r="1615" spans="1:12" x14ac:dyDescent="0.25">
      <c r="A1615" t="s">
        <v>1620</v>
      </c>
      <c r="B1615">
        <v>1.9986E-2</v>
      </c>
      <c r="C1615">
        <v>2.002E-2</v>
      </c>
      <c r="D1615">
        <v>1.9227000000000001E-2</v>
      </c>
      <c r="E1615">
        <v>1.9389E-2</v>
      </c>
      <c r="F1615" s="1">
        <v>60703</v>
      </c>
      <c r="G1615" s="1">
        <v>156246000</v>
      </c>
      <c r="H1615" t="str">
        <f t="shared" si="125"/>
        <v>Jan</v>
      </c>
      <c r="I1615">
        <f t="shared" si="129"/>
        <v>1</v>
      </c>
      <c r="J1615" t="str">
        <f t="shared" si="126"/>
        <v>22</v>
      </c>
      <c r="K1615" t="str">
        <f t="shared" si="127"/>
        <v>2014</v>
      </c>
      <c r="L1615" s="2">
        <f t="shared" si="128"/>
        <v>41661</v>
      </c>
    </row>
    <row r="1616" spans="1:12" x14ac:dyDescent="0.25">
      <c r="A1616" t="s">
        <v>1621</v>
      </c>
      <c r="B1616">
        <v>1.9848999999999999E-2</v>
      </c>
      <c r="C1616">
        <v>2.018E-2</v>
      </c>
      <c r="D1616">
        <v>1.9642E-2</v>
      </c>
      <c r="E1616">
        <v>1.9927E-2</v>
      </c>
      <c r="F1616" s="1">
        <v>82453</v>
      </c>
      <c r="G1616" s="1">
        <v>155179000</v>
      </c>
      <c r="H1616" t="str">
        <f t="shared" si="125"/>
        <v>Jan</v>
      </c>
      <c r="I1616">
        <f t="shared" si="129"/>
        <v>1</v>
      </c>
      <c r="J1616" t="str">
        <f t="shared" si="126"/>
        <v>21</v>
      </c>
      <c r="K1616" t="str">
        <f t="shared" si="127"/>
        <v>2014</v>
      </c>
      <c r="L1616" s="2">
        <f t="shared" si="128"/>
        <v>41660</v>
      </c>
    </row>
    <row r="1617" spans="1:12" x14ac:dyDescent="0.25">
      <c r="A1617" t="s">
        <v>1622</v>
      </c>
      <c r="B1617">
        <v>2.0885999999999998E-2</v>
      </c>
      <c r="C1617">
        <v>2.1041000000000001E-2</v>
      </c>
      <c r="D1617">
        <v>1.9618E-2</v>
      </c>
      <c r="E1617">
        <v>1.9855999999999999E-2</v>
      </c>
      <c r="F1617" s="1">
        <v>67712</v>
      </c>
      <c r="G1617" s="1">
        <v>163282000</v>
      </c>
      <c r="H1617" t="str">
        <f t="shared" si="125"/>
        <v>Jan</v>
      </c>
      <c r="I1617">
        <f t="shared" si="129"/>
        <v>1</v>
      </c>
      <c r="J1617" t="str">
        <f t="shared" si="126"/>
        <v>20</v>
      </c>
      <c r="K1617" t="str">
        <f t="shared" si="127"/>
        <v>2014</v>
      </c>
      <c r="L1617" s="2">
        <f t="shared" si="128"/>
        <v>41659</v>
      </c>
    </row>
    <row r="1618" spans="1:12" x14ac:dyDescent="0.25">
      <c r="A1618" t="s">
        <v>1623</v>
      </c>
      <c r="B1618">
        <v>2.1314E-2</v>
      </c>
      <c r="C1618">
        <v>2.1420000000000002E-2</v>
      </c>
      <c r="D1618">
        <v>2.0333E-2</v>
      </c>
      <c r="E1618">
        <v>2.0875000000000001E-2</v>
      </c>
      <c r="F1618" s="1">
        <v>69842</v>
      </c>
      <c r="G1618" s="1">
        <v>166631000</v>
      </c>
      <c r="H1618" t="str">
        <f t="shared" si="125"/>
        <v>Jan</v>
      </c>
      <c r="I1618">
        <f t="shared" si="129"/>
        <v>1</v>
      </c>
      <c r="J1618" t="str">
        <f t="shared" si="126"/>
        <v>19</v>
      </c>
      <c r="K1618" t="str">
        <f t="shared" si="127"/>
        <v>2014</v>
      </c>
      <c r="L1618" s="2">
        <f t="shared" si="128"/>
        <v>41658</v>
      </c>
    </row>
    <row r="1619" spans="1:12" x14ac:dyDescent="0.25">
      <c r="A1619" t="s">
        <v>1624</v>
      </c>
      <c r="B1619">
        <v>2.0559000000000001E-2</v>
      </c>
      <c r="C1619">
        <v>2.1374000000000001E-2</v>
      </c>
      <c r="D1619">
        <v>2.0559000000000001E-2</v>
      </c>
      <c r="E1619">
        <v>2.1277999999999998E-2</v>
      </c>
      <c r="F1619" s="1">
        <v>21242</v>
      </c>
      <c r="G1619" s="1">
        <v>160724000</v>
      </c>
      <c r="H1619" t="str">
        <f t="shared" si="125"/>
        <v>Jan</v>
      </c>
      <c r="I1619">
        <f t="shared" si="129"/>
        <v>1</v>
      </c>
      <c r="J1619" t="str">
        <f t="shared" si="126"/>
        <v>18</v>
      </c>
      <c r="K1619" t="str">
        <f t="shared" si="127"/>
        <v>2014</v>
      </c>
      <c r="L1619" s="2">
        <f t="shared" si="128"/>
        <v>41657</v>
      </c>
    </row>
    <row r="1620" spans="1:12" x14ac:dyDescent="0.25">
      <c r="A1620" t="s">
        <v>1625</v>
      </c>
      <c r="B1620">
        <v>2.0990000000000002E-2</v>
      </c>
      <c r="C1620">
        <v>2.1148E-2</v>
      </c>
      <c r="D1620">
        <v>2.0098000000000001E-2</v>
      </c>
      <c r="E1620">
        <v>2.053E-2</v>
      </c>
      <c r="F1620" s="1">
        <v>72572</v>
      </c>
      <c r="G1620" s="1">
        <v>164096000</v>
      </c>
      <c r="H1620" t="str">
        <f t="shared" si="125"/>
        <v>Jan</v>
      </c>
      <c r="I1620">
        <f t="shared" si="129"/>
        <v>1</v>
      </c>
      <c r="J1620" t="str">
        <f t="shared" si="126"/>
        <v>17</v>
      </c>
      <c r="K1620" t="str">
        <f t="shared" si="127"/>
        <v>2014</v>
      </c>
      <c r="L1620" s="2">
        <f t="shared" si="128"/>
        <v>41656</v>
      </c>
    </row>
    <row r="1621" spans="1:12" x14ac:dyDescent="0.25">
      <c r="A1621" t="s">
        <v>1626</v>
      </c>
      <c r="B1621">
        <v>2.2204999999999999E-2</v>
      </c>
      <c r="C1621">
        <v>2.2342999999999998E-2</v>
      </c>
      <c r="D1621">
        <v>2.1024000000000001E-2</v>
      </c>
      <c r="E1621">
        <v>2.1024000000000001E-2</v>
      </c>
      <c r="F1621" s="1">
        <v>58851</v>
      </c>
      <c r="G1621" s="1">
        <v>173599000</v>
      </c>
      <c r="H1621" t="str">
        <f t="shared" si="125"/>
        <v>Jan</v>
      </c>
      <c r="I1621">
        <f t="shared" si="129"/>
        <v>1</v>
      </c>
      <c r="J1621" t="str">
        <f t="shared" si="126"/>
        <v>16</v>
      </c>
      <c r="K1621" t="str">
        <f t="shared" si="127"/>
        <v>2014</v>
      </c>
      <c r="L1621" s="2">
        <f t="shared" si="128"/>
        <v>41655</v>
      </c>
    </row>
    <row r="1622" spans="1:12" x14ac:dyDescent="0.25">
      <c r="A1622" t="s">
        <v>1627</v>
      </c>
      <c r="B1622">
        <v>2.1181999999999999E-2</v>
      </c>
      <c r="C1622">
        <v>2.2394000000000001E-2</v>
      </c>
      <c r="D1622">
        <v>2.1121999999999998E-2</v>
      </c>
      <c r="E1622">
        <v>2.2221000000000001E-2</v>
      </c>
      <c r="F1622" s="1">
        <v>25189</v>
      </c>
      <c r="G1622" s="1">
        <v>165599000</v>
      </c>
      <c r="H1622" t="str">
        <f t="shared" si="125"/>
        <v>Jan</v>
      </c>
      <c r="I1622">
        <f t="shared" si="129"/>
        <v>1</v>
      </c>
      <c r="J1622" t="str">
        <f t="shared" si="126"/>
        <v>15</v>
      </c>
      <c r="K1622" t="str">
        <f t="shared" si="127"/>
        <v>2014</v>
      </c>
      <c r="L1622" s="2">
        <f t="shared" si="128"/>
        <v>41654</v>
      </c>
    </row>
    <row r="1623" spans="1:12" x14ac:dyDescent="0.25">
      <c r="A1623" t="s">
        <v>1628</v>
      </c>
      <c r="B1623">
        <v>2.1724E-2</v>
      </c>
      <c r="C1623">
        <v>2.1999999999999999E-2</v>
      </c>
      <c r="D1623">
        <v>2.1031999999999999E-2</v>
      </c>
      <c r="E1623">
        <v>2.1186E-2</v>
      </c>
      <c r="F1623" s="1">
        <v>41916</v>
      </c>
      <c r="G1623" s="1">
        <v>169835000</v>
      </c>
      <c r="H1623" t="str">
        <f t="shared" si="125"/>
        <v>Jan</v>
      </c>
      <c r="I1623">
        <f t="shared" si="129"/>
        <v>1</v>
      </c>
      <c r="J1623" t="str">
        <f t="shared" si="126"/>
        <v>14</v>
      </c>
      <c r="K1623" t="str">
        <f t="shared" si="127"/>
        <v>2014</v>
      </c>
      <c r="L1623" s="2">
        <f t="shared" si="128"/>
        <v>41653</v>
      </c>
    </row>
    <row r="1624" spans="1:12" x14ac:dyDescent="0.25">
      <c r="A1624" t="s">
        <v>1629</v>
      </c>
      <c r="B1624">
        <v>2.1961000000000001E-2</v>
      </c>
      <c r="C1624">
        <v>2.1992000000000001E-2</v>
      </c>
      <c r="D1624">
        <v>2.0656999999999998E-2</v>
      </c>
      <c r="E1624">
        <v>2.1663999999999999E-2</v>
      </c>
      <c r="F1624" s="1">
        <v>15328</v>
      </c>
      <c r="G1624" s="1">
        <v>171688000</v>
      </c>
      <c r="H1624" t="str">
        <f t="shared" si="125"/>
        <v>Jan</v>
      </c>
      <c r="I1624">
        <f t="shared" si="129"/>
        <v>1</v>
      </c>
      <c r="J1624" t="str">
        <f t="shared" si="126"/>
        <v>13</v>
      </c>
      <c r="K1624" t="str">
        <f t="shared" si="127"/>
        <v>2014</v>
      </c>
      <c r="L1624" s="2">
        <f t="shared" si="128"/>
        <v>41652</v>
      </c>
    </row>
    <row r="1625" spans="1:12" x14ac:dyDescent="0.25">
      <c r="A1625" t="s">
        <v>1630</v>
      </c>
      <c r="B1625">
        <v>2.4161999999999999E-2</v>
      </c>
      <c r="C1625">
        <v>2.4396000000000001E-2</v>
      </c>
      <c r="D1625">
        <v>2.2044000000000001E-2</v>
      </c>
      <c r="E1625">
        <v>2.2044000000000001E-2</v>
      </c>
      <c r="F1625" s="1">
        <v>42581</v>
      </c>
      <c r="G1625" s="1">
        <v>188894000</v>
      </c>
      <c r="H1625" t="str">
        <f t="shared" si="125"/>
        <v>Jan</v>
      </c>
      <c r="I1625">
        <f t="shared" si="129"/>
        <v>1</v>
      </c>
      <c r="J1625" t="str">
        <f t="shared" si="126"/>
        <v>12</v>
      </c>
      <c r="K1625" t="str">
        <f t="shared" si="127"/>
        <v>2014</v>
      </c>
      <c r="L1625" s="2">
        <f t="shared" si="128"/>
        <v>41651</v>
      </c>
    </row>
    <row r="1626" spans="1:12" x14ac:dyDescent="0.25">
      <c r="A1626" t="s">
        <v>1631</v>
      </c>
      <c r="B1626">
        <v>2.2721000000000002E-2</v>
      </c>
      <c r="C1626">
        <v>2.4233000000000001E-2</v>
      </c>
      <c r="D1626">
        <v>2.2575000000000001E-2</v>
      </c>
      <c r="E1626">
        <v>2.4018999999999999E-2</v>
      </c>
      <c r="F1626" s="1">
        <v>70390</v>
      </c>
      <c r="G1626" s="1">
        <v>177631000</v>
      </c>
      <c r="H1626" t="str">
        <f t="shared" si="125"/>
        <v>Jan</v>
      </c>
      <c r="I1626">
        <f t="shared" si="129"/>
        <v>1</v>
      </c>
      <c r="J1626" t="str">
        <f t="shared" si="126"/>
        <v>11</v>
      </c>
      <c r="K1626" t="str">
        <f t="shared" si="127"/>
        <v>2014</v>
      </c>
      <c r="L1626" s="2">
        <f t="shared" si="128"/>
        <v>41650</v>
      </c>
    </row>
    <row r="1627" spans="1:12" x14ac:dyDescent="0.25">
      <c r="A1627" t="s">
        <v>1632</v>
      </c>
      <c r="B1627">
        <v>2.2367000000000001E-2</v>
      </c>
      <c r="C1627">
        <v>2.2903E-2</v>
      </c>
      <c r="D1627">
        <v>2.1743999999999999E-2</v>
      </c>
      <c r="E1627">
        <v>2.2837E-2</v>
      </c>
      <c r="F1627" s="1">
        <v>64111</v>
      </c>
      <c r="G1627" s="1">
        <v>174864000</v>
      </c>
      <c r="H1627" t="str">
        <f t="shared" si="125"/>
        <v>Jan</v>
      </c>
      <c r="I1627">
        <f t="shared" si="129"/>
        <v>1</v>
      </c>
      <c r="J1627" t="str">
        <f t="shared" si="126"/>
        <v>10</v>
      </c>
      <c r="K1627" t="str">
        <f t="shared" si="127"/>
        <v>2014</v>
      </c>
      <c r="L1627" s="2">
        <f t="shared" si="128"/>
        <v>41649</v>
      </c>
    </row>
    <row r="1628" spans="1:12" x14ac:dyDescent="0.25">
      <c r="A1628" t="s">
        <v>1633</v>
      </c>
      <c r="B1628">
        <v>2.2995999999999999E-2</v>
      </c>
      <c r="C1628">
        <v>2.3376000000000001E-2</v>
      </c>
      <c r="D1628">
        <v>2.1194999999999999E-2</v>
      </c>
      <c r="E1628">
        <v>2.2367999999999999E-2</v>
      </c>
      <c r="F1628" s="1">
        <v>100357</v>
      </c>
      <c r="G1628" s="1">
        <v>179784000</v>
      </c>
      <c r="H1628" t="str">
        <f t="shared" si="125"/>
        <v>Jan</v>
      </c>
      <c r="I1628">
        <f t="shared" si="129"/>
        <v>1</v>
      </c>
      <c r="J1628" t="str">
        <f t="shared" si="126"/>
        <v>09</v>
      </c>
      <c r="K1628" t="str">
        <f t="shared" si="127"/>
        <v>2014</v>
      </c>
      <c r="L1628" s="2">
        <f t="shared" si="128"/>
        <v>41648</v>
      </c>
    </row>
    <row r="1629" spans="1:12" x14ac:dyDescent="0.25">
      <c r="A1629" t="s">
        <v>1634</v>
      </c>
      <c r="B1629">
        <v>2.2825000000000002E-2</v>
      </c>
      <c r="C1629">
        <v>2.4722999999999998E-2</v>
      </c>
      <c r="D1629">
        <v>2.2256999999999999E-2</v>
      </c>
      <c r="E1629">
        <v>2.3227000000000001E-2</v>
      </c>
      <c r="F1629" s="1">
        <v>82941</v>
      </c>
      <c r="G1629" s="1">
        <v>178440000</v>
      </c>
      <c r="H1629" t="str">
        <f t="shared" si="125"/>
        <v>Jan</v>
      </c>
      <c r="I1629">
        <f t="shared" si="129"/>
        <v>1</v>
      </c>
      <c r="J1629" t="str">
        <f t="shared" si="126"/>
        <v>08</v>
      </c>
      <c r="K1629" t="str">
        <f t="shared" si="127"/>
        <v>2014</v>
      </c>
      <c r="L1629" s="2">
        <f t="shared" si="128"/>
        <v>41647</v>
      </c>
    </row>
    <row r="1630" spans="1:12" x14ac:dyDescent="0.25">
      <c r="A1630" t="s">
        <v>1635</v>
      </c>
      <c r="B1630">
        <v>2.5798999999999999E-2</v>
      </c>
      <c r="C1630">
        <v>2.6408999999999998E-2</v>
      </c>
      <c r="D1630">
        <v>2.2985999999999999E-2</v>
      </c>
      <c r="E1630">
        <v>2.2985999999999999E-2</v>
      </c>
      <c r="F1630" s="1">
        <v>73761</v>
      </c>
      <c r="G1630" s="1">
        <v>201691000</v>
      </c>
      <c r="H1630" t="str">
        <f t="shared" si="125"/>
        <v>Jan</v>
      </c>
      <c r="I1630">
        <f t="shared" si="129"/>
        <v>1</v>
      </c>
      <c r="J1630" t="str">
        <f t="shared" si="126"/>
        <v>07</v>
      </c>
      <c r="K1630" t="str">
        <f t="shared" si="127"/>
        <v>2014</v>
      </c>
      <c r="L1630" s="2">
        <f t="shared" si="128"/>
        <v>41646</v>
      </c>
    </row>
    <row r="1631" spans="1:12" x14ac:dyDescent="0.25">
      <c r="A1631" t="s">
        <v>1636</v>
      </c>
      <c r="B1631">
        <v>2.5298000000000001E-2</v>
      </c>
      <c r="C1631">
        <v>2.7385E-2</v>
      </c>
      <c r="D1631">
        <v>2.4275999999999999E-2</v>
      </c>
      <c r="E1631">
        <v>2.5700000000000001E-2</v>
      </c>
      <c r="F1631" s="1">
        <v>184478</v>
      </c>
      <c r="G1631" s="1">
        <v>197774000</v>
      </c>
      <c r="H1631" t="str">
        <f t="shared" si="125"/>
        <v>Jan</v>
      </c>
      <c r="I1631">
        <f t="shared" si="129"/>
        <v>1</v>
      </c>
      <c r="J1631" t="str">
        <f t="shared" si="126"/>
        <v>06</v>
      </c>
      <c r="K1631" t="str">
        <f t="shared" si="127"/>
        <v>2014</v>
      </c>
      <c r="L1631" s="2">
        <f t="shared" si="128"/>
        <v>41645</v>
      </c>
    </row>
    <row r="1632" spans="1:12" x14ac:dyDescent="0.25">
      <c r="A1632" t="s">
        <v>1637</v>
      </c>
      <c r="B1632">
        <v>2.8098000000000001E-2</v>
      </c>
      <c r="C1632">
        <v>2.9666999999999999E-2</v>
      </c>
      <c r="D1632">
        <v>2.4889999999999999E-2</v>
      </c>
      <c r="E1632">
        <v>2.5229000000000001E-2</v>
      </c>
      <c r="F1632" s="1">
        <v>200438</v>
      </c>
      <c r="G1632" s="1">
        <v>219665000</v>
      </c>
      <c r="H1632" t="str">
        <f t="shared" si="125"/>
        <v>Jan</v>
      </c>
      <c r="I1632">
        <f t="shared" si="129"/>
        <v>1</v>
      </c>
      <c r="J1632" t="str">
        <f t="shared" si="126"/>
        <v>05</v>
      </c>
      <c r="K1632" t="str">
        <f t="shared" si="127"/>
        <v>2014</v>
      </c>
      <c r="L1632" s="2">
        <f t="shared" si="128"/>
        <v>41644</v>
      </c>
    </row>
    <row r="1633" spans="1:12" x14ac:dyDescent="0.25">
      <c r="A1633" t="s">
        <v>1638</v>
      </c>
      <c r="B1633">
        <v>2.7781E-2</v>
      </c>
      <c r="C1633">
        <v>2.8371E-2</v>
      </c>
      <c r="D1633">
        <v>2.6793999999999998E-2</v>
      </c>
      <c r="E1633">
        <v>2.8129000000000001E-2</v>
      </c>
      <c r="F1633" s="1">
        <v>60973</v>
      </c>
      <c r="G1633" s="1">
        <v>217189000</v>
      </c>
      <c r="H1633" t="str">
        <f t="shared" si="125"/>
        <v>Jan</v>
      </c>
      <c r="I1633">
        <f t="shared" si="129"/>
        <v>1</v>
      </c>
      <c r="J1633" t="str">
        <f t="shared" si="126"/>
        <v>04</v>
      </c>
      <c r="K1633" t="str">
        <f t="shared" si="127"/>
        <v>2014</v>
      </c>
      <c r="L1633" s="2">
        <f t="shared" si="128"/>
        <v>41643</v>
      </c>
    </row>
    <row r="1634" spans="1:12" x14ac:dyDescent="0.25">
      <c r="A1634" t="s">
        <v>1639</v>
      </c>
      <c r="B1634">
        <v>2.8788999999999999E-2</v>
      </c>
      <c r="C1634">
        <v>2.9017999999999999E-2</v>
      </c>
      <c r="D1634">
        <v>2.7320000000000001E-2</v>
      </c>
      <c r="E1634">
        <v>2.7626999999999999E-2</v>
      </c>
      <c r="F1634" s="1">
        <v>89780</v>
      </c>
      <c r="G1634" s="1">
        <v>225065000</v>
      </c>
      <c r="H1634" t="str">
        <f t="shared" si="125"/>
        <v>Jan</v>
      </c>
      <c r="I1634">
        <f t="shared" si="129"/>
        <v>1</v>
      </c>
      <c r="J1634" t="str">
        <f t="shared" si="126"/>
        <v>03</v>
      </c>
      <c r="K1634" t="str">
        <f t="shared" si="127"/>
        <v>2014</v>
      </c>
      <c r="L1634" s="2">
        <f t="shared" si="128"/>
        <v>41642</v>
      </c>
    </row>
    <row r="1635" spans="1:12" x14ac:dyDescent="0.25">
      <c r="A1635" t="s">
        <v>1640</v>
      </c>
      <c r="B1635">
        <v>2.7014E-2</v>
      </c>
      <c r="C1635">
        <v>2.9430000000000001E-2</v>
      </c>
      <c r="D1635">
        <v>2.6439000000000001E-2</v>
      </c>
      <c r="E1635">
        <v>2.8726000000000002E-2</v>
      </c>
      <c r="F1635" s="1">
        <v>128914</v>
      </c>
      <c r="G1635" s="1">
        <v>211195000</v>
      </c>
      <c r="H1635" t="str">
        <f t="shared" si="125"/>
        <v>Jan</v>
      </c>
      <c r="I1635">
        <f t="shared" si="129"/>
        <v>1</v>
      </c>
      <c r="J1635" t="str">
        <f t="shared" si="126"/>
        <v>02</v>
      </c>
      <c r="K1635" t="str">
        <f t="shared" si="127"/>
        <v>2014</v>
      </c>
      <c r="L1635" s="2">
        <f t="shared" si="128"/>
        <v>41641</v>
      </c>
    </row>
    <row r="1636" spans="1:12" x14ac:dyDescent="0.25">
      <c r="A1636" t="s">
        <v>1641</v>
      </c>
      <c r="B1636">
        <v>2.7365E-2</v>
      </c>
      <c r="C1636">
        <v>2.7810000000000001E-2</v>
      </c>
      <c r="D1636">
        <v>2.6814999999999999E-2</v>
      </c>
      <c r="E1636">
        <v>2.6943999999999999E-2</v>
      </c>
      <c r="F1636" s="1">
        <v>58533</v>
      </c>
      <c r="G1636" s="1">
        <v>213937000</v>
      </c>
      <c r="H1636" t="str">
        <f t="shared" si="125"/>
        <v>Jan</v>
      </c>
      <c r="I1636">
        <f t="shared" si="129"/>
        <v>1</v>
      </c>
      <c r="J1636" t="str">
        <f t="shared" si="126"/>
        <v>01</v>
      </c>
      <c r="K1636" t="str">
        <f t="shared" si="127"/>
        <v>2014</v>
      </c>
      <c r="L1636" s="2">
        <f t="shared" si="128"/>
        <v>41640</v>
      </c>
    </row>
    <row r="1637" spans="1:12" x14ac:dyDescent="0.25">
      <c r="A1637" t="s">
        <v>1642</v>
      </c>
      <c r="B1637">
        <v>2.7675000000000002E-2</v>
      </c>
      <c r="C1637">
        <v>2.7737999999999999E-2</v>
      </c>
      <c r="D1637">
        <v>2.7022000000000001E-2</v>
      </c>
      <c r="E1637">
        <v>2.733E-2</v>
      </c>
      <c r="F1637" s="1">
        <v>63621</v>
      </c>
      <c r="G1637" s="1">
        <v>216359000</v>
      </c>
      <c r="H1637" t="str">
        <f t="shared" si="125"/>
        <v>Dec</v>
      </c>
      <c r="I1637">
        <f t="shared" si="129"/>
        <v>12</v>
      </c>
      <c r="J1637" t="str">
        <f t="shared" si="126"/>
        <v>31</v>
      </c>
      <c r="K1637" t="str">
        <f t="shared" si="127"/>
        <v>2013</v>
      </c>
      <c r="L1637" s="2">
        <f t="shared" si="128"/>
        <v>41639</v>
      </c>
    </row>
    <row r="1638" spans="1:12" x14ac:dyDescent="0.25">
      <c r="A1638" t="s">
        <v>1643</v>
      </c>
      <c r="B1638">
        <v>2.7054999999999999E-2</v>
      </c>
      <c r="C1638">
        <v>2.775E-2</v>
      </c>
      <c r="D1638">
        <v>2.6984999999999999E-2</v>
      </c>
      <c r="E1638">
        <v>2.7459999999999998E-2</v>
      </c>
      <c r="F1638" s="1">
        <v>72634</v>
      </c>
      <c r="G1638" s="1">
        <v>211515000</v>
      </c>
      <c r="H1638" t="str">
        <f t="shared" si="125"/>
        <v>Dec</v>
      </c>
      <c r="I1638">
        <f t="shared" si="129"/>
        <v>12</v>
      </c>
      <c r="J1638" t="str">
        <f t="shared" si="126"/>
        <v>30</v>
      </c>
      <c r="K1638" t="str">
        <f t="shared" si="127"/>
        <v>2013</v>
      </c>
      <c r="L1638" s="2">
        <f t="shared" si="128"/>
        <v>41638</v>
      </c>
    </row>
    <row r="1639" spans="1:12" x14ac:dyDescent="0.25">
      <c r="A1639" t="s">
        <v>1644</v>
      </c>
      <c r="B1639">
        <v>2.7310999999999998E-2</v>
      </c>
      <c r="C1639">
        <v>2.7535E-2</v>
      </c>
      <c r="D1639">
        <v>2.6627000000000001E-2</v>
      </c>
      <c r="E1639">
        <v>2.7217999999999999E-2</v>
      </c>
      <c r="F1639" s="1">
        <v>56772</v>
      </c>
      <c r="G1639" s="1">
        <v>213518000</v>
      </c>
      <c r="H1639" t="str">
        <f t="shared" si="125"/>
        <v>Dec</v>
      </c>
      <c r="I1639">
        <f t="shared" si="129"/>
        <v>12</v>
      </c>
      <c r="J1639" t="str">
        <f t="shared" si="126"/>
        <v>29</v>
      </c>
      <c r="K1639" t="str">
        <f t="shared" si="127"/>
        <v>2013</v>
      </c>
      <c r="L1639" s="2">
        <f t="shared" si="128"/>
        <v>41637</v>
      </c>
    </row>
    <row r="1640" spans="1:12" x14ac:dyDescent="0.25">
      <c r="A1640" t="s">
        <v>1645</v>
      </c>
      <c r="B1640">
        <v>2.7553999999999999E-2</v>
      </c>
      <c r="C1640">
        <v>2.8105999999999999E-2</v>
      </c>
      <c r="D1640">
        <v>2.6629E-2</v>
      </c>
      <c r="E1640">
        <v>2.7303000000000001E-2</v>
      </c>
      <c r="F1640" s="1">
        <v>143404</v>
      </c>
      <c r="G1640" s="1">
        <v>215413000</v>
      </c>
      <c r="H1640" t="str">
        <f t="shared" si="125"/>
        <v>Dec</v>
      </c>
      <c r="I1640">
        <f t="shared" si="129"/>
        <v>12</v>
      </c>
      <c r="J1640" t="str">
        <f t="shared" si="126"/>
        <v>28</v>
      </c>
      <c r="K1640" t="str">
        <f t="shared" si="127"/>
        <v>2013</v>
      </c>
      <c r="L1640" s="2">
        <f t="shared" si="128"/>
        <v>41636</v>
      </c>
    </row>
    <row r="1641" spans="1:12" x14ac:dyDescent="0.25">
      <c r="A1641" t="s">
        <v>1646</v>
      </c>
      <c r="B1641">
        <v>2.4427000000000001E-2</v>
      </c>
      <c r="C1641">
        <v>2.7123000000000001E-2</v>
      </c>
      <c r="D1641">
        <v>2.3526999999999999E-2</v>
      </c>
      <c r="E1641">
        <v>2.7075999999999999E-2</v>
      </c>
      <c r="F1641" s="1">
        <v>148422</v>
      </c>
      <c r="G1641" s="1">
        <v>190964000</v>
      </c>
      <c r="H1641" t="str">
        <f t="shared" si="125"/>
        <v>Dec</v>
      </c>
      <c r="I1641">
        <f t="shared" si="129"/>
        <v>12</v>
      </c>
      <c r="J1641" t="str">
        <f t="shared" si="126"/>
        <v>27</v>
      </c>
      <c r="K1641" t="str">
        <f t="shared" si="127"/>
        <v>2013</v>
      </c>
      <c r="L1641" s="2">
        <f t="shared" si="128"/>
        <v>41635</v>
      </c>
    </row>
    <row r="1642" spans="1:12" x14ac:dyDescent="0.25">
      <c r="A1642" t="s">
        <v>1647</v>
      </c>
      <c r="B1642">
        <v>2.2096999999999999E-2</v>
      </c>
      <c r="C1642">
        <v>2.4891E-2</v>
      </c>
      <c r="D1642">
        <v>2.2096999999999999E-2</v>
      </c>
      <c r="E1642">
        <v>2.4385E-2</v>
      </c>
      <c r="F1642" t="s">
        <v>1648</v>
      </c>
      <c r="G1642" s="1">
        <v>172756000</v>
      </c>
      <c r="H1642" t="str">
        <f t="shared" si="125"/>
        <v>Dec</v>
      </c>
      <c r="I1642">
        <f t="shared" si="129"/>
        <v>12</v>
      </c>
      <c r="J1642" t="str">
        <f t="shared" si="126"/>
        <v>26</v>
      </c>
      <c r="K1642" t="str">
        <f t="shared" si="127"/>
        <v>2013</v>
      </c>
      <c r="L1642" s="2">
        <f t="shared" si="128"/>
        <v>41634</v>
      </c>
    </row>
    <row r="1643" spans="1:12" x14ac:dyDescent="0.25">
      <c r="A1643" t="s">
        <v>1649</v>
      </c>
      <c r="B1643">
        <v>2.2599999999999999E-2</v>
      </c>
      <c r="C1643">
        <v>2.2599999999999999E-2</v>
      </c>
      <c r="D1643">
        <v>2.1434000000000002E-2</v>
      </c>
      <c r="E1643">
        <v>2.2041999999999999E-2</v>
      </c>
      <c r="F1643" t="s">
        <v>1648</v>
      </c>
      <c r="G1643" s="1">
        <v>176680000</v>
      </c>
      <c r="H1643" t="str">
        <f t="shared" si="125"/>
        <v>Dec</v>
      </c>
      <c r="I1643">
        <f t="shared" si="129"/>
        <v>12</v>
      </c>
      <c r="J1643" t="str">
        <f t="shared" si="126"/>
        <v>25</v>
      </c>
      <c r="K1643" t="str">
        <f t="shared" si="127"/>
        <v>2013</v>
      </c>
      <c r="L1643" s="2">
        <f t="shared" si="128"/>
        <v>41633</v>
      </c>
    </row>
    <row r="1644" spans="1:12" x14ac:dyDescent="0.25">
      <c r="A1644" t="s">
        <v>1650</v>
      </c>
      <c r="B1644">
        <v>2.3698E-2</v>
      </c>
      <c r="C1644">
        <v>2.4124E-2</v>
      </c>
      <c r="D1644">
        <v>2.2304999999999998E-2</v>
      </c>
      <c r="E1644">
        <v>2.2575000000000001E-2</v>
      </c>
      <c r="F1644" t="s">
        <v>1648</v>
      </c>
      <c r="G1644" s="1">
        <v>185269000</v>
      </c>
      <c r="H1644" t="str">
        <f t="shared" si="125"/>
        <v>Dec</v>
      </c>
      <c r="I1644">
        <f t="shared" si="129"/>
        <v>12</v>
      </c>
      <c r="J1644" t="str">
        <f t="shared" si="126"/>
        <v>24</v>
      </c>
      <c r="K1644" t="str">
        <f t="shared" si="127"/>
        <v>2013</v>
      </c>
      <c r="L1644" s="2">
        <f t="shared" si="128"/>
        <v>41632</v>
      </c>
    </row>
    <row r="1645" spans="1:12" x14ac:dyDescent="0.25">
      <c r="A1645" t="s">
        <v>1651</v>
      </c>
      <c r="B1645">
        <v>2.1571E-2</v>
      </c>
      <c r="C1645">
        <v>2.3965E-2</v>
      </c>
      <c r="D1645">
        <v>2.1485000000000001E-2</v>
      </c>
      <c r="E1645">
        <v>2.3702000000000001E-2</v>
      </c>
      <c r="F1645" t="s">
        <v>1648</v>
      </c>
      <c r="G1645" s="1">
        <v>168640000</v>
      </c>
      <c r="H1645" t="str">
        <f t="shared" si="125"/>
        <v>Dec</v>
      </c>
      <c r="I1645">
        <f t="shared" si="129"/>
        <v>12</v>
      </c>
      <c r="J1645" t="str">
        <f t="shared" si="126"/>
        <v>23</v>
      </c>
      <c r="K1645" t="str">
        <f t="shared" si="127"/>
        <v>2013</v>
      </c>
      <c r="L1645" s="2">
        <f t="shared" si="128"/>
        <v>41631</v>
      </c>
    </row>
    <row r="1646" spans="1:12" x14ac:dyDescent="0.25">
      <c r="A1646" t="s">
        <v>1652</v>
      </c>
      <c r="B1646">
        <v>2.1571E-2</v>
      </c>
      <c r="C1646">
        <v>2.3838999999999999E-2</v>
      </c>
      <c r="D1646">
        <v>2.0958999999999998E-2</v>
      </c>
      <c r="E1646">
        <v>2.1715999999999999E-2</v>
      </c>
      <c r="F1646" t="s">
        <v>1648</v>
      </c>
      <c r="G1646" s="1">
        <v>168637000</v>
      </c>
      <c r="H1646" t="str">
        <f t="shared" si="125"/>
        <v>Dec</v>
      </c>
      <c r="I1646">
        <f t="shared" si="129"/>
        <v>12</v>
      </c>
      <c r="J1646" t="str">
        <f t="shared" si="126"/>
        <v>22</v>
      </c>
      <c r="K1646" t="str">
        <f t="shared" si="127"/>
        <v>2013</v>
      </c>
      <c r="L1646" s="2">
        <f t="shared" si="128"/>
        <v>41630</v>
      </c>
    </row>
    <row r="1647" spans="1:12" x14ac:dyDescent="0.25">
      <c r="A1647" t="s">
        <v>1653</v>
      </c>
      <c r="B1647">
        <v>2.0979000000000001E-2</v>
      </c>
      <c r="C1647">
        <v>2.2571999999999998E-2</v>
      </c>
      <c r="D1647">
        <v>2.0305E-2</v>
      </c>
      <c r="E1647">
        <v>2.1683999999999998E-2</v>
      </c>
      <c r="F1647" t="s">
        <v>1648</v>
      </c>
      <c r="G1647" s="1">
        <v>164010000</v>
      </c>
      <c r="H1647" t="str">
        <f t="shared" si="125"/>
        <v>Dec</v>
      </c>
      <c r="I1647">
        <f t="shared" si="129"/>
        <v>12</v>
      </c>
      <c r="J1647" t="str">
        <f t="shared" si="126"/>
        <v>21</v>
      </c>
      <c r="K1647" t="str">
        <f t="shared" si="127"/>
        <v>2013</v>
      </c>
      <c r="L1647" s="2">
        <f t="shared" si="128"/>
        <v>41629</v>
      </c>
    </row>
    <row r="1648" spans="1:12" x14ac:dyDescent="0.25">
      <c r="A1648" t="s">
        <v>1654</v>
      </c>
      <c r="B1648">
        <v>2.1141E-2</v>
      </c>
      <c r="C1648">
        <v>2.3279000000000001E-2</v>
      </c>
      <c r="D1648">
        <v>1.9852000000000002E-2</v>
      </c>
      <c r="E1648">
        <v>2.0851000000000001E-2</v>
      </c>
      <c r="F1648" t="s">
        <v>1648</v>
      </c>
      <c r="G1648" s="1">
        <v>165276000</v>
      </c>
      <c r="H1648" t="str">
        <f t="shared" si="125"/>
        <v>Dec</v>
      </c>
      <c r="I1648">
        <f t="shared" si="129"/>
        <v>12</v>
      </c>
      <c r="J1648" t="str">
        <f t="shared" si="126"/>
        <v>20</v>
      </c>
      <c r="K1648" t="str">
        <f t="shared" si="127"/>
        <v>2013</v>
      </c>
      <c r="L1648" s="2">
        <f t="shared" si="128"/>
        <v>41628</v>
      </c>
    </row>
    <row r="1649" spans="1:12" x14ac:dyDescent="0.25">
      <c r="A1649" t="s">
        <v>1655</v>
      </c>
      <c r="B1649">
        <v>1.5782999999999998E-2</v>
      </c>
      <c r="C1649">
        <v>2.1545999999999999E-2</v>
      </c>
      <c r="D1649">
        <v>1.5313E-2</v>
      </c>
      <c r="E1649">
        <v>2.1073000000000001E-2</v>
      </c>
      <c r="F1649" t="s">
        <v>1648</v>
      </c>
      <c r="G1649" s="1">
        <v>123390000</v>
      </c>
      <c r="H1649" t="str">
        <f t="shared" si="125"/>
        <v>Dec</v>
      </c>
      <c r="I1649">
        <f t="shared" si="129"/>
        <v>12</v>
      </c>
      <c r="J1649" t="str">
        <f t="shared" si="126"/>
        <v>19</v>
      </c>
      <c r="K1649" t="str">
        <f t="shared" si="127"/>
        <v>2013</v>
      </c>
      <c r="L1649" s="2">
        <f t="shared" si="128"/>
        <v>41627</v>
      </c>
    </row>
    <row r="1650" spans="1:12" x14ac:dyDescent="0.25">
      <c r="A1650" t="s">
        <v>1656</v>
      </c>
      <c r="B1650">
        <v>1.7971000000000001E-2</v>
      </c>
      <c r="C1650">
        <v>1.8571000000000001E-2</v>
      </c>
      <c r="D1650">
        <v>1.2324999999999999E-2</v>
      </c>
      <c r="E1650">
        <v>1.5852000000000002E-2</v>
      </c>
      <c r="F1650" t="s">
        <v>1648</v>
      </c>
      <c r="G1650" s="1">
        <v>140495000</v>
      </c>
      <c r="H1650" t="str">
        <f t="shared" si="125"/>
        <v>Dec</v>
      </c>
      <c r="I1650">
        <f t="shared" si="129"/>
        <v>12</v>
      </c>
      <c r="J1650" t="str">
        <f t="shared" si="126"/>
        <v>18</v>
      </c>
      <c r="K1650" t="str">
        <f t="shared" si="127"/>
        <v>2013</v>
      </c>
      <c r="L1650" s="2">
        <f t="shared" si="128"/>
        <v>41626</v>
      </c>
    </row>
    <row r="1651" spans="1:12" x14ac:dyDescent="0.25">
      <c r="A1651" t="s">
        <v>1657</v>
      </c>
      <c r="B1651">
        <v>2.1399000000000001E-2</v>
      </c>
      <c r="C1651">
        <v>2.1611999999999999E-2</v>
      </c>
      <c r="D1651">
        <v>1.8043E-2</v>
      </c>
      <c r="E1651">
        <v>1.8312999999999999E-2</v>
      </c>
      <c r="F1651" t="s">
        <v>1648</v>
      </c>
      <c r="G1651" s="1">
        <v>167292000</v>
      </c>
      <c r="H1651" t="str">
        <f t="shared" si="125"/>
        <v>Dec</v>
      </c>
      <c r="I1651">
        <f t="shared" si="129"/>
        <v>12</v>
      </c>
      <c r="J1651" t="str">
        <f t="shared" si="126"/>
        <v>17</v>
      </c>
      <c r="K1651" t="str">
        <f t="shared" si="127"/>
        <v>2013</v>
      </c>
      <c r="L1651" s="2">
        <f t="shared" si="128"/>
        <v>41625</v>
      </c>
    </row>
    <row r="1652" spans="1:12" x14ac:dyDescent="0.25">
      <c r="A1652" t="s">
        <v>1658</v>
      </c>
      <c r="B1652">
        <v>2.9211999999999998E-2</v>
      </c>
      <c r="C1652">
        <v>2.9276E-2</v>
      </c>
      <c r="D1652">
        <v>2.0861999999999999E-2</v>
      </c>
      <c r="E1652">
        <v>2.1565000000000001E-2</v>
      </c>
      <c r="F1652" t="s">
        <v>1648</v>
      </c>
      <c r="G1652" s="1">
        <v>228375000</v>
      </c>
      <c r="H1652" t="str">
        <f t="shared" si="125"/>
        <v>Dec</v>
      </c>
      <c r="I1652">
        <f t="shared" si="129"/>
        <v>12</v>
      </c>
      <c r="J1652" t="str">
        <f t="shared" si="126"/>
        <v>16</v>
      </c>
      <c r="K1652" t="str">
        <f t="shared" si="127"/>
        <v>2013</v>
      </c>
      <c r="L1652" s="2">
        <f t="shared" si="128"/>
        <v>41624</v>
      </c>
    </row>
    <row r="1653" spans="1:12" x14ac:dyDescent="0.25">
      <c r="A1653" t="s">
        <v>1659</v>
      </c>
      <c r="B1653">
        <v>3.2038999999999998E-2</v>
      </c>
      <c r="C1653">
        <v>3.2038999999999998E-2</v>
      </c>
      <c r="D1653">
        <v>2.8413999999999998E-2</v>
      </c>
      <c r="E1653">
        <v>2.9137E-2</v>
      </c>
      <c r="F1653" t="s">
        <v>1648</v>
      </c>
      <c r="G1653" s="1">
        <v>250477000</v>
      </c>
      <c r="H1653" t="str">
        <f t="shared" si="125"/>
        <v>Dec</v>
      </c>
      <c r="I1653">
        <f t="shared" si="129"/>
        <v>12</v>
      </c>
      <c r="J1653" t="str">
        <f t="shared" si="126"/>
        <v>15</v>
      </c>
      <c r="K1653" t="str">
        <f t="shared" si="127"/>
        <v>2013</v>
      </c>
      <c r="L1653" s="2">
        <f t="shared" si="128"/>
        <v>41623</v>
      </c>
    </row>
    <row r="1654" spans="1:12" x14ac:dyDescent="0.25">
      <c r="A1654" t="s">
        <v>1660</v>
      </c>
      <c r="B1654">
        <v>3.5430999999999997E-2</v>
      </c>
      <c r="C1654">
        <v>3.5430999999999997E-2</v>
      </c>
      <c r="D1654">
        <v>3.1940000000000003E-2</v>
      </c>
      <c r="E1654">
        <v>3.1940000000000003E-2</v>
      </c>
      <c r="F1654" t="s">
        <v>1648</v>
      </c>
      <c r="G1654" s="1">
        <v>276998000</v>
      </c>
      <c r="H1654" t="str">
        <f t="shared" si="125"/>
        <v>Dec</v>
      </c>
      <c r="I1654">
        <f t="shared" si="129"/>
        <v>12</v>
      </c>
      <c r="J1654" t="str">
        <f t="shared" si="126"/>
        <v>14</v>
      </c>
      <c r="K1654" t="str">
        <f t="shared" si="127"/>
        <v>2013</v>
      </c>
      <c r="L1654" s="2">
        <f t="shared" si="128"/>
        <v>41622</v>
      </c>
    </row>
    <row r="1655" spans="1:12" x14ac:dyDescent="0.25">
      <c r="A1655" t="s">
        <v>1661</v>
      </c>
      <c r="B1655">
        <v>3.4648999999999999E-2</v>
      </c>
      <c r="C1655">
        <v>3.6896999999999999E-2</v>
      </c>
      <c r="D1655">
        <v>3.3922000000000001E-2</v>
      </c>
      <c r="E1655">
        <v>3.5145000000000003E-2</v>
      </c>
      <c r="F1655" t="s">
        <v>1648</v>
      </c>
      <c r="G1655" s="1">
        <v>270879000</v>
      </c>
      <c r="H1655" t="str">
        <f t="shared" si="125"/>
        <v>Dec</v>
      </c>
      <c r="I1655">
        <f t="shared" si="129"/>
        <v>12</v>
      </c>
      <c r="J1655" t="str">
        <f t="shared" si="126"/>
        <v>13</v>
      </c>
      <c r="K1655" t="str">
        <f t="shared" si="127"/>
        <v>2013</v>
      </c>
      <c r="L1655" s="2">
        <f t="shared" si="128"/>
        <v>41621</v>
      </c>
    </row>
    <row r="1656" spans="1:12" x14ac:dyDescent="0.25">
      <c r="A1656" t="s">
        <v>1662</v>
      </c>
      <c r="B1656">
        <v>3.8122000000000003E-2</v>
      </c>
      <c r="C1656">
        <v>3.8831999999999998E-2</v>
      </c>
      <c r="D1656">
        <v>3.4241000000000001E-2</v>
      </c>
      <c r="E1656">
        <v>3.465E-2</v>
      </c>
      <c r="F1656" t="s">
        <v>1648</v>
      </c>
      <c r="G1656" s="1">
        <v>298030000</v>
      </c>
      <c r="H1656" t="str">
        <f t="shared" si="125"/>
        <v>Dec</v>
      </c>
      <c r="I1656">
        <f t="shared" si="129"/>
        <v>12</v>
      </c>
      <c r="J1656" t="str">
        <f t="shared" si="126"/>
        <v>12</v>
      </c>
      <c r="K1656" t="str">
        <f t="shared" si="127"/>
        <v>2013</v>
      </c>
      <c r="L1656" s="2">
        <f t="shared" si="128"/>
        <v>41620</v>
      </c>
    </row>
    <row r="1657" spans="1:12" x14ac:dyDescent="0.25">
      <c r="A1657" t="s">
        <v>1663</v>
      </c>
      <c r="B1657">
        <v>4.3818000000000003E-2</v>
      </c>
      <c r="C1657">
        <v>4.4341999999999999E-2</v>
      </c>
      <c r="D1657">
        <v>3.6322E-2</v>
      </c>
      <c r="E1657">
        <v>3.7936999999999999E-2</v>
      </c>
      <c r="F1657" t="s">
        <v>1648</v>
      </c>
      <c r="G1657" s="1">
        <v>342565000</v>
      </c>
      <c r="H1657" t="str">
        <f t="shared" si="125"/>
        <v>Dec</v>
      </c>
      <c r="I1657">
        <f t="shared" si="129"/>
        <v>12</v>
      </c>
      <c r="J1657" t="str">
        <f t="shared" si="126"/>
        <v>11</v>
      </c>
      <c r="K1657" t="str">
        <f t="shared" si="127"/>
        <v>2013</v>
      </c>
      <c r="L1657" s="2">
        <f t="shared" si="128"/>
        <v>41619</v>
      </c>
    </row>
    <row r="1658" spans="1:12" x14ac:dyDescent="0.25">
      <c r="A1658" t="s">
        <v>1664</v>
      </c>
      <c r="B1658">
        <v>3.8890000000000001E-2</v>
      </c>
      <c r="C1658">
        <v>4.4173999999999998E-2</v>
      </c>
      <c r="D1658">
        <v>3.8890000000000001E-2</v>
      </c>
      <c r="E1658">
        <v>4.3784000000000003E-2</v>
      </c>
      <c r="F1658" t="s">
        <v>1648</v>
      </c>
      <c r="G1658" s="1">
        <v>304037000</v>
      </c>
      <c r="H1658" t="str">
        <f t="shared" si="125"/>
        <v>Dec</v>
      </c>
      <c r="I1658">
        <f t="shared" si="129"/>
        <v>12</v>
      </c>
      <c r="J1658" t="str">
        <f t="shared" si="126"/>
        <v>10</v>
      </c>
      <c r="K1658" t="str">
        <f t="shared" si="127"/>
        <v>2013</v>
      </c>
      <c r="L1658" s="2">
        <f t="shared" si="128"/>
        <v>41618</v>
      </c>
    </row>
    <row r="1659" spans="1:12" x14ac:dyDescent="0.25">
      <c r="A1659" t="s">
        <v>1665</v>
      </c>
      <c r="B1659">
        <v>3.6360999999999997E-2</v>
      </c>
      <c r="C1659">
        <v>4.1491E-2</v>
      </c>
      <c r="D1659">
        <v>3.5701999999999998E-2</v>
      </c>
      <c r="E1659">
        <v>3.8929999999999999E-2</v>
      </c>
      <c r="F1659" t="s">
        <v>1648</v>
      </c>
      <c r="G1659" s="1">
        <v>284264000</v>
      </c>
      <c r="H1659" t="str">
        <f t="shared" si="125"/>
        <v>Dec</v>
      </c>
      <c r="I1659">
        <f t="shared" si="129"/>
        <v>12</v>
      </c>
      <c r="J1659" t="str">
        <f t="shared" si="126"/>
        <v>09</v>
      </c>
      <c r="K1659" t="str">
        <f t="shared" si="127"/>
        <v>2013</v>
      </c>
      <c r="L1659" s="2">
        <f t="shared" si="128"/>
        <v>41617</v>
      </c>
    </row>
    <row r="1660" spans="1:12" x14ac:dyDescent="0.25">
      <c r="A1660" t="s">
        <v>1666</v>
      </c>
      <c r="B1660">
        <v>3.2756E-2</v>
      </c>
      <c r="C1660">
        <v>3.6868999999999999E-2</v>
      </c>
      <c r="D1660">
        <v>3.1593999999999997E-2</v>
      </c>
      <c r="E1660">
        <v>3.6456000000000002E-2</v>
      </c>
      <c r="F1660" t="s">
        <v>1648</v>
      </c>
      <c r="G1660" s="1">
        <v>256084000</v>
      </c>
      <c r="H1660" t="str">
        <f t="shared" si="125"/>
        <v>Dec</v>
      </c>
      <c r="I1660">
        <f t="shared" si="129"/>
        <v>12</v>
      </c>
      <c r="J1660" t="str">
        <f t="shared" si="126"/>
        <v>08</v>
      </c>
      <c r="K1660" t="str">
        <f t="shared" si="127"/>
        <v>2013</v>
      </c>
      <c r="L1660" s="2">
        <f t="shared" si="128"/>
        <v>41616</v>
      </c>
    </row>
    <row r="1661" spans="1:12" x14ac:dyDescent="0.25">
      <c r="A1661" t="s">
        <v>1667</v>
      </c>
      <c r="B1661">
        <v>4.2208000000000002E-2</v>
      </c>
      <c r="C1661">
        <v>4.3589999999999997E-2</v>
      </c>
      <c r="D1661">
        <v>3.1253000000000003E-2</v>
      </c>
      <c r="E1661">
        <v>3.3065999999999998E-2</v>
      </c>
      <c r="F1661" t="s">
        <v>1648</v>
      </c>
      <c r="G1661" s="1">
        <v>329974000</v>
      </c>
      <c r="H1661" t="str">
        <f t="shared" si="125"/>
        <v>Dec</v>
      </c>
      <c r="I1661">
        <f t="shared" si="129"/>
        <v>12</v>
      </c>
      <c r="J1661" t="str">
        <f t="shared" si="126"/>
        <v>07</v>
      </c>
      <c r="K1661" t="str">
        <f t="shared" si="127"/>
        <v>2013</v>
      </c>
      <c r="L1661" s="2">
        <f t="shared" si="128"/>
        <v>41615</v>
      </c>
    </row>
    <row r="1662" spans="1:12" x14ac:dyDescent="0.25">
      <c r="A1662" t="s">
        <v>1668</v>
      </c>
      <c r="B1662">
        <v>5.5009000000000002E-2</v>
      </c>
      <c r="C1662">
        <v>5.5009000000000002E-2</v>
      </c>
      <c r="D1662">
        <v>4.2210999999999999E-2</v>
      </c>
      <c r="E1662">
        <v>4.2210999999999999E-2</v>
      </c>
      <c r="F1662" t="s">
        <v>1648</v>
      </c>
      <c r="G1662" s="1">
        <v>430054000</v>
      </c>
      <c r="H1662" t="str">
        <f t="shared" si="125"/>
        <v>Dec</v>
      </c>
      <c r="I1662">
        <f t="shared" si="129"/>
        <v>12</v>
      </c>
      <c r="J1662" t="str">
        <f t="shared" si="126"/>
        <v>06</v>
      </c>
      <c r="K1662" t="str">
        <f t="shared" si="127"/>
        <v>2013</v>
      </c>
      <c r="L1662" s="2">
        <f t="shared" si="128"/>
        <v>41614</v>
      </c>
    </row>
    <row r="1663" spans="1:12" x14ac:dyDescent="0.25">
      <c r="A1663" t="s">
        <v>1669</v>
      </c>
      <c r="B1663">
        <v>5.8771999999999998E-2</v>
      </c>
      <c r="C1663">
        <v>6.1445E-2</v>
      </c>
      <c r="D1663">
        <v>4.8922E-2</v>
      </c>
      <c r="E1663">
        <v>5.5153000000000001E-2</v>
      </c>
      <c r="F1663" t="s">
        <v>1648</v>
      </c>
      <c r="G1663" s="1">
        <v>459470000</v>
      </c>
      <c r="H1663" t="str">
        <f t="shared" si="125"/>
        <v>Dec</v>
      </c>
      <c r="I1663">
        <f t="shared" si="129"/>
        <v>12</v>
      </c>
      <c r="J1663" t="str">
        <f t="shared" si="126"/>
        <v>05</v>
      </c>
      <c r="K1663" t="str">
        <f t="shared" si="127"/>
        <v>2013</v>
      </c>
      <c r="L1663" s="2">
        <f t="shared" si="128"/>
        <v>41613</v>
      </c>
    </row>
    <row r="1664" spans="1:12" x14ac:dyDescent="0.25">
      <c r="A1664" t="s">
        <v>1670</v>
      </c>
      <c r="B1664">
        <v>4.8550999999999997E-2</v>
      </c>
      <c r="C1664">
        <v>5.8846000000000002E-2</v>
      </c>
      <c r="D1664">
        <v>4.8264000000000001E-2</v>
      </c>
      <c r="E1664">
        <v>5.8692000000000001E-2</v>
      </c>
      <c r="F1664" t="s">
        <v>1648</v>
      </c>
      <c r="G1664" s="1">
        <v>379569000</v>
      </c>
      <c r="H1664" t="str">
        <f t="shared" si="125"/>
        <v>Dec</v>
      </c>
      <c r="I1664">
        <f t="shared" si="129"/>
        <v>12</v>
      </c>
      <c r="J1664" t="str">
        <f t="shared" si="126"/>
        <v>04</v>
      </c>
      <c r="K1664" t="str">
        <f t="shared" si="127"/>
        <v>2013</v>
      </c>
      <c r="L1664" s="2">
        <f t="shared" si="128"/>
        <v>41612</v>
      </c>
    </row>
    <row r="1665" spans="1:12" x14ac:dyDescent="0.25">
      <c r="A1665" t="s">
        <v>1671</v>
      </c>
      <c r="B1665">
        <v>5.5414999999999999E-2</v>
      </c>
      <c r="C1665">
        <v>5.5414999999999999E-2</v>
      </c>
      <c r="D1665">
        <v>4.8076000000000001E-2</v>
      </c>
      <c r="E1665">
        <v>4.8672E-2</v>
      </c>
      <c r="F1665" t="s">
        <v>1648</v>
      </c>
      <c r="G1665" s="1">
        <v>433226000</v>
      </c>
      <c r="H1665" t="str">
        <f t="shared" si="125"/>
        <v>Dec</v>
      </c>
      <c r="I1665">
        <f t="shared" si="129"/>
        <v>12</v>
      </c>
      <c r="J1665" t="str">
        <f t="shared" si="126"/>
        <v>03</v>
      </c>
      <c r="K1665" t="str">
        <f t="shared" si="127"/>
        <v>2013</v>
      </c>
      <c r="L1665" s="2">
        <f t="shared" si="128"/>
        <v>41611</v>
      </c>
    </row>
    <row r="1666" spans="1:12" x14ac:dyDescent="0.25">
      <c r="A1666" t="s">
        <v>1672</v>
      </c>
      <c r="B1666">
        <v>5.2384E-2</v>
      </c>
      <c r="C1666">
        <v>6.1268000000000003E-2</v>
      </c>
      <c r="D1666">
        <v>5.2138999999999998E-2</v>
      </c>
      <c r="E1666">
        <v>5.5252000000000002E-2</v>
      </c>
      <c r="F1666" t="s">
        <v>1648</v>
      </c>
      <c r="G1666" s="1">
        <v>409530000</v>
      </c>
      <c r="H1666" t="str">
        <f t="shared" ref="H1666:H1729" si="130">LEFT(A1666,3)</f>
        <v>Dec</v>
      </c>
      <c r="I1666">
        <f t="shared" si="129"/>
        <v>12</v>
      </c>
      <c r="J1666" t="str">
        <f t="shared" ref="J1666:J1729" si="131">MID(A1666,5,2)</f>
        <v>02</v>
      </c>
      <c r="K1666" t="str">
        <f t="shared" ref="K1666:K1729" si="132">RIGHT(A1666,4)</f>
        <v>2013</v>
      </c>
      <c r="L1666" s="2">
        <f t="shared" ref="L1666:L1729" si="133">DATE(K1666,I1666,J1666)</f>
        <v>41610</v>
      </c>
    </row>
    <row r="1667" spans="1:12" x14ac:dyDescent="0.25">
      <c r="A1667" t="s">
        <v>1673</v>
      </c>
      <c r="B1667">
        <v>3.916E-2</v>
      </c>
      <c r="C1667">
        <v>5.5029000000000002E-2</v>
      </c>
      <c r="D1667">
        <v>3.916E-2</v>
      </c>
      <c r="E1667">
        <v>5.1497000000000001E-2</v>
      </c>
      <c r="F1667" t="s">
        <v>1648</v>
      </c>
      <c r="G1667" s="1">
        <v>306152000</v>
      </c>
      <c r="H1667" t="str">
        <f t="shared" si="130"/>
        <v>Dec</v>
      </c>
      <c r="I1667">
        <f t="shared" ref="I1667:I1730" si="134">IF(H1667="Jan",1,IF(H1667="Feb",2,IF(H1667="Mar",3,IF(H1667="Apr",4,IF(H1667="May",5,IF(H1667="Jun",6,IF(H1667="Jul",7,IF(H1667="Aug",8,IF(H1667="Sep",9,IF(H1667="Oct",10,IF(H1667="Nov",11,12)))))))))))</f>
        <v>12</v>
      </c>
      <c r="J1667" t="str">
        <f t="shared" si="131"/>
        <v>01</v>
      </c>
      <c r="K1667" t="str">
        <f t="shared" si="132"/>
        <v>2013</v>
      </c>
      <c r="L1667" s="2">
        <f t="shared" si="133"/>
        <v>41609</v>
      </c>
    </row>
    <row r="1668" spans="1:12" x14ac:dyDescent="0.25">
      <c r="A1668" t="s">
        <v>1674</v>
      </c>
      <c r="B1668">
        <v>3.09E-2</v>
      </c>
      <c r="C1668">
        <v>3.8386000000000003E-2</v>
      </c>
      <c r="D1668">
        <v>3.0338E-2</v>
      </c>
      <c r="E1668">
        <v>3.8386000000000003E-2</v>
      </c>
      <c r="F1668" t="s">
        <v>1648</v>
      </c>
      <c r="G1668" s="1">
        <v>241572000</v>
      </c>
      <c r="H1668" t="str">
        <f t="shared" si="130"/>
        <v>Nov</v>
      </c>
      <c r="I1668">
        <f t="shared" si="134"/>
        <v>11</v>
      </c>
      <c r="J1668" t="str">
        <f t="shared" si="131"/>
        <v>30</v>
      </c>
      <c r="K1668" t="str">
        <f t="shared" si="132"/>
        <v>2013</v>
      </c>
      <c r="L1668" s="2">
        <f t="shared" si="133"/>
        <v>41608</v>
      </c>
    </row>
    <row r="1669" spans="1:12" x14ac:dyDescent="0.25">
      <c r="A1669" t="s">
        <v>1675</v>
      </c>
      <c r="B1669">
        <v>2.9263999999999998E-2</v>
      </c>
      <c r="C1669">
        <v>3.1560999999999999E-2</v>
      </c>
      <c r="D1669">
        <v>2.8365999999999999E-2</v>
      </c>
      <c r="E1669">
        <v>3.0986E-2</v>
      </c>
      <c r="F1669" t="s">
        <v>1648</v>
      </c>
      <c r="G1669" s="1">
        <v>228781000</v>
      </c>
      <c r="H1669" t="str">
        <f t="shared" si="130"/>
        <v>Nov</v>
      </c>
      <c r="I1669">
        <f t="shared" si="134"/>
        <v>11</v>
      </c>
      <c r="J1669" t="str">
        <f t="shared" si="131"/>
        <v>29</v>
      </c>
      <c r="K1669" t="str">
        <f t="shared" si="132"/>
        <v>2013</v>
      </c>
      <c r="L1669" s="2">
        <f t="shared" si="133"/>
        <v>41607</v>
      </c>
    </row>
    <row r="1670" spans="1:12" x14ac:dyDescent="0.25">
      <c r="A1670" t="s">
        <v>1676</v>
      </c>
      <c r="B1670">
        <v>2.7879000000000001E-2</v>
      </c>
      <c r="C1670">
        <v>3.0110999999999999E-2</v>
      </c>
      <c r="D1670">
        <v>2.7838000000000002E-2</v>
      </c>
      <c r="E1670">
        <v>2.8981E-2</v>
      </c>
      <c r="F1670" t="s">
        <v>1648</v>
      </c>
      <c r="G1670" s="1">
        <v>217958000</v>
      </c>
      <c r="H1670" t="str">
        <f t="shared" si="130"/>
        <v>Nov</v>
      </c>
      <c r="I1670">
        <f t="shared" si="134"/>
        <v>11</v>
      </c>
      <c r="J1670" t="str">
        <f t="shared" si="131"/>
        <v>28</v>
      </c>
      <c r="K1670" t="str">
        <f t="shared" si="132"/>
        <v>2013</v>
      </c>
      <c r="L1670" s="2">
        <f t="shared" si="133"/>
        <v>41606</v>
      </c>
    </row>
    <row r="1671" spans="1:12" x14ac:dyDescent="0.25">
      <c r="A1671" t="s">
        <v>1677</v>
      </c>
      <c r="B1671">
        <v>2.9991E-2</v>
      </c>
      <c r="C1671">
        <v>2.9991E-2</v>
      </c>
      <c r="D1671">
        <v>2.2349999999999998E-2</v>
      </c>
      <c r="E1671">
        <v>2.4095999999999999E-2</v>
      </c>
      <c r="F1671" t="s">
        <v>1648</v>
      </c>
      <c r="G1671" s="1">
        <v>234464000</v>
      </c>
      <c r="H1671" t="str">
        <f t="shared" si="130"/>
        <v>Nov</v>
      </c>
      <c r="I1671">
        <f t="shared" si="134"/>
        <v>11</v>
      </c>
      <c r="J1671" t="str">
        <f t="shared" si="131"/>
        <v>27</v>
      </c>
      <c r="K1671" t="str">
        <f t="shared" si="132"/>
        <v>2013</v>
      </c>
      <c r="L1671" s="2">
        <f t="shared" si="133"/>
        <v>41605</v>
      </c>
    </row>
    <row r="1672" spans="1:12" x14ac:dyDescent="0.25">
      <c r="A1672" t="s">
        <v>1678</v>
      </c>
      <c r="B1672">
        <v>1.8858E-2</v>
      </c>
      <c r="C1672">
        <v>3.0394999999999998E-2</v>
      </c>
      <c r="D1672">
        <v>1.8759000000000001E-2</v>
      </c>
      <c r="E1672">
        <v>2.9912999999999999E-2</v>
      </c>
      <c r="F1672" t="s">
        <v>1648</v>
      </c>
      <c r="G1672" s="1">
        <v>147429000</v>
      </c>
      <c r="H1672" t="str">
        <f t="shared" si="130"/>
        <v>Nov</v>
      </c>
      <c r="I1672">
        <f t="shared" si="134"/>
        <v>11</v>
      </c>
      <c r="J1672" t="str">
        <f t="shared" si="131"/>
        <v>26</v>
      </c>
      <c r="K1672" t="str">
        <f t="shared" si="132"/>
        <v>2013</v>
      </c>
      <c r="L1672" s="2">
        <f t="shared" si="133"/>
        <v>41604</v>
      </c>
    </row>
    <row r="1673" spans="1:12" x14ac:dyDescent="0.25">
      <c r="A1673" t="s">
        <v>1679</v>
      </c>
      <c r="B1673">
        <v>1.1742000000000001E-2</v>
      </c>
      <c r="C1673">
        <v>1.8443999999999999E-2</v>
      </c>
      <c r="D1673">
        <v>1.1742000000000001E-2</v>
      </c>
      <c r="E1673">
        <v>1.8207999999999998E-2</v>
      </c>
      <c r="F1673" t="s">
        <v>1648</v>
      </c>
      <c r="G1673" s="1">
        <v>91799200</v>
      </c>
      <c r="H1673" t="str">
        <f t="shared" si="130"/>
        <v>Nov</v>
      </c>
      <c r="I1673">
        <f t="shared" si="134"/>
        <v>11</v>
      </c>
      <c r="J1673" t="str">
        <f t="shared" si="131"/>
        <v>25</v>
      </c>
      <c r="K1673" t="str">
        <f t="shared" si="132"/>
        <v>2013</v>
      </c>
      <c r="L1673" s="2">
        <f t="shared" si="133"/>
        <v>41603</v>
      </c>
    </row>
    <row r="1674" spans="1:12" x14ac:dyDescent="0.25">
      <c r="A1674" t="s">
        <v>1680</v>
      </c>
      <c r="B1674">
        <v>9.7730000000000004E-3</v>
      </c>
      <c r="C1674">
        <v>1.1812E-2</v>
      </c>
      <c r="D1674">
        <v>9.0639999999999991E-3</v>
      </c>
      <c r="E1674">
        <v>1.1668E-2</v>
      </c>
      <c r="F1674" t="s">
        <v>1648</v>
      </c>
      <c r="G1674" s="1">
        <v>76403900</v>
      </c>
      <c r="H1674" t="str">
        <f t="shared" si="130"/>
        <v>Nov</v>
      </c>
      <c r="I1674">
        <f t="shared" si="134"/>
        <v>11</v>
      </c>
      <c r="J1674" t="str">
        <f t="shared" si="131"/>
        <v>24</v>
      </c>
      <c r="K1674" t="str">
        <f t="shared" si="132"/>
        <v>2013</v>
      </c>
      <c r="L1674" s="2">
        <f t="shared" si="133"/>
        <v>41602</v>
      </c>
    </row>
    <row r="1675" spans="1:12" x14ac:dyDescent="0.25">
      <c r="A1675" t="s">
        <v>1681</v>
      </c>
      <c r="B1675">
        <v>9.5549999999999993E-3</v>
      </c>
      <c r="C1675">
        <v>1.0547000000000001E-2</v>
      </c>
      <c r="D1675">
        <v>9.5549999999999993E-3</v>
      </c>
      <c r="E1675">
        <v>9.7979999999999994E-3</v>
      </c>
      <c r="F1675" t="s">
        <v>1648</v>
      </c>
      <c r="G1675" s="1">
        <v>74696500</v>
      </c>
      <c r="H1675" t="str">
        <f t="shared" si="130"/>
        <v>Nov</v>
      </c>
      <c r="I1675">
        <f t="shared" si="134"/>
        <v>11</v>
      </c>
      <c r="J1675" t="str">
        <f t="shared" si="131"/>
        <v>23</v>
      </c>
      <c r="K1675" t="str">
        <f t="shared" si="132"/>
        <v>2013</v>
      </c>
      <c r="L1675" s="2">
        <f t="shared" si="133"/>
        <v>41601</v>
      </c>
    </row>
    <row r="1676" spans="1:12" x14ac:dyDescent="0.25">
      <c r="A1676" t="s">
        <v>1682</v>
      </c>
      <c r="B1676">
        <v>9.9579999999999998E-3</v>
      </c>
      <c r="C1676">
        <v>9.9799999999999993E-3</v>
      </c>
      <c r="D1676">
        <v>8.5959999999999995E-3</v>
      </c>
      <c r="E1676">
        <v>9.7169999999999999E-3</v>
      </c>
      <c r="F1676" t="s">
        <v>1648</v>
      </c>
      <c r="G1676" s="1">
        <v>77849100</v>
      </c>
      <c r="H1676" t="str">
        <f t="shared" si="130"/>
        <v>Nov</v>
      </c>
      <c r="I1676">
        <f t="shared" si="134"/>
        <v>11</v>
      </c>
      <c r="J1676" t="str">
        <f t="shared" si="131"/>
        <v>22</v>
      </c>
      <c r="K1676" t="str">
        <f t="shared" si="132"/>
        <v>2013</v>
      </c>
      <c r="L1676" s="2">
        <f t="shared" si="133"/>
        <v>41600</v>
      </c>
    </row>
    <row r="1677" spans="1:12" x14ac:dyDescent="0.25">
      <c r="A1677" t="s">
        <v>1683</v>
      </c>
      <c r="B1677">
        <v>7.5110000000000003E-3</v>
      </c>
      <c r="C1677">
        <v>1.008E-2</v>
      </c>
      <c r="D1677">
        <v>7.2960000000000004E-3</v>
      </c>
      <c r="E1677">
        <v>9.9349999999999994E-3</v>
      </c>
      <c r="F1677" t="s">
        <v>1648</v>
      </c>
      <c r="G1677" s="1">
        <v>58718600</v>
      </c>
      <c r="H1677" t="str">
        <f t="shared" si="130"/>
        <v>Nov</v>
      </c>
      <c r="I1677">
        <f t="shared" si="134"/>
        <v>11</v>
      </c>
      <c r="J1677" t="str">
        <f t="shared" si="131"/>
        <v>21</v>
      </c>
      <c r="K1677" t="str">
        <f t="shared" si="132"/>
        <v>2013</v>
      </c>
      <c r="L1677" s="2">
        <f t="shared" si="133"/>
        <v>41599</v>
      </c>
    </row>
    <row r="1678" spans="1:12" x14ac:dyDescent="0.25">
      <c r="A1678" t="s">
        <v>1684</v>
      </c>
      <c r="B1678">
        <v>7.1339999999999997E-3</v>
      </c>
      <c r="C1678">
        <v>7.5469999999999999E-3</v>
      </c>
      <c r="D1678">
        <v>5.6860000000000001E-3</v>
      </c>
      <c r="E1678">
        <v>7.4669999999999997E-3</v>
      </c>
      <c r="F1678" t="s">
        <v>1648</v>
      </c>
      <c r="G1678" s="1">
        <v>55771700</v>
      </c>
      <c r="H1678" t="str">
        <f t="shared" si="130"/>
        <v>Nov</v>
      </c>
      <c r="I1678">
        <f t="shared" si="134"/>
        <v>11</v>
      </c>
      <c r="J1678" t="str">
        <f t="shared" si="131"/>
        <v>20</v>
      </c>
      <c r="K1678" t="str">
        <f t="shared" si="132"/>
        <v>2013</v>
      </c>
      <c r="L1678" s="2">
        <f t="shared" si="133"/>
        <v>41598</v>
      </c>
    </row>
    <row r="1679" spans="1:12" x14ac:dyDescent="0.25">
      <c r="A1679" t="s">
        <v>1685</v>
      </c>
      <c r="B1679">
        <v>1.0602E-2</v>
      </c>
      <c r="C1679">
        <v>1.1880999999999999E-2</v>
      </c>
      <c r="D1679">
        <v>5.561E-3</v>
      </c>
      <c r="E1679">
        <v>7.2249999999999997E-3</v>
      </c>
      <c r="F1679" t="s">
        <v>1648</v>
      </c>
      <c r="G1679" s="1">
        <v>82888400</v>
      </c>
      <c r="H1679" t="str">
        <f t="shared" si="130"/>
        <v>Nov</v>
      </c>
      <c r="I1679">
        <f t="shared" si="134"/>
        <v>11</v>
      </c>
      <c r="J1679" t="str">
        <f t="shared" si="131"/>
        <v>19</v>
      </c>
      <c r="K1679" t="str">
        <f t="shared" si="132"/>
        <v>2013</v>
      </c>
      <c r="L1679" s="2">
        <f t="shared" si="133"/>
        <v>41597</v>
      </c>
    </row>
    <row r="1680" spans="1:12" x14ac:dyDescent="0.25">
      <c r="A1680" t="s">
        <v>1686</v>
      </c>
      <c r="B1680">
        <v>1.0300999999999999E-2</v>
      </c>
      <c r="C1680">
        <v>1.1719E-2</v>
      </c>
      <c r="D1680">
        <v>9.0349999999999996E-3</v>
      </c>
      <c r="E1680">
        <v>1.0918000000000001E-2</v>
      </c>
      <c r="F1680" t="s">
        <v>1648</v>
      </c>
      <c r="G1680" s="1">
        <v>80536000</v>
      </c>
      <c r="H1680" t="str">
        <f t="shared" si="130"/>
        <v>Nov</v>
      </c>
      <c r="I1680">
        <f t="shared" si="134"/>
        <v>11</v>
      </c>
      <c r="J1680" t="str">
        <f t="shared" si="131"/>
        <v>18</v>
      </c>
      <c r="K1680" t="str">
        <f t="shared" si="132"/>
        <v>2013</v>
      </c>
      <c r="L1680" s="2">
        <f t="shared" si="133"/>
        <v>41596</v>
      </c>
    </row>
    <row r="1681" spans="1:12" x14ac:dyDescent="0.25">
      <c r="A1681" t="s">
        <v>1687</v>
      </c>
      <c r="B1681">
        <v>1.0156999999999999E-2</v>
      </c>
      <c r="C1681">
        <v>1.0670000000000001E-2</v>
      </c>
      <c r="D1681">
        <v>9.9799999999999993E-3</v>
      </c>
      <c r="E1681">
        <v>1.0208999999999999E-2</v>
      </c>
      <c r="F1681" t="s">
        <v>1648</v>
      </c>
      <c r="G1681" s="1">
        <v>79404000</v>
      </c>
      <c r="H1681" t="str">
        <f t="shared" si="130"/>
        <v>Nov</v>
      </c>
      <c r="I1681">
        <f t="shared" si="134"/>
        <v>11</v>
      </c>
      <c r="J1681" t="str">
        <f t="shared" si="131"/>
        <v>17</v>
      </c>
      <c r="K1681" t="str">
        <f t="shared" si="132"/>
        <v>2013</v>
      </c>
      <c r="L1681" s="2">
        <f t="shared" si="133"/>
        <v>41595</v>
      </c>
    </row>
    <row r="1682" spans="1:12" x14ac:dyDescent="0.25">
      <c r="A1682" t="s">
        <v>1688</v>
      </c>
      <c r="B1682">
        <v>9.6690000000000005E-3</v>
      </c>
      <c r="C1682">
        <v>1.0429000000000001E-2</v>
      </c>
      <c r="D1682">
        <v>9.6299999999999997E-3</v>
      </c>
      <c r="E1682">
        <v>1.014E-2</v>
      </c>
      <c r="F1682" t="s">
        <v>1648</v>
      </c>
      <c r="G1682" s="1">
        <v>75592700</v>
      </c>
      <c r="H1682" t="str">
        <f t="shared" si="130"/>
        <v>Nov</v>
      </c>
      <c r="I1682">
        <f t="shared" si="134"/>
        <v>11</v>
      </c>
      <c r="J1682" t="str">
        <f t="shared" si="131"/>
        <v>16</v>
      </c>
      <c r="K1682" t="str">
        <f t="shared" si="132"/>
        <v>2013</v>
      </c>
      <c r="L1682" s="2">
        <f t="shared" si="133"/>
        <v>41594</v>
      </c>
    </row>
    <row r="1683" spans="1:12" x14ac:dyDescent="0.25">
      <c r="A1683" t="s">
        <v>1689</v>
      </c>
      <c r="B1683">
        <v>9.6279999999999994E-3</v>
      </c>
      <c r="C1683">
        <v>1.0115000000000001E-2</v>
      </c>
      <c r="D1683">
        <v>9.221E-3</v>
      </c>
      <c r="E1683">
        <v>9.6849999999999992E-3</v>
      </c>
      <c r="F1683" t="s">
        <v>1648</v>
      </c>
      <c r="G1683" s="1">
        <v>75271300</v>
      </c>
      <c r="H1683" t="str">
        <f t="shared" si="130"/>
        <v>Nov</v>
      </c>
      <c r="I1683">
        <f t="shared" si="134"/>
        <v>11</v>
      </c>
      <c r="J1683" t="str">
        <f t="shared" si="131"/>
        <v>15</v>
      </c>
      <c r="K1683" t="str">
        <f t="shared" si="132"/>
        <v>2013</v>
      </c>
      <c r="L1683" s="2">
        <f t="shared" si="133"/>
        <v>41593</v>
      </c>
    </row>
    <row r="1684" spans="1:12" x14ac:dyDescent="0.25">
      <c r="A1684" t="s">
        <v>1690</v>
      </c>
      <c r="B1684">
        <v>1.082E-2</v>
      </c>
      <c r="C1684">
        <v>1.1191E-2</v>
      </c>
      <c r="D1684">
        <v>9.3050000000000008E-3</v>
      </c>
      <c r="E1684">
        <v>9.6460000000000001E-3</v>
      </c>
      <c r="F1684" t="s">
        <v>1648</v>
      </c>
      <c r="G1684" s="1">
        <v>84591900</v>
      </c>
      <c r="H1684" t="str">
        <f t="shared" si="130"/>
        <v>Nov</v>
      </c>
      <c r="I1684">
        <f t="shared" si="134"/>
        <v>11</v>
      </c>
      <c r="J1684" t="str">
        <f t="shared" si="131"/>
        <v>14</v>
      </c>
      <c r="K1684" t="str">
        <f t="shared" si="132"/>
        <v>2013</v>
      </c>
      <c r="L1684" s="2">
        <f t="shared" si="133"/>
        <v>41592</v>
      </c>
    </row>
    <row r="1685" spans="1:12" x14ac:dyDescent="0.25">
      <c r="A1685" t="s">
        <v>1691</v>
      </c>
      <c r="B1685">
        <v>9.5779999999999997E-3</v>
      </c>
      <c r="C1685">
        <v>1.1665999999999999E-2</v>
      </c>
      <c r="D1685">
        <v>9.5639999999999996E-3</v>
      </c>
      <c r="E1685">
        <v>1.0846E-2</v>
      </c>
      <c r="F1685" t="s">
        <v>1648</v>
      </c>
      <c r="G1685" s="1">
        <v>74879700</v>
      </c>
      <c r="H1685" t="str">
        <f t="shared" si="130"/>
        <v>Nov</v>
      </c>
      <c r="I1685">
        <f t="shared" si="134"/>
        <v>11</v>
      </c>
      <c r="J1685" t="str">
        <f t="shared" si="131"/>
        <v>13</v>
      </c>
      <c r="K1685" t="str">
        <f t="shared" si="132"/>
        <v>2013</v>
      </c>
      <c r="L1685" s="2">
        <f t="shared" si="133"/>
        <v>41591</v>
      </c>
    </row>
    <row r="1686" spans="1:12" x14ac:dyDescent="0.25">
      <c r="A1686" t="s">
        <v>1692</v>
      </c>
      <c r="B1686">
        <v>8.6969999999999999E-3</v>
      </c>
      <c r="C1686">
        <v>9.5680000000000001E-3</v>
      </c>
      <c r="D1686">
        <v>8.6750000000000004E-3</v>
      </c>
      <c r="E1686">
        <v>9.5569999999999995E-3</v>
      </c>
      <c r="F1686" t="s">
        <v>1648</v>
      </c>
      <c r="G1686" s="1">
        <v>67988900</v>
      </c>
      <c r="H1686" t="str">
        <f t="shared" si="130"/>
        <v>Nov</v>
      </c>
      <c r="I1686">
        <f t="shared" si="134"/>
        <v>11</v>
      </c>
      <c r="J1686" t="str">
        <f t="shared" si="131"/>
        <v>12</v>
      </c>
      <c r="K1686" t="str">
        <f t="shared" si="132"/>
        <v>2013</v>
      </c>
      <c r="L1686" s="2">
        <f t="shared" si="133"/>
        <v>41590</v>
      </c>
    </row>
    <row r="1687" spans="1:12" x14ac:dyDescent="0.25">
      <c r="A1687" t="s">
        <v>1693</v>
      </c>
      <c r="B1687">
        <v>8.5950000000000002E-3</v>
      </c>
      <c r="C1687">
        <v>9.3019999999999995E-3</v>
      </c>
      <c r="D1687">
        <v>8.2380000000000005E-3</v>
      </c>
      <c r="E1687">
        <v>8.6809999999999995E-3</v>
      </c>
      <c r="F1687" t="s">
        <v>1648</v>
      </c>
      <c r="G1687" s="1">
        <v>67191600</v>
      </c>
      <c r="H1687" t="str">
        <f t="shared" si="130"/>
        <v>Nov</v>
      </c>
      <c r="I1687">
        <f t="shared" si="134"/>
        <v>11</v>
      </c>
      <c r="J1687" t="str">
        <f t="shared" si="131"/>
        <v>11</v>
      </c>
      <c r="K1687" t="str">
        <f t="shared" si="132"/>
        <v>2013</v>
      </c>
      <c r="L1687" s="2">
        <f t="shared" si="133"/>
        <v>41589</v>
      </c>
    </row>
    <row r="1688" spans="1:12" x14ac:dyDescent="0.25">
      <c r="A1688" t="s">
        <v>1694</v>
      </c>
      <c r="B1688">
        <v>8.8590000000000006E-3</v>
      </c>
      <c r="C1688">
        <v>8.907E-3</v>
      </c>
      <c r="D1688">
        <v>7.0520000000000001E-3</v>
      </c>
      <c r="E1688">
        <v>8.6090000000000003E-3</v>
      </c>
      <c r="F1688" t="s">
        <v>1648</v>
      </c>
      <c r="G1688" s="1">
        <v>69261400</v>
      </c>
      <c r="H1688" t="str">
        <f t="shared" si="130"/>
        <v>Nov</v>
      </c>
      <c r="I1688">
        <f t="shared" si="134"/>
        <v>11</v>
      </c>
      <c r="J1688" t="str">
        <f t="shared" si="131"/>
        <v>10</v>
      </c>
      <c r="K1688" t="str">
        <f t="shared" si="132"/>
        <v>2013</v>
      </c>
      <c r="L1688" s="2">
        <f t="shared" si="133"/>
        <v>41588</v>
      </c>
    </row>
    <row r="1689" spans="1:12" x14ac:dyDescent="0.25">
      <c r="A1689" t="s">
        <v>1695</v>
      </c>
      <c r="B1689">
        <v>1.0678999999999999E-2</v>
      </c>
      <c r="C1689">
        <v>1.1129E-2</v>
      </c>
      <c r="D1689">
        <v>8.4030000000000007E-3</v>
      </c>
      <c r="E1689">
        <v>8.6529999999999992E-3</v>
      </c>
      <c r="F1689" t="s">
        <v>1648</v>
      </c>
      <c r="G1689" s="1">
        <v>83484100</v>
      </c>
      <c r="H1689" t="str">
        <f t="shared" si="130"/>
        <v>Nov</v>
      </c>
      <c r="I1689">
        <f t="shared" si="134"/>
        <v>11</v>
      </c>
      <c r="J1689" t="str">
        <f t="shared" si="131"/>
        <v>09</v>
      </c>
      <c r="K1689" t="str">
        <f t="shared" si="132"/>
        <v>2013</v>
      </c>
      <c r="L1689" s="2">
        <f t="shared" si="133"/>
        <v>41587</v>
      </c>
    </row>
    <row r="1690" spans="1:12" x14ac:dyDescent="0.25">
      <c r="A1690" t="s">
        <v>1696</v>
      </c>
      <c r="B1690">
        <v>8.9829999999999997E-3</v>
      </c>
      <c r="C1690">
        <v>1.0776000000000001E-2</v>
      </c>
      <c r="D1690">
        <v>8.9650000000000007E-3</v>
      </c>
      <c r="E1690">
        <v>1.0722000000000001E-2</v>
      </c>
      <c r="F1690" t="s">
        <v>1648</v>
      </c>
      <c r="G1690" s="1">
        <v>70229100</v>
      </c>
      <c r="H1690" t="str">
        <f t="shared" si="130"/>
        <v>Nov</v>
      </c>
      <c r="I1690">
        <f t="shared" si="134"/>
        <v>11</v>
      </c>
      <c r="J1690" t="str">
        <f t="shared" si="131"/>
        <v>08</v>
      </c>
      <c r="K1690" t="str">
        <f t="shared" si="132"/>
        <v>2013</v>
      </c>
      <c r="L1690" s="2">
        <f t="shared" si="133"/>
        <v>41586</v>
      </c>
    </row>
    <row r="1691" spans="1:12" x14ac:dyDescent="0.25">
      <c r="A1691" t="s">
        <v>1697</v>
      </c>
      <c r="B1691">
        <v>7.7510000000000001E-3</v>
      </c>
      <c r="C1691">
        <v>9.0460000000000002E-3</v>
      </c>
      <c r="D1691">
        <v>7.7489999999999998E-3</v>
      </c>
      <c r="E1691">
        <v>8.9390000000000008E-3</v>
      </c>
      <c r="F1691" t="s">
        <v>1648</v>
      </c>
      <c r="G1691" s="1">
        <v>60599400</v>
      </c>
      <c r="H1691" t="str">
        <f t="shared" si="130"/>
        <v>Nov</v>
      </c>
      <c r="I1691">
        <f t="shared" si="134"/>
        <v>11</v>
      </c>
      <c r="J1691" t="str">
        <f t="shared" si="131"/>
        <v>07</v>
      </c>
      <c r="K1691" t="str">
        <f t="shared" si="132"/>
        <v>2013</v>
      </c>
      <c r="L1691" s="2">
        <f t="shared" si="133"/>
        <v>41585</v>
      </c>
    </row>
    <row r="1692" spans="1:12" x14ac:dyDescent="0.25">
      <c r="A1692" t="s">
        <v>1698</v>
      </c>
      <c r="B1692">
        <v>7.1370000000000001E-3</v>
      </c>
      <c r="C1692">
        <v>7.8320000000000004E-3</v>
      </c>
      <c r="D1692">
        <v>7.1370000000000001E-3</v>
      </c>
      <c r="E1692">
        <v>7.7759999999999999E-3</v>
      </c>
      <c r="F1692" t="s">
        <v>1648</v>
      </c>
      <c r="G1692" s="1">
        <v>55794300</v>
      </c>
      <c r="H1692" t="str">
        <f t="shared" si="130"/>
        <v>Nov</v>
      </c>
      <c r="I1692">
        <f t="shared" si="134"/>
        <v>11</v>
      </c>
      <c r="J1692" t="str">
        <f t="shared" si="131"/>
        <v>06</v>
      </c>
      <c r="K1692" t="str">
        <f t="shared" si="132"/>
        <v>2013</v>
      </c>
      <c r="L1692" s="2">
        <f t="shared" si="133"/>
        <v>41584</v>
      </c>
    </row>
    <row r="1693" spans="1:12" x14ac:dyDescent="0.25">
      <c r="A1693" t="s">
        <v>1699</v>
      </c>
      <c r="B1693">
        <v>7.0140000000000003E-3</v>
      </c>
      <c r="C1693">
        <v>7.3049999999999999E-3</v>
      </c>
      <c r="D1693">
        <v>6.4720000000000003E-3</v>
      </c>
      <c r="E1693">
        <v>7.1500000000000001E-3</v>
      </c>
      <c r="F1693" t="s">
        <v>1648</v>
      </c>
      <c r="G1693" s="1">
        <v>54838300</v>
      </c>
      <c r="H1693" t="str">
        <f t="shared" si="130"/>
        <v>Nov</v>
      </c>
      <c r="I1693">
        <f t="shared" si="134"/>
        <v>11</v>
      </c>
      <c r="J1693" t="str">
        <f t="shared" si="131"/>
        <v>05</v>
      </c>
      <c r="K1693" t="str">
        <f t="shared" si="132"/>
        <v>2013</v>
      </c>
      <c r="L1693" s="2">
        <f t="shared" si="133"/>
        <v>41583</v>
      </c>
    </row>
    <row r="1694" spans="1:12" x14ac:dyDescent="0.25">
      <c r="A1694" t="s">
        <v>1700</v>
      </c>
      <c r="B1694">
        <v>7.1469999999999997E-3</v>
      </c>
      <c r="C1694">
        <v>7.45E-3</v>
      </c>
      <c r="D1694">
        <v>6.9080000000000001E-3</v>
      </c>
      <c r="E1694">
        <v>7.0109999999999999E-3</v>
      </c>
      <c r="F1694" t="s">
        <v>1648</v>
      </c>
      <c r="G1694" s="1">
        <v>55876500</v>
      </c>
      <c r="H1694" t="str">
        <f t="shared" si="130"/>
        <v>Nov</v>
      </c>
      <c r="I1694">
        <f t="shared" si="134"/>
        <v>11</v>
      </c>
      <c r="J1694" t="str">
        <f t="shared" si="131"/>
        <v>04</v>
      </c>
      <c r="K1694" t="str">
        <f t="shared" si="132"/>
        <v>2013</v>
      </c>
      <c r="L1694" s="2">
        <f t="shared" si="133"/>
        <v>41582</v>
      </c>
    </row>
    <row r="1695" spans="1:12" x14ac:dyDescent="0.25">
      <c r="A1695" t="s">
        <v>1701</v>
      </c>
      <c r="B1695">
        <v>6.8069999999999997E-3</v>
      </c>
      <c r="C1695">
        <v>7.3829999999999998E-3</v>
      </c>
      <c r="D1695">
        <v>6.7629999999999999E-3</v>
      </c>
      <c r="E1695">
        <v>7.1599999999999997E-3</v>
      </c>
      <c r="F1695" t="s">
        <v>1648</v>
      </c>
      <c r="G1695" s="1">
        <v>53215000</v>
      </c>
      <c r="H1695" t="str">
        <f t="shared" si="130"/>
        <v>Nov</v>
      </c>
      <c r="I1695">
        <f t="shared" si="134"/>
        <v>11</v>
      </c>
      <c r="J1695" t="str">
        <f t="shared" si="131"/>
        <v>03</v>
      </c>
      <c r="K1695" t="str">
        <f t="shared" si="132"/>
        <v>2013</v>
      </c>
      <c r="L1695" s="2">
        <f t="shared" si="133"/>
        <v>41581</v>
      </c>
    </row>
    <row r="1696" spans="1:12" x14ac:dyDescent="0.25">
      <c r="A1696" t="s">
        <v>1702</v>
      </c>
      <c r="B1696">
        <v>6.3460000000000001E-3</v>
      </c>
      <c r="C1696">
        <v>6.8490000000000001E-3</v>
      </c>
      <c r="D1696">
        <v>6.2189999999999997E-3</v>
      </c>
      <c r="E1696">
        <v>6.8139999999999997E-3</v>
      </c>
      <c r="F1696" t="s">
        <v>1648</v>
      </c>
      <c r="G1696" s="1">
        <v>49616200</v>
      </c>
      <c r="H1696" t="str">
        <f t="shared" si="130"/>
        <v>Nov</v>
      </c>
      <c r="I1696">
        <f t="shared" si="134"/>
        <v>11</v>
      </c>
      <c r="J1696" t="str">
        <f t="shared" si="131"/>
        <v>02</v>
      </c>
      <c r="K1696" t="str">
        <f t="shared" si="132"/>
        <v>2013</v>
      </c>
      <c r="L1696" s="2">
        <f t="shared" si="133"/>
        <v>41580</v>
      </c>
    </row>
    <row r="1697" spans="1:12" x14ac:dyDescent="0.25">
      <c r="A1697" t="s">
        <v>1703</v>
      </c>
      <c r="B1697">
        <v>6.0749999999999997E-3</v>
      </c>
      <c r="C1697">
        <v>6.3559999999999997E-3</v>
      </c>
      <c r="D1697">
        <v>6.0239999999999998E-3</v>
      </c>
      <c r="E1697">
        <v>6.3530000000000001E-3</v>
      </c>
      <c r="F1697" t="s">
        <v>1648</v>
      </c>
      <c r="G1697" s="1">
        <v>47494500</v>
      </c>
      <c r="H1697" t="str">
        <f t="shared" si="130"/>
        <v>Nov</v>
      </c>
      <c r="I1697">
        <f t="shared" si="134"/>
        <v>11</v>
      </c>
      <c r="J1697" t="str">
        <f t="shared" si="131"/>
        <v>01</v>
      </c>
      <c r="K1697" t="str">
        <f t="shared" si="132"/>
        <v>2013</v>
      </c>
      <c r="L1697" s="2">
        <f t="shared" si="133"/>
        <v>41579</v>
      </c>
    </row>
    <row r="1698" spans="1:12" x14ac:dyDescent="0.25">
      <c r="A1698" t="s">
        <v>1704</v>
      </c>
      <c r="B1698">
        <v>5.8529999999999997E-3</v>
      </c>
      <c r="C1698">
        <v>6.0930000000000003E-3</v>
      </c>
      <c r="D1698">
        <v>5.8230000000000001E-3</v>
      </c>
      <c r="E1698">
        <v>6.0730000000000003E-3</v>
      </c>
      <c r="F1698" t="s">
        <v>1648</v>
      </c>
      <c r="G1698" s="1">
        <v>45756500</v>
      </c>
      <c r="H1698" t="str">
        <f t="shared" si="130"/>
        <v>Oct</v>
      </c>
      <c r="I1698">
        <f t="shared" si="134"/>
        <v>10</v>
      </c>
      <c r="J1698" t="str">
        <f t="shared" si="131"/>
        <v>31</v>
      </c>
      <c r="K1698" t="str">
        <f t="shared" si="132"/>
        <v>2013</v>
      </c>
      <c r="L1698" s="2">
        <f t="shared" si="133"/>
        <v>41578</v>
      </c>
    </row>
    <row r="1699" spans="1:12" x14ac:dyDescent="0.25">
      <c r="A1699" t="s">
        <v>1705</v>
      </c>
      <c r="B1699">
        <v>6.0140000000000002E-3</v>
      </c>
      <c r="C1699">
        <v>6.2090000000000001E-3</v>
      </c>
      <c r="D1699">
        <v>5.7970000000000001E-3</v>
      </c>
      <c r="E1699">
        <v>5.8539999999999998E-3</v>
      </c>
      <c r="F1699" t="s">
        <v>1648</v>
      </c>
      <c r="G1699" s="1">
        <v>47018500</v>
      </c>
      <c r="H1699" t="str">
        <f t="shared" si="130"/>
        <v>Oct</v>
      </c>
      <c r="I1699">
        <f t="shared" si="134"/>
        <v>10</v>
      </c>
      <c r="J1699" t="str">
        <f t="shared" si="131"/>
        <v>30</v>
      </c>
      <c r="K1699" t="str">
        <f t="shared" si="132"/>
        <v>2013</v>
      </c>
      <c r="L1699" s="2">
        <f t="shared" si="133"/>
        <v>41577</v>
      </c>
    </row>
    <row r="1700" spans="1:12" x14ac:dyDescent="0.25">
      <c r="A1700" t="s">
        <v>1706</v>
      </c>
      <c r="B1700">
        <v>5.9420000000000002E-3</v>
      </c>
      <c r="C1700">
        <v>6.0000000000000001E-3</v>
      </c>
      <c r="D1700">
        <v>5.8110000000000002E-3</v>
      </c>
      <c r="E1700">
        <v>5.9979999999999999E-3</v>
      </c>
      <c r="F1700" t="s">
        <v>1648</v>
      </c>
      <c r="G1700" s="1">
        <v>46453800</v>
      </c>
      <c r="H1700" t="str">
        <f t="shared" si="130"/>
        <v>Oct</v>
      </c>
      <c r="I1700">
        <f t="shared" si="134"/>
        <v>10</v>
      </c>
      <c r="J1700" t="str">
        <f t="shared" si="131"/>
        <v>29</v>
      </c>
      <c r="K1700" t="str">
        <f t="shared" si="132"/>
        <v>2013</v>
      </c>
      <c r="L1700" s="2">
        <f t="shared" si="133"/>
        <v>41576</v>
      </c>
    </row>
    <row r="1701" spans="1:12" x14ac:dyDescent="0.25">
      <c r="A1701" t="s">
        <v>1707</v>
      </c>
      <c r="B1701">
        <v>6.8339999999999998E-3</v>
      </c>
      <c r="C1701">
        <v>6.8339999999999998E-3</v>
      </c>
      <c r="D1701">
        <v>5.9420000000000002E-3</v>
      </c>
      <c r="E1701">
        <v>5.9420000000000002E-3</v>
      </c>
      <c r="F1701" t="s">
        <v>1648</v>
      </c>
      <c r="G1701" s="1">
        <v>53430600</v>
      </c>
      <c r="H1701" t="str">
        <f t="shared" si="130"/>
        <v>Oct</v>
      </c>
      <c r="I1701">
        <f t="shared" si="134"/>
        <v>10</v>
      </c>
      <c r="J1701" t="str">
        <f t="shared" si="131"/>
        <v>28</v>
      </c>
      <c r="K1701" t="str">
        <f t="shared" si="132"/>
        <v>2013</v>
      </c>
      <c r="L1701" s="2">
        <f t="shared" si="133"/>
        <v>41575</v>
      </c>
    </row>
    <row r="1702" spans="1:12" x14ac:dyDescent="0.25">
      <c r="A1702" t="s">
        <v>1708</v>
      </c>
      <c r="B1702">
        <v>6.0400000000000002E-3</v>
      </c>
      <c r="C1702">
        <v>6.842E-3</v>
      </c>
      <c r="D1702">
        <v>6.0400000000000002E-3</v>
      </c>
      <c r="E1702">
        <v>6.842E-3</v>
      </c>
      <c r="F1702" t="s">
        <v>1648</v>
      </c>
      <c r="G1702" s="1">
        <v>47218300</v>
      </c>
      <c r="H1702" t="str">
        <f t="shared" si="130"/>
        <v>Oct</v>
      </c>
      <c r="I1702">
        <f t="shared" si="134"/>
        <v>10</v>
      </c>
      <c r="J1702" t="str">
        <f t="shared" si="131"/>
        <v>27</v>
      </c>
      <c r="K1702" t="str">
        <f t="shared" si="132"/>
        <v>2013</v>
      </c>
      <c r="L1702" s="2">
        <f t="shared" si="133"/>
        <v>41574</v>
      </c>
    </row>
    <row r="1703" spans="1:12" x14ac:dyDescent="0.25">
      <c r="A1703" t="s">
        <v>1709</v>
      </c>
      <c r="B1703">
        <v>6.888E-3</v>
      </c>
      <c r="C1703">
        <v>6.888E-3</v>
      </c>
      <c r="D1703">
        <v>5.9899999999999997E-3</v>
      </c>
      <c r="E1703">
        <v>6.0639999999999999E-3</v>
      </c>
      <c r="F1703" t="s">
        <v>1648</v>
      </c>
      <c r="G1703" s="1">
        <v>53850600</v>
      </c>
      <c r="H1703" t="str">
        <f t="shared" si="130"/>
        <v>Oct</v>
      </c>
      <c r="I1703">
        <f t="shared" si="134"/>
        <v>10</v>
      </c>
      <c r="J1703" t="str">
        <f t="shared" si="131"/>
        <v>26</v>
      </c>
      <c r="K1703" t="str">
        <f t="shared" si="132"/>
        <v>2013</v>
      </c>
      <c r="L1703" s="2">
        <f t="shared" si="133"/>
        <v>41573</v>
      </c>
    </row>
    <row r="1704" spans="1:12" x14ac:dyDescent="0.25">
      <c r="A1704" t="s">
        <v>1710</v>
      </c>
      <c r="B1704">
        <v>8.5699999999999995E-3</v>
      </c>
      <c r="C1704">
        <v>8.7460000000000003E-3</v>
      </c>
      <c r="D1704">
        <v>6.5059999999999996E-3</v>
      </c>
      <c r="E1704">
        <v>6.8599999999999998E-3</v>
      </c>
      <c r="F1704" t="s">
        <v>1648</v>
      </c>
      <c r="G1704" s="1">
        <v>66998000</v>
      </c>
      <c r="H1704" t="str">
        <f t="shared" si="130"/>
        <v>Oct</v>
      </c>
      <c r="I1704">
        <f t="shared" si="134"/>
        <v>10</v>
      </c>
      <c r="J1704" t="str">
        <f t="shared" si="131"/>
        <v>25</v>
      </c>
      <c r="K1704" t="str">
        <f t="shared" si="132"/>
        <v>2013</v>
      </c>
      <c r="L1704" s="2">
        <f t="shared" si="133"/>
        <v>41572</v>
      </c>
    </row>
    <row r="1705" spans="1:12" x14ac:dyDescent="0.25">
      <c r="A1705" t="s">
        <v>1711</v>
      </c>
      <c r="B1705">
        <v>7.9059999999999998E-3</v>
      </c>
      <c r="C1705">
        <v>8.8129999999999997E-3</v>
      </c>
      <c r="D1705">
        <v>6.5009999999999998E-3</v>
      </c>
      <c r="E1705">
        <v>8.5959999999999995E-3</v>
      </c>
      <c r="F1705" t="s">
        <v>1648</v>
      </c>
      <c r="G1705" s="1">
        <v>61808600</v>
      </c>
      <c r="H1705" t="str">
        <f t="shared" si="130"/>
        <v>Oct</v>
      </c>
      <c r="I1705">
        <f t="shared" si="134"/>
        <v>10</v>
      </c>
      <c r="J1705" t="str">
        <f t="shared" si="131"/>
        <v>24</v>
      </c>
      <c r="K1705" t="str">
        <f t="shared" si="132"/>
        <v>2013</v>
      </c>
      <c r="L1705" s="2">
        <f t="shared" si="133"/>
        <v>41571</v>
      </c>
    </row>
    <row r="1706" spans="1:12" x14ac:dyDescent="0.25">
      <c r="A1706" t="s">
        <v>1712</v>
      </c>
      <c r="B1706">
        <v>6.829E-3</v>
      </c>
      <c r="C1706">
        <v>7.8729999999999998E-3</v>
      </c>
      <c r="D1706">
        <v>6.796E-3</v>
      </c>
      <c r="E1706">
        <v>7.8729999999999998E-3</v>
      </c>
      <c r="F1706" t="s">
        <v>1648</v>
      </c>
      <c r="G1706" s="1">
        <v>53384500</v>
      </c>
      <c r="H1706" t="str">
        <f t="shared" si="130"/>
        <v>Oct</v>
      </c>
      <c r="I1706">
        <f t="shared" si="134"/>
        <v>10</v>
      </c>
      <c r="J1706" t="str">
        <f t="shared" si="131"/>
        <v>23</v>
      </c>
      <c r="K1706" t="str">
        <f t="shared" si="132"/>
        <v>2013</v>
      </c>
      <c r="L1706" s="2">
        <f t="shared" si="133"/>
        <v>41570</v>
      </c>
    </row>
    <row r="1707" spans="1:12" x14ac:dyDescent="0.25">
      <c r="A1707" t="s">
        <v>1713</v>
      </c>
      <c r="B1707">
        <v>6.6499999999999997E-3</v>
      </c>
      <c r="C1707">
        <v>6.9540000000000001E-3</v>
      </c>
      <c r="D1707">
        <v>6.5269999999999998E-3</v>
      </c>
      <c r="E1707">
        <v>6.8450000000000004E-3</v>
      </c>
      <c r="F1707" t="s">
        <v>1648</v>
      </c>
      <c r="G1707" s="1">
        <v>51991300</v>
      </c>
      <c r="H1707" t="str">
        <f t="shared" si="130"/>
        <v>Oct</v>
      </c>
      <c r="I1707">
        <f t="shared" si="134"/>
        <v>10</v>
      </c>
      <c r="J1707" t="str">
        <f t="shared" si="131"/>
        <v>22</v>
      </c>
      <c r="K1707" t="str">
        <f t="shared" si="132"/>
        <v>2013</v>
      </c>
      <c r="L1707" s="2">
        <f t="shared" si="133"/>
        <v>41569</v>
      </c>
    </row>
    <row r="1708" spans="1:12" x14ac:dyDescent="0.25">
      <c r="A1708" t="s">
        <v>1714</v>
      </c>
      <c r="B1708">
        <v>6.7070000000000003E-3</v>
      </c>
      <c r="C1708">
        <v>6.9319999999999998E-3</v>
      </c>
      <c r="D1708">
        <v>6.6140000000000001E-3</v>
      </c>
      <c r="E1708">
        <v>6.6340000000000001E-3</v>
      </c>
      <c r="F1708" t="s">
        <v>1648</v>
      </c>
      <c r="G1708" s="1">
        <v>52433500</v>
      </c>
      <c r="H1708" t="str">
        <f t="shared" si="130"/>
        <v>Oct</v>
      </c>
      <c r="I1708">
        <f t="shared" si="134"/>
        <v>10</v>
      </c>
      <c r="J1708" t="str">
        <f t="shared" si="131"/>
        <v>21</v>
      </c>
      <c r="K1708" t="str">
        <f t="shared" si="132"/>
        <v>2013</v>
      </c>
      <c r="L1708" s="2">
        <f t="shared" si="133"/>
        <v>41568</v>
      </c>
    </row>
    <row r="1709" spans="1:12" x14ac:dyDescent="0.25">
      <c r="A1709" t="s">
        <v>1715</v>
      </c>
      <c r="B1709">
        <v>7.2199999999999999E-3</v>
      </c>
      <c r="C1709">
        <v>7.5700000000000003E-3</v>
      </c>
      <c r="D1709">
        <v>6.5830000000000003E-3</v>
      </c>
      <c r="E1709">
        <v>6.7000000000000002E-3</v>
      </c>
      <c r="F1709" t="s">
        <v>1648</v>
      </c>
      <c r="G1709" s="1">
        <v>56444800</v>
      </c>
      <c r="H1709" t="str">
        <f t="shared" si="130"/>
        <v>Oct</v>
      </c>
      <c r="I1709">
        <f t="shared" si="134"/>
        <v>10</v>
      </c>
      <c r="J1709" t="str">
        <f t="shared" si="131"/>
        <v>20</v>
      </c>
      <c r="K1709" t="str">
        <f t="shared" si="132"/>
        <v>2013</v>
      </c>
      <c r="L1709" s="2">
        <f t="shared" si="133"/>
        <v>41567</v>
      </c>
    </row>
    <row r="1710" spans="1:12" x14ac:dyDescent="0.25">
      <c r="A1710" t="s">
        <v>1716</v>
      </c>
      <c r="B1710">
        <v>7.9399999999999991E-3</v>
      </c>
      <c r="C1710">
        <v>8.0239999999999999E-3</v>
      </c>
      <c r="D1710">
        <v>6.7790000000000003E-3</v>
      </c>
      <c r="E1710">
        <v>7.2519999999999998E-3</v>
      </c>
      <c r="F1710" t="s">
        <v>1648</v>
      </c>
      <c r="G1710" s="1">
        <v>62073400</v>
      </c>
      <c r="H1710" t="str">
        <f t="shared" si="130"/>
        <v>Oct</v>
      </c>
      <c r="I1710">
        <f t="shared" si="134"/>
        <v>10</v>
      </c>
      <c r="J1710" t="str">
        <f t="shared" si="131"/>
        <v>19</v>
      </c>
      <c r="K1710" t="str">
        <f t="shared" si="132"/>
        <v>2013</v>
      </c>
      <c r="L1710" s="2">
        <f t="shared" si="133"/>
        <v>41566</v>
      </c>
    </row>
    <row r="1711" spans="1:12" x14ac:dyDescent="0.25">
      <c r="A1711" t="s">
        <v>1717</v>
      </c>
      <c r="B1711">
        <v>8.3499999999999998E-3</v>
      </c>
      <c r="C1711">
        <v>8.4320000000000003E-3</v>
      </c>
      <c r="D1711">
        <v>7.646E-3</v>
      </c>
      <c r="E1711">
        <v>7.9419999999999994E-3</v>
      </c>
      <c r="F1711" t="s">
        <v>1648</v>
      </c>
      <c r="G1711" s="1">
        <v>65277700</v>
      </c>
      <c r="H1711" t="str">
        <f t="shared" si="130"/>
        <v>Oct</v>
      </c>
      <c r="I1711">
        <f t="shared" si="134"/>
        <v>10</v>
      </c>
      <c r="J1711" t="str">
        <f t="shared" si="131"/>
        <v>18</v>
      </c>
      <c r="K1711" t="str">
        <f t="shared" si="132"/>
        <v>2013</v>
      </c>
      <c r="L1711" s="2">
        <f t="shared" si="133"/>
        <v>41565</v>
      </c>
    </row>
    <row r="1712" spans="1:12" x14ac:dyDescent="0.25">
      <c r="A1712" t="s">
        <v>1718</v>
      </c>
      <c r="B1712">
        <v>7.2979999999999998E-3</v>
      </c>
      <c r="C1712">
        <v>8.4150000000000006E-3</v>
      </c>
      <c r="D1712">
        <v>7.2870000000000001E-3</v>
      </c>
      <c r="E1712">
        <v>8.3429999999999997E-3</v>
      </c>
      <c r="F1712" t="s">
        <v>1648</v>
      </c>
      <c r="G1712" s="1">
        <v>57051600</v>
      </c>
      <c r="H1712" t="str">
        <f t="shared" si="130"/>
        <v>Oct</v>
      </c>
      <c r="I1712">
        <f t="shared" si="134"/>
        <v>10</v>
      </c>
      <c r="J1712" t="str">
        <f t="shared" si="131"/>
        <v>17</v>
      </c>
      <c r="K1712" t="str">
        <f t="shared" si="132"/>
        <v>2013</v>
      </c>
      <c r="L1712" s="2">
        <f t="shared" si="133"/>
        <v>41564</v>
      </c>
    </row>
    <row r="1713" spans="1:12" x14ac:dyDescent="0.25">
      <c r="A1713" t="s">
        <v>1719</v>
      </c>
      <c r="B1713">
        <v>8.0680000000000005E-3</v>
      </c>
      <c r="C1713">
        <v>8.1309999999999993E-3</v>
      </c>
      <c r="D1713">
        <v>7.1770000000000002E-3</v>
      </c>
      <c r="E1713">
        <v>7.3049999999999999E-3</v>
      </c>
      <c r="F1713" t="s">
        <v>1648</v>
      </c>
      <c r="G1713" s="1">
        <v>63074800</v>
      </c>
      <c r="H1713" t="str">
        <f t="shared" si="130"/>
        <v>Oct</v>
      </c>
      <c r="I1713">
        <f t="shared" si="134"/>
        <v>10</v>
      </c>
      <c r="J1713" t="str">
        <f t="shared" si="131"/>
        <v>16</v>
      </c>
      <c r="K1713" t="str">
        <f t="shared" si="132"/>
        <v>2013</v>
      </c>
      <c r="L1713" s="2">
        <f t="shared" si="133"/>
        <v>41563</v>
      </c>
    </row>
    <row r="1714" spans="1:12" x14ac:dyDescent="0.25">
      <c r="A1714" t="s">
        <v>1720</v>
      </c>
      <c r="B1714">
        <v>8.5039999999999994E-3</v>
      </c>
      <c r="C1714">
        <v>8.5039999999999994E-3</v>
      </c>
      <c r="D1714">
        <v>7.9349999999999993E-3</v>
      </c>
      <c r="E1714">
        <v>8.0510000000000009E-3</v>
      </c>
      <c r="F1714" t="s">
        <v>1648</v>
      </c>
      <c r="G1714" s="1">
        <v>66484600</v>
      </c>
      <c r="H1714" t="str">
        <f t="shared" si="130"/>
        <v>Oct</v>
      </c>
      <c r="I1714">
        <f t="shared" si="134"/>
        <v>10</v>
      </c>
      <c r="J1714" t="str">
        <f t="shared" si="131"/>
        <v>15</v>
      </c>
      <c r="K1714" t="str">
        <f t="shared" si="132"/>
        <v>2013</v>
      </c>
      <c r="L1714" s="2">
        <f t="shared" si="133"/>
        <v>41562</v>
      </c>
    </row>
    <row r="1715" spans="1:12" x14ac:dyDescent="0.25">
      <c r="A1715" t="s">
        <v>1721</v>
      </c>
      <c r="B1715">
        <v>8.4849999999999995E-3</v>
      </c>
      <c r="C1715">
        <v>8.7600000000000004E-3</v>
      </c>
      <c r="D1715">
        <v>8.4010000000000005E-3</v>
      </c>
      <c r="E1715">
        <v>8.489E-3</v>
      </c>
      <c r="F1715" t="s">
        <v>1648</v>
      </c>
      <c r="G1715" s="1">
        <v>66332400</v>
      </c>
      <c r="H1715" t="str">
        <f t="shared" si="130"/>
        <v>Oct</v>
      </c>
      <c r="I1715">
        <f t="shared" si="134"/>
        <v>10</v>
      </c>
      <c r="J1715" t="str">
        <f t="shared" si="131"/>
        <v>14</v>
      </c>
      <c r="K1715" t="str">
        <f t="shared" si="132"/>
        <v>2013</v>
      </c>
      <c r="L1715" s="2">
        <f t="shared" si="133"/>
        <v>41561</v>
      </c>
    </row>
    <row r="1716" spans="1:12" x14ac:dyDescent="0.25">
      <c r="A1716" t="s">
        <v>1722</v>
      </c>
      <c r="B1716">
        <v>9.3819999999999997E-3</v>
      </c>
      <c r="C1716">
        <v>9.41E-3</v>
      </c>
      <c r="D1716">
        <v>8.1840000000000003E-3</v>
      </c>
      <c r="E1716">
        <v>8.4119999999999993E-3</v>
      </c>
      <c r="F1716" t="s">
        <v>1648</v>
      </c>
      <c r="G1716" s="1">
        <v>73347800</v>
      </c>
      <c r="H1716" t="str">
        <f t="shared" si="130"/>
        <v>Oct</v>
      </c>
      <c r="I1716">
        <f t="shared" si="134"/>
        <v>10</v>
      </c>
      <c r="J1716" t="str">
        <f t="shared" si="131"/>
        <v>13</v>
      </c>
      <c r="K1716" t="str">
        <f t="shared" si="132"/>
        <v>2013</v>
      </c>
      <c r="L1716" s="2">
        <f t="shared" si="133"/>
        <v>41560</v>
      </c>
    </row>
    <row r="1717" spans="1:12" x14ac:dyDescent="0.25">
      <c r="A1717" t="s">
        <v>1723</v>
      </c>
      <c r="B1717">
        <v>8.9119999999999998E-3</v>
      </c>
      <c r="C1717">
        <v>9.4079999999999997E-3</v>
      </c>
      <c r="D1717">
        <v>8.4849999999999995E-3</v>
      </c>
      <c r="E1717">
        <v>9.3819999999999997E-3</v>
      </c>
      <c r="F1717" t="s">
        <v>1648</v>
      </c>
      <c r="G1717" s="1">
        <v>69671600</v>
      </c>
      <c r="H1717" t="str">
        <f t="shared" si="130"/>
        <v>Oct</v>
      </c>
      <c r="I1717">
        <f t="shared" si="134"/>
        <v>10</v>
      </c>
      <c r="J1717" t="str">
        <f t="shared" si="131"/>
        <v>12</v>
      </c>
      <c r="K1717" t="str">
        <f t="shared" si="132"/>
        <v>2013</v>
      </c>
      <c r="L1717" s="2">
        <f t="shared" si="133"/>
        <v>41559</v>
      </c>
    </row>
    <row r="1718" spans="1:12" x14ac:dyDescent="0.25">
      <c r="A1718" t="s">
        <v>1724</v>
      </c>
      <c r="B1718">
        <v>9.8840000000000004E-3</v>
      </c>
      <c r="C1718">
        <v>9.8930000000000008E-3</v>
      </c>
      <c r="D1718">
        <v>8.9169999999999996E-3</v>
      </c>
      <c r="E1718">
        <v>8.9700000000000005E-3</v>
      </c>
      <c r="F1718" t="s">
        <v>1648</v>
      </c>
      <c r="G1718" s="1">
        <v>77269300</v>
      </c>
      <c r="H1718" t="str">
        <f t="shared" si="130"/>
        <v>Oct</v>
      </c>
      <c r="I1718">
        <f t="shared" si="134"/>
        <v>10</v>
      </c>
      <c r="J1718" t="str">
        <f t="shared" si="131"/>
        <v>11</v>
      </c>
      <c r="K1718" t="str">
        <f t="shared" si="132"/>
        <v>2013</v>
      </c>
      <c r="L1718" s="2">
        <f t="shared" si="133"/>
        <v>41558</v>
      </c>
    </row>
    <row r="1719" spans="1:12" x14ac:dyDescent="0.25">
      <c r="A1719" t="s">
        <v>1725</v>
      </c>
      <c r="B1719">
        <v>9.6620000000000004E-3</v>
      </c>
      <c r="C1719">
        <v>1.0115000000000001E-2</v>
      </c>
      <c r="D1719">
        <v>9.6220000000000003E-3</v>
      </c>
      <c r="E1719">
        <v>9.861E-3</v>
      </c>
      <c r="F1719" t="s">
        <v>1648</v>
      </c>
      <c r="G1719" s="1">
        <v>75533700</v>
      </c>
      <c r="H1719" t="str">
        <f t="shared" si="130"/>
        <v>Oct</v>
      </c>
      <c r="I1719">
        <f t="shared" si="134"/>
        <v>10</v>
      </c>
      <c r="J1719" t="str">
        <f t="shared" si="131"/>
        <v>10</v>
      </c>
      <c r="K1719" t="str">
        <f t="shared" si="132"/>
        <v>2013</v>
      </c>
      <c r="L1719" s="2">
        <f t="shared" si="133"/>
        <v>41557</v>
      </c>
    </row>
    <row r="1720" spans="1:12" x14ac:dyDescent="0.25">
      <c r="A1720" t="s">
        <v>1726</v>
      </c>
      <c r="B1720">
        <v>9.4389999999999995E-3</v>
      </c>
      <c r="C1720">
        <v>9.7470000000000005E-3</v>
      </c>
      <c r="D1720">
        <v>9.391E-3</v>
      </c>
      <c r="E1720">
        <v>9.6629999999999997E-3</v>
      </c>
      <c r="F1720" t="s">
        <v>1648</v>
      </c>
      <c r="G1720" s="1">
        <v>73796500</v>
      </c>
      <c r="H1720" t="str">
        <f t="shared" si="130"/>
        <v>Oct</v>
      </c>
      <c r="I1720">
        <f t="shared" si="134"/>
        <v>10</v>
      </c>
      <c r="J1720" t="str">
        <f t="shared" si="131"/>
        <v>09</v>
      </c>
      <c r="K1720" t="str">
        <f t="shared" si="132"/>
        <v>2013</v>
      </c>
      <c r="L1720" s="2">
        <f t="shared" si="133"/>
        <v>41556</v>
      </c>
    </row>
    <row r="1721" spans="1:12" x14ac:dyDescent="0.25">
      <c r="A1721" t="s">
        <v>1727</v>
      </c>
      <c r="B1721">
        <v>9.2250000000000006E-3</v>
      </c>
      <c r="C1721">
        <v>9.7490000000000007E-3</v>
      </c>
      <c r="D1721">
        <v>9.1140000000000006E-3</v>
      </c>
      <c r="E1721">
        <v>9.4509999999999993E-3</v>
      </c>
      <c r="F1721" t="s">
        <v>1648</v>
      </c>
      <c r="G1721" s="1">
        <v>72120200</v>
      </c>
      <c r="H1721" t="str">
        <f t="shared" si="130"/>
        <v>Oct</v>
      </c>
      <c r="I1721">
        <f t="shared" si="134"/>
        <v>10</v>
      </c>
      <c r="J1721" t="str">
        <f t="shared" si="131"/>
        <v>08</v>
      </c>
      <c r="K1721" t="str">
        <f t="shared" si="132"/>
        <v>2013</v>
      </c>
      <c r="L1721" s="2">
        <f t="shared" si="133"/>
        <v>41555</v>
      </c>
    </row>
    <row r="1722" spans="1:12" x14ac:dyDescent="0.25">
      <c r="A1722" t="s">
        <v>1728</v>
      </c>
      <c r="B1722">
        <v>9.6690000000000005E-3</v>
      </c>
      <c r="C1722">
        <v>9.6690000000000005E-3</v>
      </c>
      <c r="D1722">
        <v>9.1970000000000003E-3</v>
      </c>
      <c r="E1722">
        <v>9.2399999999999999E-3</v>
      </c>
      <c r="F1722" t="s">
        <v>1648</v>
      </c>
      <c r="G1722" s="1">
        <v>75587700</v>
      </c>
      <c r="H1722" t="str">
        <f t="shared" si="130"/>
        <v>Oct</v>
      </c>
      <c r="I1722">
        <f t="shared" si="134"/>
        <v>10</v>
      </c>
      <c r="J1722" t="str">
        <f t="shared" si="131"/>
        <v>07</v>
      </c>
      <c r="K1722" t="str">
        <f t="shared" si="132"/>
        <v>2013</v>
      </c>
      <c r="L1722" s="2">
        <f t="shared" si="133"/>
        <v>41554</v>
      </c>
    </row>
    <row r="1723" spans="1:12" x14ac:dyDescent="0.25">
      <c r="A1723" t="s">
        <v>1729</v>
      </c>
      <c r="B1723">
        <v>9.4739999999999998E-3</v>
      </c>
      <c r="C1723">
        <v>1.0599000000000001E-2</v>
      </c>
      <c r="D1723">
        <v>9.4739999999999998E-3</v>
      </c>
      <c r="E1723">
        <v>9.8189999999999996E-3</v>
      </c>
      <c r="F1723" t="s">
        <v>1648</v>
      </c>
      <c r="G1723" s="1">
        <v>74066400</v>
      </c>
      <c r="H1723" t="str">
        <f t="shared" si="130"/>
        <v>Oct</v>
      </c>
      <c r="I1723">
        <f t="shared" si="134"/>
        <v>10</v>
      </c>
      <c r="J1723" t="str">
        <f t="shared" si="131"/>
        <v>06</v>
      </c>
      <c r="K1723" t="str">
        <f t="shared" si="132"/>
        <v>2013</v>
      </c>
      <c r="L1723" s="2">
        <f t="shared" si="133"/>
        <v>41553</v>
      </c>
    </row>
    <row r="1724" spans="1:12" x14ac:dyDescent="0.25">
      <c r="A1724" t="s">
        <v>1730</v>
      </c>
      <c r="B1724">
        <v>9.6760000000000006E-3</v>
      </c>
      <c r="C1724">
        <v>9.75E-3</v>
      </c>
      <c r="D1724">
        <v>9.1199999999999996E-3</v>
      </c>
      <c r="E1724">
        <v>9.4879999999999999E-3</v>
      </c>
      <c r="F1724" t="s">
        <v>1648</v>
      </c>
      <c r="G1724" s="1">
        <v>75642700</v>
      </c>
      <c r="H1724" t="str">
        <f t="shared" si="130"/>
        <v>Oct</v>
      </c>
      <c r="I1724">
        <f t="shared" si="134"/>
        <v>10</v>
      </c>
      <c r="J1724" t="str">
        <f t="shared" si="131"/>
        <v>05</v>
      </c>
      <c r="K1724" t="str">
        <f t="shared" si="132"/>
        <v>2013</v>
      </c>
      <c r="L1724" s="2">
        <f t="shared" si="133"/>
        <v>41552</v>
      </c>
    </row>
    <row r="1725" spans="1:12" x14ac:dyDescent="0.25">
      <c r="A1725" t="s">
        <v>1731</v>
      </c>
      <c r="B1725">
        <v>8.9219999999999994E-3</v>
      </c>
      <c r="C1725">
        <v>1.0012999999999999E-2</v>
      </c>
      <c r="D1725">
        <v>8.9219999999999994E-3</v>
      </c>
      <c r="E1725">
        <v>9.8729999999999998E-3</v>
      </c>
      <c r="F1725" t="s">
        <v>1648</v>
      </c>
      <c r="G1725" s="1">
        <v>69748000</v>
      </c>
      <c r="H1725" t="str">
        <f t="shared" si="130"/>
        <v>Oct</v>
      </c>
      <c r="I1725">
        <f t="shared" si="134"/>
        <v>10</v>
      </c>
      <c r="J1725" t="str">
        <f t="shared" si="131"/>
        <v>04</v>
      </c>
      <c r="K1725" t="str">
        <f t="shared" si="132"/>
        <v>2013</v>
      </c>
      <c r="L1725" s="2">
        <f t="shared" si="133"/>
        <v>41551</v>
      </c>
    </row>
    <row r="1726" spans="1:12" x14ac:dyDescent="0.25">
      <c r="A1726" t="s">
        <v>1732</v>
      </c>
      <c r="B1726">
        <v>7.7790000000000003E-3</v>
      </c>
      <c r="C1726">
        <v>9.1120000000000003E-3</v>
      </c>
      <c r="D1726">
        <v>7.7070000000000003E-3</v>
      </c>
      <c r="E1726">
        <v>9.1120000000000003E-3</v>
      </c>
      <c r="F1726" t="s">
        <v>1648</v>
      </c>
      <c r="G1726" s="1">
        <v>60813300</v>
      </c>
      <c r="H1726" t="str">
        <f t="shared" si="130"/>
        <v>Oct</v>
      </c>
      <c r="I1726">
        <f t="shared" si="134"/>
        <v>10</v>
      </c>
      <c r="J1726" t="str">
        <f t="shared" si="131"/>
        <v>03</v>
      </c>
      <c r="K1726" t="str">
        <f t="shared" si="132"/>
        <v>2013</v>
      </c>
      <c r="L1726" s="2">
        <f t="shared" si="133"/>
        <v>41550</v>
      </c>
    </row>
    <row r="1727" spans="1:12" x14ac:dyDescent="0.25">
      <c r="A1727" t="s">
        <v>1733</v>
      </c>
      <c r="B1727">
        <v>1.0518E-2</v>
      </c>
      <c r="C1727">
        <v>1.0518E-2</v>
      </c>
      <c r="D1727">
        <v>7.1459999999999996E-3</v>
      </c>
      <c r="E1727">
        <v>7.8619999999999992E-3</v>
      </c>
      <c r="F1727" t="s">
        <v>1648</v>
      </c>
      <c r="G1727" s="1">
        <v>82231700</v>
      </c>
      <c r="H1727" t="str">
        <f t="shared" si="130"/>
        <v>Oct</v>
      </c>
      <c r="I1727">
        <f t="shared" si="134"/>
        <v>10</v>
      </c>
      <c r="J1727" t="str">
        <f t="shared" si="131"/>
        <v>02</v>
      </c>
      <c r="K1727" t="str">
        <f t="shared" si="132"/>
        <v>2013</v>
      </c>
      <c r="L1727" s="2">
        <f t="shared" si="133"/>
        <v>41549</v>
      </c>
    </row>
    <row r="1728" spans="1:12" x14ac:dyDescent="0.25">
      <c r="A1728" t="s">
        <v>1734</v>
      </c>
      <c r="B1728">
        <v>1.0906000000000001E-2</v>
      </c>
      <c r="C1728">
        <v>1.2447E-2</v>
      </c>
      <c r="D1728">
        <v>1.0517E-2</v>
      </c>
      <c r="E1728">
        <v>1.0529E-2</v>
      </c>
      <c r="F1728" t="s">
        <v>1648</v>
      </c>
      <c r="G1728" s="1">
        <v>85261900</v>
      </c>
      <c r="H1728" t="str">
        <f t="shared" si="130"/>
        <v>Oct</v>
      </c>
      <c r="I1728">
        <f t="shared" si="134"/>
        <v>10</v>
      </c>
      <c r="J1728" t="str">
        <f t="shared" si="131"/>
        <v>01</v>
      </c>
      <c r="K1728" t="str">
        <f t="shared" si="132"/>
        <v>2013</v>
      </c>
      <c r="L1728" s="2">
        <f t="shared" si="133"/>
        <v>41548</v>
      </c>
    </row>
    <row r="1729" spans="1:12" x14ac:dyDescent="0.25">
      <c r="A1729" t="s">
        <v>1735</v>
      </c>
      <c r="B1729">
        <v>1.285E-2</v>
      </c>
      <c r="C1729">
        <v>1.285E-2</v>
      </c>
      <c r="D1729">
        <v>1.0543E-2</v>
      </c>
      <c r="E1729">
        <v>1.0932000000000001E-2</v>
      </c>
      <c r="F1729" t="s">
        <v>1648</v>
      </c>
      <c r="G1729" s="1">
        <v>100460000</v>
      </c>
      <c r="H1729" t="str">
        <f t="shared" si="130"/>
        <v>Sep</v>
      </c>
      <c r="I1729">
        <f t="shared" si="134"/>
        <v>9</v>
      </c>
      <c r="J1729" t="str">
        <f t="shared" si="131"/>
        <v>30</v>
      </c>
      <c r="K1729" t="str">
        <f t="shared" si="132"/>
        <v>2013</v>
      </c>
      <c r="L1729" s="2">
        <f t="shared" si="133"/>
        <v>41547</v>
      </c>
    </row>
    <row r="1730" spans="1:12" x14ac:dyDescent="0.25">
      <c r="A1730" t="s">
        <v>1736</v>
      </c>
      <c r="B1730">
        <v>1.3847E-2</v>
      </c>
      <c r="C1730">
        <v>1.4253999999999999E-2</v>
      </c>
      <c r="D1730">
        <v>1.2855999999999999E-2</v>
      </c>
      <c r="E1730">
        <v>1.2867999999999999E-2</v>
      </c>
      <c r="F1730" t="s">
        <v>1648</v>
      </c>
      <c r="G1730" s="1">
        <v>108254000</v>
      </c>
      <c r="H1730" t="str">
        <f t="shared" ref="H1730:H1786" si="135">LEFT(A1730,3)</f>
        <v>Sep</v>
      </c>
      <c r="I1730">
        <f t="shared" si="134"/>
        <v>9</v>
      </c>
      <c r="J1730" t="str">
        <f t="shared" ref="J1730:J1786" si="136">MID(A1730,5,2)</f>
        <v>29</v>
      </c>
      <c r="K1730" t="str">
        <f t="shared" ref="K1730:K1786" si="137">RIGHT(A1730,4)</f>
        <v>2013</v>
      </c>
      <c r="L1730" s="2">
        <f t="shared" ref="L1730:L1786" si="138">DATE(K1730,I1730,J1730)</f>
        <v>41546</v>
      </c>
    </row>
    <row r="1731" spans="1:12" x14ac:dyDescent="0.25">
      <c r="A1731" t="s">
        <v>1737</v>
      </c>
      <c r="B1731">
        <v>1.4966E-2</v>
      </c>
      <c r="C1731">
        <v>1.4966E-2</v>
      </c>
      <c r="D1731">
        <v>1.3781E-2</v>
      </c>
      <c r="E1731">
        <v>1.3835E-2</v>
      </c>
      <c r="F1731" t="s">
        <v>1648</v>
      </c>
      <c r="G1731" s="1">
        <v>117006000</v>
      </c>
      <c r="H1731" t="str">
        <f t="shared" si="135"/>
        <v>Sep</v>
      </c>
      <c r="I1731">
        <f t="shared" ref="I1731:I1786" si="139">IF(H1731="Jan",1,IF(H1731="Feb",2,IF(H1731="Mar",3,IF(H1731="Apr",4,IF(H1731="May",5,IF(H1731="Jun",6,IF(H1731="Jul",7,IF(H1731="Aug",8,IF(H1731="Sep",9,IF(H1731="Oct",10,IF(H1731="Nov",11,12)))))))))))</f>
        <v>9</v>
      </c>
      <c r="J1731" t="str">
        <f t="shared" si="136"/>
        <v>28</v>
      </c>
      <c r="K1731" t="str">
        <f t="shared" si="137"/>
        <v>2013</v>
      </c>
      <c r="L1731" s="2">
        <f t="shared" si="138"/>
        <v>41545</v>
      </c>
    </row>
    <row r="1732" spans="1:12" x14ac:dyDescent="0.25">
      <c r="A1732" t="s">
        <v>1738</v>
      </c>
      <c r="B1732">
        <v>1.1764999999999999E-2</v>
      </c>
      <c r="C1732">
        <v>1.4675000000000001E-2</v>
      </c>
      <c r="D1732">
        <v>1.1764999999999999E-2</v>
      </c>
      <c r="E1732">
        <v>1.4566000000000001E-2</v>
      </c>
      <c r="F1732" t="s">
        <v>1648</v>
      </c>
      <c r="G1732" s="1">
        <v>91973600</v>
      </c>
      <c r="H1732" t="str">
        <f t="shared" si="135"/>
        <v>Sep</v>
      </c>
      <c r="I1732">
        <f t="shared" si="139"/>
        <v>9</v>
      </c>
      <c r="J1732" t="str">
        <f t="shared" si="136"/>
        <v>27</v>
      </c>
      <c r="K1732" t="str">
        <f t="shared" si="137"/>
        <v>2013</v>
      </c>
      <c r="L1732" s="2">
        <f t="shared" si="138"/>
        <v>41544</v>
      </c>
    </row>
    <row r="1733" spans="1:12" x14ac:dyDescent="0.25">
      <c r="A1733" t="s">
        <v>1739</v>
      </c>
      <c r="B1733">
        <v>1.0432E-2</v>
      </c>
      <c r="C1733">
        <v>1.2094000000000001E-2</v>
      </c>
      <c r="D1733">
        <v>1.0432E-2</v>
      </c>
      <c r="E1733">
        <v>1.1712999999999999E-2</v>
      </c>
      <c r="F1733" t="s">
        <v>1648</v>
      </c>
      <c r="G1733" s="1">
        <v>81557000</v>
      </c>
      <c r="H1733" t="str">
        <f t="shared" si="135"/>
        <v>Sep</v>
      </c>
      <c r="I1733">
        <f t="shared" si="139"/>
        <v>9</v>
      </c>
      <c r="J1733" t="str">
        <f t="shared" si="136"/>
        <v>26</v>
      </c>
      <c r="K1733" t="str">
        <f t="shared" si="137"/>
        <v>2013</v>
      </c>
      <c r="L1733" s="2">
        <f t="shared" si="138"/>
        <v>41543</v>
      </c>
    </row>
    <row r="1734" spans="1:12" x14ac:dyDescent="0.25">
      <c r="A1734" t="s">
        <v>1740</v>
      </c>
      <c r="B1734">
        <v>1.0459E-2</v>
      </c>
      <c r="C1734">
        <v>1.0728E-2</v>
      </c>
      <c r="D1734">
        <v>1.0433E-2</v>
      </c>
      <c r="E1734">
        <v>1.0433E-2</v>
      </c>
      <c r="F1734" t="s">
        <v>1648</v>
      </c>
      <c r="G1734" s="1">
        <v>81768100</v>
      </c>
      <c r="H1734" t="str">
        <f t="shared" si="135"/>
        <v>Sep</v>
      </c>
      <c r="I1734">
        <f t="shared" si="139"/>
        <v>9</v>
      </c>
      <c r="J1734" t="str">
        <f t="shared" si="136"/>
        <v>25</v>
      </c>
      <c r="K1734" t="str">
        <f t="shared" si="137"/>
        <v>2013</v>
      </c>
      <c r="L1734" s="2">
        <f t="shared" si="138"/>
        <v>41542</v>
      </c>
    </row>
    <row r="1735" spans="1:12" x14ac:dyDescent="0.25">
      <c r="A1735" t="s">
        <v>1741</v>
      </c>
      <c r="B1735">
        <v>1.0016000000000001E-2</v>
      </c>
      <c r="C1735">
        <v>1.0467000000000001E-2</v>
      </c>
      <c r="D1735">
        <v>1.0009000000000001E-2</v>
      </c>
      <c r="E1735">
        <v>1.0448000000000001E-2</v>
      </c>
      <c r="F1735" t="s">
        <v>1648</v>
      </c>
      <c r="G1735" s="1">
        <v>78301600</v>
      </c>
      <c r="H1735" t="str">
        <f t="shared" si="135"/>
        <v>Sep</v>
      </c>
      <c r="I1735">
        <f t="shared" si="139"/>
        <v>9</v>
      </c>
      <c r="J1735" t="str">
        <f t="shared" si="136"/>
        <v>24</v>
      </c>
      <c r="K1735" t="str">
        <f t="shared" si="137"/>
        <v>2013</v>
      </c>
      <c r="L1735" s="2">
        <f t="shared" si="138"/>
        <v>41541</v>
      </c>
    </row>
    <row r="1736" spans="1:12" x14ac:dyDescent="0.25">
      <c r="A1736" t="s">
        <v>1742</v>
      </c>
      <c r="B1736">
        <v>1.0395E-2</v>
      </c>
      <c r="C1736">
        <v>1.0697999999999999E-2</v>
      </c>
      <c r="D1736">
        <v>9.9950000000000004E-3</v>
      </c>
      <c r="E1736">
        <v>1.0008E-2</v>
      </c>
      <c r="F1736" t="s">
        <v>1648</v>
      </c>
      <c r="G1736" s="1">
        <v>81265400</v>
      </c>
      <c r="H1736" t="str">
        <f t="shared" si="135"/>
        <v>Sep</v>
      </c>
      <c r="I1736">
        <f t="shared" si="139"/>
        <v>9</v>
      </c>
      <c r="J1736" t="str">
        <f t="shared" si="136"/>
        <v>23</v>
      </c>
      <c r="K1736" t="str">
        <f t="shared" si="137"/>
        <v>2013</v>
      </c>
      <c r="L1736" s="2">
        <f t="shared" si="138"/>
        <v>41540</v>
      </c>
    </row>
    <row r="1737" spans="1:12" x14ac:dyDescent="0.25">
      <c r="A1737" t="s">
        <v>1743</v>
      </c>
      <c r="B1737">
        <v>9.7339999999999996E-3</v>
      </c>
      <c r="C1737">
        <v>1.0552000000000001E-2</v>
      </c>
      <c r="D1737">
        <v>9.6889999999999997E-3</v>
      </c>
      <c r="E1737">
        <v>1.0406E-2</v>
      </c>
      <c r="F1737" t="s">
        <v>1648</v>
      </c>
      <c r="G1737" s="1">
        <v>76097500</v>
      </c>
      <c r="H1737" t="str">
        <f t="shared" si="135"/>
        <v>Sep</v>
      </c>
      <c r="I1737">
        <f t="shared" si="139"/>
        <v>9</v>
      </c>
      <c r="J1737" t="str">
        <f t="shared" si="136"/>
        <v>22</v>
      </c>
      <c r="K1737" t="str">
        <f t="shared" si="137"/>
        <v>2013</v>
      </c>
      <c r="L1737" s="2">
        <f t="shared" si="138"/>
        <v>41539</v>
      </c>
    </row>
    <row r="1738" spans="1:12" x14ac:dyDescent="0.25">
      <c r="A1738" t="s">
        <v>1744</v>
      </c>
      <c r="B1738">
        <v>1.0106E-2</v>
      </c>
      <c r="C1738">
        <v>1.0123E-2</v>
      </c>
      <c r="D1738">
        <v>9.6430000000000005E-3</v>
      </c>
      <c r="E1738">
        <v>9.7000000000000003E-3</v>
      </c>
      <c r="F1738" t="s">
        <v>1648</v>
      </c>
      <c r="G1738" s="1">
        <v>79006800</v>
      </c>
      <c r="H1738" t="str">
        <f t="shared" si="135"/>
        <v>Sep</v>
      </c>
      <c r="I1738">
        <f t="shared" si="139"/>
        <v>9</v>
      </c>
      <c r="J1738" t="str">
        <f t="shared" si="136"/>
        <v>21</v>
      </c>
      <c r="K1738" t="str">
        <f t="shared" si="137"/>
        <v>2013</v>
      </c>
      <c r="L1738" s="2">
        <f t="shared" si="138"/>
        <v>41538</v>
      </c>
    </row>
    <row r="1739" spans="1:12" x14ac:dyDescent="0.25">
      <c r="A1739" t="s">
        <v>1745</v>
      </c>
      <c r="B1739">
        <v>1.0962E-2</v>
      </c>
      <c r="C1739">
        <v>1.1142000000000001E-2</v>
      </c>
      <c r="D1739">
        <v>1.0083999999999999E-2</v>
      </c>
      <c r="E1739">
        <v>1.0113E-2</v>
      </c>
      <c r="F1739" t="s">
        <v>1648</v>
      </c>
      <c r="G1739" s="1">
        <v>85699700</v>
      </c>
      <c r="H1739" t="str">
        <f t="shared" si="135"/>
        <v>Sep</v>
      </c>
      <c r="I1739">
        <f t="shared" si="139"/>
        <v>9</v>
      </c>
      <c r="J1739" t="str">
        <f t="shared" si="136"/>
        <v>20</v>
      </c>
      <c r="K1739" t="str">
        <f t="shared" si="137"/>
        <v>2013</v>
      </c>
      <c r="L1739" s="2">
        <f t="shared" si="138"/>
        <v>41537</v>
      </c>
    </row>
    <row r="1740" spans="1:12" x14ac:dyDescent="0.25">
      <c r="A1740" t="s">
        <v>1746</v>
      </c>
      <c r="B1740">
        <v>1.0774000000000001E-2</v>
      </c>
      <c r="C1740">
        <v>1.1150999999999999E-2</v>
      </c>
      <c r="D1740">
        <v>1.0774000000000001E-2</v>
      </c>
      <c r="E1740">
        <v>1.0958000000000001E-2</v>
      </c>
      <c r="F1740" t="s">
        <v>1648</v>
      </c>
      <c r="G1740" s="1">
        <v>84227600</v>
      </c>
      <c r="H1740" t="str">
        <f t="shared" si="135"/>
        <v>Sep</v>
      </c>
      <c r="I1740">
        <f t="shared" si="139"/>
        <v>9</v>
      </c>
      <c r="J1740" t="str">
        <f t="shared" si="136"/>
        <v>19</v>
      </c>
      <c r="K1740" t="str">
        <f t="shared" si="137"/>
        <v>2013</v>
      </c>
      <c r="L1740" s="2">
        <f t="shared" si="138"/>
        <v>41536</v>
      </c>
    </row>
    <row r="1741" spans="1:12" x14ac:dyDescent="0.25">
      <c r="A1741" t="s">
        <v>1747</v>
      </c>
      <c r="B1741">
        <v>9.6170000000000005E-3</v>
      </c>
      <c r="C1741">
        <v>1.0871E-2</v>
      </c>
      <c r="D1741">
        <v>9.5949999999999994E-3</v>
      </c>
      <c r="E1741">
        <v>1.0782E-2</v>
      </c>
      <c r="F1741" t="s">
        <v>1648</v>
      </c>
      <c r="G1741" s="1">
        <v>75181400</v>
      </c>
      <c r="H1741" t="str">
        <f t="shared" si="135"/>
        <v>Sep</v>
      </c>
      <c r="I1741">
        <f t="shared" si="139"/>
        <v>9</v>
      </c>
      <c r="J1741" t="str">
        <f t="shared" si="136"/>
        <v>18</v>
      </c>
      <c r="K1741" t="str">
        <f t="shared" si="137"/>
        <v>2013</v>
      </c>
      <c r="L1741" s="2">
        <f t="shared" si="138"/>
        <v>41535</v>
      </c>
    </row>
    <row r="1742" spans="1:12" x14ac:dyDescent="0.25">
      <c r="A1742" t="s">
        <v>1748</v>
      </c>
      <c r="B1742">
        <v>7.0860000000000003E-3</v>
      </c>
      <c r="C1742">
        <v>9.6579999999999999E-3</v>
      </c>
      <c r="D1742">
        <v>7.058E-3</v>
      </c>
      <c r="E1742">
        <v>9.613E-3</v>
      </c>
      <c r="F1742" t="s">
        <v>1648</v>
      </c>
      <c r="G1742" s="1">
        <v>55397400</v>
      </c>
      <c r="H1742" t="str">
        <f t="shared" si="135"/>
        <v>Sep</v>
      </c>
      <c r="I1742">
        <f t="shared" si="139"/>
        <v>9</v>
      </c>
      <c r="J1742" t="str">
        <f t="shared" si="136"/>
        <v>17</v>
      </c>
      <c r="K1742" t="str">
        <f t="shared" si="137"/>
        <v>2013</v>
      </c>
      <c r="L1742" s="2">
        <f t="shared" si="138"/>
        <v>41534</v>
      </c>
    </row>
    <row r="1743" spans="1:12" x14ac:dyDescent="0.25">
      <c r="A1743" t="s">
        <v>1749</v>
      </c>
      <c r="B1743">
        <v>6.496E-3</v>
      </c>
      <c r="C1743">
        <v>7.0800000000000004E-3</v>
      </c>
      <c r="D1743">
        <v>6.2440000000000004E-3</v>
      </c>
      <c r="E1743">
        <v>7.0559999999999998E-3</v>
      </c>
      <c r="F1743" t="s">
        <v>1648</v>
      </c>
      <c r="G1743" s="1">
        <v>50785700</v>
      </c>
      <c r="H1743" t="str">
        <f t="shared" si="135"/>
        <v>Sep</v>
      </c>
      <c r="I1743">
        <f t="shared" si="139"/>
        <v>9</v>
      </c>
      <c r="J1743" t="str">
        <f t="shared" si="136"/>
        <v>16</v>
      </c>
      <c r="K1743" t="str">
        <f t="shared" si="137"/>
        <v>2013</v>
      </c>
      <c r="L1743" s="2">
        <f t="shared" si="138"/>
        <v>41533</v>
      </c>
    </row>
    <row r="1744" spans="1:12" x14ac:dyDescent="0.25">
      <c r="A1744" t="s">
        <v>1750</v>
      </c>
      <c r="B1744">
        <v>6.3489999999999996E-3</v>
      </c>
      <c r="C1744">
        <v>6.5160000000000001E-3</v>
      </c>
      <c r="D1744">
        <v>6.3489999999999996E-3</v>
      </c>
      <c r="E1744">
        <v>6.4720000000000003E-3</v>
      </c>
      <c r="F1744" t="s">
        <v>1648</v>
      </c>
      <c r="G1744" s="1">
        <v>49633200</v>
      </c>
      <c r="H1744" t="str">
        <f t="shared" si="135"/>
        <v>Sep</v>
      </c>
      <c r="I1744">
        <f t="shared" si="139"/>
        <v>9</v>
      </c>
      <c r="J1744" t="str">
        <f t="shared" si="136"/>
        <v>15</v>
      </c>
      <c r="K1744" t="str">
        <f t="shared" si="137"/>
        <v>2013</v>
      </c>
      <c r="L1744" s="2">
        <f t="shared" si="138"/>
        <v>41532</v>
      </c>
    </row>
    <row r="1745" spans="1:12" x14ac:dyDescent="0.25">
      <c r="A1745" t="s">
        <v>1751</v>
      </c>
      <c r="B1745">
        <v>6.515E-3</v>
      </c>
      <c r="C1745">
        <v>6.5500000000000003E-3</v>
      </c>
      <c r="D1745">
        <v>6.2880000000000002E-3</v>
      </c>
      <c r="E1745">
        <v>6.3400000000000001E-3</v>
      </c>
      <c r="F1745" t="s">
        <v>1648</v>
      </c>
      <c r="G1745" s="1">
        <v>50930100</v>
      </c>
      <c r="H1745" t="str">
        <f t="shared" si="135"/>
        <v>Sep</v>
      </c>
      <c r="I1745">
        <f t="shared" si="139"/>
        <v>9</v>
      </c>
      <c r="J1745" t="str">
        <f t="shared" si="136"/>
        <v>14</v>
      </c>
      <c r="K1745" t="str">
        <f t="shared" si="137"/>
        <v>2013</v>
      </c>
      <c r="L1745" s="2">
        <f t="shared" si="138"/>
        <v>41531</v>
      </c>
    </row>
    <row r="1746" spans="1:12" x14ac:dyDescent="0.25">
      <c r="A1746" t="s">
        <v>1752</v>
      </c>
      <c r="B1746">
        <v>6.3340000000000002E-3</v>
      </c>
      <c r="C1746">
        <v>6.7200000000000003E-3</v>
      </c>
      <c r="D1746">
        <v>6.3160000000000004E-3</v>
      </c>
      <c r="E1746">
        <v>6.5129999999999997E-3</v>
      </c>
      <c r="F1746" t="s">
        <v>1648</v>
      </c>
      <c r="G1746" s="1">
        <v>49521000</v>
      </c>
      <c r="H1746" t="str">
        <f t="shared" si="135"/>
        <v>Sep</v>
      </c>
      <c r="I1746">
        <f t="shared" si="139"/>
        <v>9</v>
      </c>
      <c r="J1746" t="str">
        <f t="shared" si="136"/>
        <v>13</v>
      </c>
      <c r="K1746" t="str">
        <f t="shared" si="137"/>
        <v>2013</v>
      </c>
      <c r="L1746" s="2">
        <f t="shared" si="138"/>
        <v>41530</v>
      </c>
    </row>
    <row r="1747" spans="1:12" x14ac:dyDescent="0.25">
      <c r="A1747" t="s">
        <v>1753</v>
      </c>
      <c r="B1747">
        <v>6.2870000000000001E-3</v>
      </c>
      <c r="C1747">
        <v>6.4419999999999998E-3</v>
      </c>
      <c r="D1747">
        <v>6.0080000000000003E-3</v>
      </c>
      <c r="E1747">
        <v>6.3489999999999996E-3</v>
      </c>
      <c r="F1747" t="s">
        <v>1648</v>
      </c>
      <c r="G1747" s="1">
        <v>49152200</v>
      </c>
      <c r="H1747" t="str">
        <f t="shared" si="135"/>
        <v>Sep</v>
      </c>
      <c r="I1747">
        <f t="shared" si="139"/>
        <v>9</v>
      </c>
      <c r="J1747" t="str">
        <f t="shared" si="136"/>
        <v>12</v>
      </c>
      <c r="K1747" t="str">
        <f t="shared" si="137"/>
        <v>2013</v>
      </c>
      <c r="L1747" s="2">
        <f t="shared" si="138"/>
        <v>41529</v>
      </c>
    </row>
    <row r="1748" spans="1:12" x14ac:dyDescent="0.25">
      <c r="A1748" t="s">
        <v>1754</v>
      </c>
      <c r="B1748">
        <v>5.8069999999999997E-3</v>
      </c>
      <c r="C1748">
        <v>6.3930000000000002E-3</v>
      </c>
      <c r="D1748">
        <v>5.6979999999999999E-3</v>
      </c>
      <c r="E1748">
        <v>6.2729999999999999E-3</v>
      </c>
      <c r="F1748" t="s">
        <v>1648</v>
      </c>
      <c r="G1748" s="1">
        <v>45397700</v>
      </c>
      <c r="H1748" t="str">
        <f t="shared" si="135"/>
        <v>Sep</v>
      </c>
      <c r="I1748">
        <f t="shared" si="139"/>
        <v>9</v>
      </c>
      <c r="J1748" t="str">
        <f t="shared" si="136"/>
        <v>11</v>
      </c>
      <c r="K1748" t="str">
        <f t="shared" si="137"/>
        <v>2013</v>
      </c>
      <c r="L1748" s="2">
        <f t="shared" si="138"/>
        <v>41528</v>
      </c>
    </row>
    <row r="1749" spans="1:12" x14ac:dyDescent="0.25">
      <c r="A1749" t="s">
        <v>1755</v>
      </c>
      <c r="B1749">
        <v>6.2779999999999997E-3</v>
      </c>
      <c r="C1749">
        <v>6.332E-3</v>
      </c>
      <c r="D1749">
        <v>5.8069999999999997E-3</v>
      </c>
      <c r="E1749">
        <v>5.8079999999999998E-3</v>
      </c>
      <c r="F1749" t="s">
        <v>1648</v>
      </c>
      <c r="G1749" s="1">
        <v>49079900</v>
      </c>
      <c r="H1749" t="str">
        <f t="shared" si="135"/>
        <v>Sep</v>
      </c>
      <c r="I1749">
        <f t="shared" si="139"/>
        <v>9</v>
      </c>
      <c r="J1749" t="str">
        <f t="shared" si="136"/>
        <v>10</v>
      </c>
      <c r="K1749" t="str">
        <f t="shared" si="137"/>
        <v>2013</v>
      </c>
      <c r="L1749" s="2">
        <f t="shared" si="138"/>
        <v>41527</v>
      </c>
    </row>
    <row r="1750" spans="1:12" x14ac:dyDescent="0.25">
      <c r="A1750" t="s">
        <v>1756</v>
      </c>
      <c r="B1750">
        <v>6.1929999999999997E-3</v>
      </c>
      <c r="C1750">
        <v>6.5519999999999997E-3</v>
      </c>
      <c r="D1750">
        <v>6.0790000000000002E-3</v>
      </c>
      <c r="E1750">
        <v>6.2700000000000004E-3</v>
      </c>
      <c r="F1750" t="s">
        <v>1648</v>
      </c>
      <c r="G1750" s="1">
        <v>48417800</v>
      </c>
      <c r="H1750" t="str">
        <f t="shared" si="135"/>
        <v>Sep</v>
      </c>
      <c r="I1750">
        <f t="shared" si="139"/>
        <v>9</v>
      </c>
      <c r="J1750" t="str">
        <f t="shared" si="136"/>
        <v>09</v>
      </c>
      <c r="K1750" t="str">
        <f t="shared" si="137"/>
        <v>2013</v>
      </c>
      <c r="L1750" s="2">
        <f t="shared" si="138"/>
        <v>41526</v>
      </c>
    </row>
    <row r="1751" spans="1:12" x14ac:dyDescent="0.25">
      <c r="A1751" t="s">
        <v>1757</v>
      </c>
      <c r="B1751">
        <v>6.1720000000000004E-3</v>
      </c>
      <c r="C1751">
        <v>6.3039999999999997E-3</v>
      </c>
      <c r="D1751">
        <v>6.1199999999999996E-3</v>
      </c>
      <c r="E1751">
        <v>6.1830000000000001E-3</v>
      </c>
      <c r="F1751" t="s">
        <v>1648</v>
      </c>
      <c r="G1751" s="1">
        <v>48251900</v>
      </c>
      <c r="H1751" t="str">
        <f t="shared" si="135"/>
        <v>Sep</v>
      </c>
      <c r="I1751">
        <f t="shared" si="139"/>
        <v>9</v>
      </c>
      <c r="J1751" t="str">
        <f t="shared" si="136"/>
        <v>08</v>
      </c>
      <c r="K1751" t="str">
        <f t="shared" si="137"/>
        <v>2013</v>
      </c>
      <c r="L1751" s="2">
        <f t="shared" si="138"/>
        <v>41525</v>
      </c>
    </row>
    <row r="1752" spans="1:12" x14ac:dyDescent="0.25">
      <c r="A1752" t="s">
        <v>1758</v>
      </c>
      <c r="B1752">
        <v>5.8529999999999997E-3</v>
      </c>
      <c r="C1752">
        <v>6.2700000000000004E-3</v>
      </c>
      <c r="D1752">
        <v>5.8320000000000004E-3</v>
      </c>
      <c r="E1752">
        <v>6.1729999999999997E-3</v>
      </c>
      <c r="F1752" t="s">
        <v>1648</v>
      </c>
      <c r="G1752" s="1">
        <v>45756200</v>
      </c>
      <c r="H1752" t="str">
        <f t="shared" si="135"/>
        <v>Sep</v>
      </c>
      <c r="I1752">
        <f t="shared" si="139"/>
        <v>9</v>
      </c>
      <c r="J1752" t="str">
        <f t="shared" si="136"/>
        <v>07</v>
      </c>
      <c r="K1752" t="str">
        <f t="shared" si="137"/>
        <v>2013</v>
      </c>
      <c r="L1752" s="2">
        <f t="shared" si="138"/>
        <v>41524</v>
      </c>
    </row>
    <row r="1753" spans="1:12" x14ac:dyDescent="0.25">
      <c r="A1753" t="s">
        <v>1759</v>
      </c>
      <c r="B1753">
        <v>5.7169999999999999E-3</v>
      </c>
      <c r="C1753">
        <v>6.1510000000000002E-3</v>
      </c>
      <c r="D1753">
        <v>5.6270000000000001E-3</v>
      </c>
      <c r="E1753">
        <v>5.8659999999999997E-3</v>
      </c>
      <c r="F1753" t="s">
        <v>1648</v>
      </c>
      <c r="G1753" s="1">
        <v>44698500</v>
      </c>
      <c r="H1753" t="str">
        <f t="shared" si="135"/>
        <v>Sep</v>
      </c>
      <c r="I1753">
        <f t="shared" si="139"/>
        <v>9</v>
      </c>
      <c r="J1753" t="str">
        <f t="shared" si="136"/>
        <v>06</v>
      </c>
      <c r="K1753" t="str">
        <f t="shared" si="137"/>
        <v>2013</v>
      </c>
      <c r="L1753" s="2">
        <f t="shared" si="138"/>
        <v>41523</v>
      </c>
    </row>
    <row r="1754" spans="1:12" x14ac:dyDescent="0.25">
      <c r="A1754" t="s">
        <v>1760</v>
      </c>
      <c r="B1754">
        <v>5.6959999999999997E-3</v>
      </c>
      <c r="C1754">
        <v>5.9909999999999998E-3</v>
      </c>
      <c r="D1754">
        <v>5.4739999999999997E-3</v>
      </c>
      <c r="E1754">
        <v>5.7149999999999996E-3</v>
      </c>
      <c r="F1754" t="s">
        <v>1648</v>
      </c>
      <c r="G1754" s="1">
        <v>44529800</v>
      </c>
      <c r="H1754" t="str">
        <f t="shared" si="135"/>
        <v>Sep</v>
      </c>
      <c r="I1754">
        <f t="shared" si="139"/>
        <v>9</v>
      </c>
      <c r="J1754" t="str">
        <f t="shared" si="136"/>
        <v>05</v>
      </c>
      <c r="K1754" t="str">
        <f t="shared" si="137"/>
        <v>2013</v>
      </c>
      <c r="L1754" s="2">
        <f t="shared" si="138"/>
        <v>41522</v>
      </c>
    </row>
    <row r="1755" spans="1:12" x14ac:dyDescent="0.25">
      <c r="A1755" t="s">
        <v>1761</v>
      </c>
      <c r="B1755">
        <v>5.6600000000000001E-3</v>
      </c>
      <c r="C1755">
        <v>6.2760000000000003E-3</v>
      </c>
      <c r="D1755">
        <v>5.5069999999999997E-3</v>
      </c>
      <c r="E1755">
        <v>5.6950000000000004E-3</v>
      </c>
      <c r="F1755" t="s">
        <v>1648</v>
      </c>
      <c r="G1755" s="1">
        <v>44248300</v>
      </c>
      <c r="H1755" t="str">
        <f t="shared" si="135"/>
        <v>Sep</v>
      </c>
      <c r="I1755">
        <f t="shared" si="139"/>
        <v>9</v>
      </c>
      <c r="J1755" t="str">
        <f t="shared" si="136"/>
        <v>04</v>
      </c>
      <c r="K1755" t="str">
        <f t="shared" si="137"/>
        <v>2013</v>
      </c>
      <c r="L1755" s="2">
        <f t="shared" si="138"/>
        <v>41521</v>
      </c>
    </row>
    <row r="1756" spans="1:12" x14ac:dyDescent="0.25">
      <c r="A1756" t="s">
        <v>1762</v>
      </c>
      <c r="B1756">
        <v>5.5180000000000003E-3</v>
      </c>
      <c r="C1756">
        <v>5.6930000000000001E-3</v>
      </c>
      <c r="D1756">
        <v>5.4050000000000001E-3</v>
      </c>
      <c r="E1756">
        <v>5.6699999999999997E-3</v>
      </c>
      <c r="F1756" t="s">
        <v>1648</v>
      </c>
      <c r="G1756" s="1">
        <v>43139800</v>
      </c>
      <c r="H1756" t="str">
        <f t="shared" si="135"/>
        <v>Sep</v>
      </c>
      <c r="I1756">
        <f t="shared" si="139"/>
        <v>9</v>
      </c>
      <c r="J1756" t="str">
        <f t="shared" si="136"/>
        <v>03</v>
      </c>
      <c r="K1756" t="str">
        <f t="shared" si="137"/>
        <v>2013</v>
      </c>
      <c r="L1756" s="2">
        <f t="shared" si="138"/>
        <v>41520</v>
      </c>
    </row>
    <row r="1757" spans="1:12" x14ac:dyDescent="0.25">
      <c r="A1757" t="s">
        <v>1763</v>
      </c>
      <c r="B1757">
        <v>5.7990000000000003E-3</v>
      </c>
      <c r="C1757">
        <v>6.1149999999999998E-3</v>
      </c>
      <c r="D1757">
        <v>5.5069999999999997E-3</v>
      </c>
      <c r="E1757">
        <v>5.5279999999999999E-3</v>
      </c>
      <c r="F1757" t="s">
        <v>1648</v>
      </c>
      <c r="G1757" s="1">
        <v>45334600</v>
      </c>
      <c r="H1757" t="str">
        <f t="shared" si="135"/>
        <v>Sep</v>
      </c>
      <c r="I1757">
        <f t="shared" si="139"/>
        <v>9</v>
      </c>
      <c r="J1757" t="str">
        <f t="shared" si="136"/>
        <v>02</v>
      </c>
      <c r="K1757" t="str">
        <f t="shared" si="137"/>
        <v>2013</v>
      </c>
      <c r="L1757" s="2">
        <f t="shared" si="138"/>
        <v>41519</v>
      </c>
    </row>
    <row r="1758" spans="1:12" x14ac:dyDescent="0.25">
      <c r="A1758" t="s">
        <v>1764</v>
      </c>
      <c r="B1758">
        <v>5.6230000000000004E-3</v>
      </c>
      <c r="C1758">
        <v>5.8719999999999996E-3</v>
      </c>
      <c r="D1758">
        <v>5.574E-3</v>
      </c>
      <c r="E1758">
        <v>5.7869999999999996E-3</v>
      </c>
      <c r="F1758" t="s">
        <v>1648</v>
      </c>
      <c r="G1758" s="1">
        <v>43960300</v>
      </c>
      <c r="H1758" t="str">
        <f t="shared" si="135"/>
        <v>Sep</v>
      </c>
      <c r="I1758">
        <f t="shared" si="139"/>
        <v>9</v>
      </c>
      <c r="J1758" t="str">
        <f t="shared" si="136"/>
        <v>01</v>
      </c>
      <c r="K1758" t="str">
        <f t="shared" si="137"/>
        <v>2013</v>
      </c>
      <c r="L1758" s="2">
        <f t="shared" si="138"/>
        <v>41518</v>
      </c>
    </row>
    <row r="1759" spans="1:12" x14ac:dyDescent="0.25">
      <c r="A1759" t="s">
        <v>1765</v>
      </c>
      <c r="B1759">
        <v>5.9129999999999999E-3</v>
      </c>
      <c r="C1759">
        <v>6.0809999999999996E-3</v>
      </c>
      <c r="D1759">
        <v>5.5760000000000002E-3</v>
      </c>
      <c r="E1759">
        <v>5.6319999999999999E-3</v>
      </c>
      <c r="F1759" t="s">
        <v>1648</v>
      </c>
      <c r="G1759" s="1">
        <v>46223800</v>
      </c>
      <c r="H1759" t="str">
        <f t="shared" si="135"/>
        <v>Aug</v>
      </c>
      <c r="I1759">
        <f t="shared" si="139"/>
        <v>8</v>
      </c>
      <c r="J1759" t="str">
        <f t="shared" si="136"/>
        <v>31</v>
      </c>
      <c r="K1759" t="str">
        <f t="shared" si="137"/>
        <v>2013</v>
      </c>
      <c r="L1759" s="2">
        <f t="shared" si="138"/>
        <v>41517</v>
      </c>
    </row>
    <row r="1760" spans="1:12" x14ac:dyDescent="0.25">
      <c r="A1760" t="s">
        <v>1766</v>
      </c>
      <c r="B1760">
        <v>5.7600000000000004E-3</v>
      </c>
      <c r="C1760">
        <v>6.2639999999999996E-3</v>
      </c>
      <c r="D1760">
        <v>5.6100000000000004E-3</v>
      </c>
      <c r="E1760">
        <v>5.9300000000000004E-3</v>
      </c>
      <c r="F1760" t="s">
        <v>1648</v>
      </c>
      <c r="G1760" s="1">
        <v>45034300</v>
      </c>
      <c r="H1760" t="str">
        <f t="shared" si="135"/>
        <v>Aug</v>
      </c>
      <c r="I1760">
        <f t="shared" si="139"/>
        <v>8</v>
      </c>
      <c r="J1760" t="str">
        <f t="shared" si="136"/>
        <v>30</v>
      </c>
      <c r="K1760" t="str">
        <f t="shared" si="137"/>
        <v>2013</v>
      </c>
      <c r="L1760" s="2">
        <f t="shared" si="138"/>
        <v>41516</v>
      </c>
    </row>
    <row r="1761" spans="1:12" x14ac:dyDescent="0.25">
      <c r="A1761" t="s">
        <v>1767</v>
      </c>
      <c r="B1761">
        <v>6.2459999999999998E-3</v>
      </c>
      <c r="C1761">
        <v>6.2459999999999998E-3</v>
      </c>
      <c r="D1761">
        <v>5.7559999999999998E-3</v>
      </c>
      <c r="E1761">
        <v>5.7629999999999999E-3</v>
      </c>
      <c r="F1761" t="s">
        <v>1648</v>
      </c>
      <c r="G1761" s="1">
        <v>48829100</v>
      </c>
      <c r="H1761" t="str">
        <f t="shared" si="135"/>
        <v>Aug</v>
      </c>
      <c r="I1761">
        <f t="shared" si="139"/>
        <v>8</v>
      </c>
      <c r="J1761" t="str">
        <f t="shared" si="136"/>
        <v>29</v>
      </c>
      <c r="K1761" t="str">
        <f t="shared" si="137"/>
        <v>2013</v>
      </c>
      <c r="L1761" s="2">
        <f t="shared" si="138"/>
        <v>41515</v>
      </c>
    </row>
    <row r="1762" spans="1:12" x14ac:dyDescent="0.25">
      <c r="A1762" t="s">
        <v>1768</v>
      </c>
      <c r="B1762">
        <v>6.4510000000000001E-3</v>
      </c>
      <c r="C1762">
        <v>6.463E-3</v>
      </c>
      <c r="D1762">
        <v>6.0660000000000002E-3</v>
      </c>
      <c r="E1762">
        <v>6.2459999999999998E-3</v>
      </c>
      <c r="F1762" t="s">
        <v>1648</v>
      </c>
      <c r="G1762" s="1">
        <v>50433400</v>
      </c>
      <c r="H1762" t="str">
        <f t="shared" si="135"/>
        <v>Aug</v>
      </c>
      <c r="I1762">
        <f t="shared" si="139"/>
        <v>8</v>
      </c>
      <c r="J1762" t="str">
        <f t="shared" si="136"/>
        <v>28</v>
      </c>
      <c r="K1762" t="str">
        <f t="shared" si="137"/>
        <v>2013</v>
      </c>
      <c r="L1762" s="2">
        <f t="shared" si="138"/>
        <v>41514</v>
      </c>
    </row>
    <row r="1763" spans="1:12" x14ac:dyDescent="0.25">
      <c r="A1763" t="s">
        <v>1769</v>
      </c>
      <c r="B1763">
        <v>6.4679999999999998E-3</v>
      </c>
      <c r="C1763">
        <v>6.9360000000000003E-3</v>
      </c>
      <c r="D1763">
        <v>6.3730000000000002E-3</v>
      </c>
      <c r="E1763">
        <v>6.4520000000000003E-3</v>
      </c>
      <c r="F1763" t="s">
        <v>1648</v>
      </c>
      <c r="G1763" s="1">
        <v>50569200</v>
      </c>
      <c r="H1763" t="str">
        <f t="shared" si="135"/>
        <v>Aug</v>
      </c>
      <c r="I1763">
        <f t="shared" si="139"/>
        <v>8</v>
      </c>
      <c r="J1763" t="str">
        <f t="shared" si="136"/>
        <v>27</v>
      </c>
      <c r="K1763" t="str">
        <f t="shared" si="137"/>
        <v>2013</v>
      </c>
      <c r="L1763" s="2">
        <f t="shared" si="138"/>
        <v>41513</v>
      </c>
    </row>
    <row r="1764" spans="1:12" x14ac:dyDescent="0.25">
      <c r="A1764" t="s">
        <v>1770</v>
      </c>
      <c r="B1764">
        <v>6.1040000000000001E-3</v>
      </c>
      <c r="C1764">
        <v>6.5069999999999998E-3</v>
      </c>
      <c r="D1764">
        <v>6.0650000000000001E-3</v>
      </c>
      <c r="E1764">
        <v>6.417E-3</v>
      </c>
      <c r="F1764" t="s">
        <v>1648</v>
      </c>
      <c r="G1764" s="1">
        <v>47719500</v>
      </c>
      <c r="H1764" t="str">
        <f t="shared" si="135"/>
        <v>Aug</v>
      </c>
      <c r="I1764">
        <f t="shared" si="139"/>
        <v>8</v>
      </c>
      <c r="J1764" t="str">
        <f t="shared" si="136"/>
        <v>26</v>
      </c>
      <c r="K1764" t="str">
        <f t="shared" si="137"/>
        <v>2013</v>
      </c>
      <c r="L1764" s="2">
        <f t="shared" si="138"/>
        <v>41512</v>
      </c>
    </row>
    <row r="1765" spans="1:12" x14ac:dyDescent="0.25">
      <c r="A1765" t="s">
        <v>1771</v>
      </c>
      <c r="B1765">
        <v>5.5259999999999997E-3</v>
      </c>
      <c r="C1765">
        <v>6.1479999999999998E-3</v>
      </c>
      <c r="D1765">
        <v>5.5189999999999996E-3</v>
      </c>
      <c r="E1765">
        <v>6.1040000000000001E-3</v>
      </c>
      <c r="F1765" t="s">
        <v>1648</v>
      </c>
      <c r="G1765" s="1">
        <v>43198100</v>
      </c>
      <c r="H1765" t="str">
        <f t="shared" si="135"/>
        <v>Aug</v>
      </c>
      <c r="I1765">
        <f t="shared" si="139"/>
        <v>8</v>
      </c>
      <c r="J1765" t="str">
        <f t="shared" si="136"/>
        <v>25</v>
      </c>
      <c r="K1765" t="str">
        <f t="shared" si="137"/>
        <v>2013</v>
      </c>
      <c r="L1765" s="2">
        <f t="shared" si="138"/>
        <v>41511</v>
      </c>
    </row>
    <row r="1766" spans="1:12" x14ac:dyDescent="0.25">
      <c r="A1766" t="s">
        <v>1772</v>
      </c>
      <c r="B1766">
        <v>5.1390000000000003E-3</v>
      </c>
      <c r="C1766">
        <v>5.6030000000000003E-3</v>
      </c>
      <c r="D1766">
        <v>5.1260000000000003E-3</v>
      </c>
      <c r="E1766">
        <v>5.5459999999999997E-3</v>
      </c>
      <c r="F1766" t="s">
        <v>1648</v>
      </c>
      <c r="G1766" s="1">
        <v>40176000</v>
      </c>
      <c r="H1766" t="str">
        <f t="shared" si="135"/>
        <v>Aug</v>
      </c>
      <c r="I1766">
        <f t="shared" si="139"/>
        <v>8</v>
      </c>
      <c r="J1766" t="str">
        <f t="shared" si="136"/>
        <v>24</v>
      </c>
      <c r="K1766" t="str">
        <f t="shared" si="137"/>
        <v>2013</v>
      </c>
      <c r="L1766" s="2">
        <f t="shared" si="138"/>
        <v>41510</v>
      </c>
    </row>
    <row r="1767" spans="1:12" x14ac:dyDescent="0.25">
      <c r="A1767" t="s">
        <v>1773</v>
      </c>
      <c r="B1767">
        <v>5.1789999999999996E-3</v>
      </c>
      <c r="C1767">
        <v>5.2319999999999997E-3</v>
      </c>
      <c r="D1767">
        <v>4.9189999999999998E-3</v>
      </c>
      <c r="E1767">
        <v>5.1390000000000003E-3</v>
      </c>
      <c r="F1767" t="s">
        <v>1648</v>
      </c>
      <c r="G1767" s="1">
        <v>40487300</v>
      </c>
      <c r="H1767" t="str">
        <f t="shared" si="135"/>
        <v>Aug</v>
      </c>
      <c r="I1767">
        <f t="shared" si="139"/>
        <v>8</v>
      </c>
      <c r="J1767" t="str">
        <f t="shared" si="136"/>
        <v>23</v>
      </c>
      <c r="K1767" t="str">
        <f t="shared" si="137"/>
        <v>2013</v>
      </c>
      <c r="L1767" s="2">
        <f t="shared" si="138"/>
        <v>41509</v>
      </c>
    </row>
    <row r="1768" spans="1:12" x14ac:dyDescent="0.25">
      <c r="A1768" t="s">
        <v>1774</v>
      </c>
      <c r="B1768">
        <v>6.1310000000000002E-3</v>
      </c>
      <c r="C1768">
        <v>6.1380000000000002E-3</v>
      </c>
      <c r="D1768">
        <v>5.143E-3</v>
      </c>
      <c r="E1768">
        <v>5.143E-3</v>
      </c>
      <c r="F1768" t="s">
        <v>1648</v>
      </c>
      <c r="G1768" s="1">
        <v>47928700</v>
      </c>
      <c r="H1768" t="str">
        <f t="shared" si="135"/>
        <v>Aug</v>
      </c>
      <c r="I1768">
        <f t="shared" si="139"/>
        <v>8</v>
      </c>
      <c r="J1768" t="str">
        <f t="shared" si="136"/>
        <v>22</v>
      </c>
      <c r="K1768" t="str">
        <f t="shared" si="137"/>
        <v>2013</v>
      </c>
      <c r="L1768" s="2">
        <f t="shared" si="138"/>
        <v>41508</v>
      </c>
    </row>
    <row r="1769" spans="1:12" x14ac:dyDescent="0.25">
      <c r="A1769" t="s">
        <v>1775</v>
      </c>
      <c r="B1769">
        <v>6.0980000000000001E-3</v>
      </c>
      <c r="C1769">
        <v>6.3489999999999996E-3</v>
      </c>
      <c r="D1769">
        <v>5.9500000000000004E-3</v>
      </c>
      <c r="E1769">
        <v>6.1310000000000002E-3</v>
      </c>
      <c r="F1769" t="s">
        <v>1648</v>
      </c>
      <c r="G1769" s="1">
        <v>47675800</v>
      </c>
      <c r="H1769" t="str">
        <f t="shared" si="135"/>
        <v>Aug</v>
      </c>
      <c r="I1769">
        <f t="shared" si="139"/>
        <v>8</v>
      </c>
      <c r="J1769" t="str">
        <f t="shared" si="136"/>
        <v>21</v>
      </c>
      <c r="K1769" t="str">
        <f t="shared" si="137"/>
        <v>2013</v>
      </c>
      <c r="L1769" s="2">
        <f t="shared" si="138"/>
        <v>41507</v>
      </c>
    </row>
    <row r="1770" spans="1:12" x14ac:dyDescent="0.25">
      <c r="A1770" t="s">
        <v>1776</v>
      </c>
      <c r="B1770">
        <v>5.3759999999999997E-3</v>
      </c>
      <c r="C1770">
        <v>6.1580000000000003E-3</v>
      </c>
      <c r="D1770">
        <v>5.3090000000000004E-3</v>
      </c>
      <c r="E1770">
        <v>6.0980000000000001E-3</v>
      </c>
      <c r="F1770" t="s">
        <v>1648</v>
      </c>
      <c r="G1770" s="1">
        <v>42031100</v>
      </c>
      <c r="H1770" t="str">
        <f t="shared" si="135"/>
        <v>Aug</v>
      </c>
      <c r="I1770">
        <f t="shared" si="139"/>
        <v>8</v>
      </c>
      <c r="J1770" t="str">
        <f t="shared" si="136"/>
        <v>20</v>
      </c>
      <c r="K1770" t="str">
        <f t="shared" si="137"/>
        <v>2013</v>
      </c>
      <c r="L1770" s="2">
        <f t="shared" si="138"/>
        <v>41506</v>
      </c>
    </row>
    <row r="1771" spans="1:12" x14ac:dyDescent="0.25">
      <c r="A1771" t="s">
        <v>1777</v>
      </c>
      <c r="B1771">
        <v>5.587E-3</v>
      </c>
      <c r="C1771">
        <v>5.8389999999999996E-3</v>
      </c>
      <c r="D1771">
        <v>5.2230000000000002E-3</v>
      </c>
      <c r="E1771">
        <v>5.2599999999999999E-3</v>
      </c>
      <c r="F1771" t="s">
        <v>1648</v>
      </c>
      <c r="G1771" s="1">
        <v>43678200</v>
      </c>
      <c r="H1771" t="str">
        <f t="shared" si="135"/>
        <v>Aug</v>
      </c>
      <c r="I1771">
        <f t="shared" si="139"/>
        <v>8</v>
      </c>
      <c r="J1771" t="str">
        <f t="shared" si="136"/>
        <v>19</v>
      </c>
      <c r="K1771" t="str">
        <f t="shared" si="137"/>
        <v>2013</v>
      </c>
      <c r="L1771" s="2">
        <f t="shared" si="138"/>
        <v>41505</v>
      </c>
    </row>
    <row r="1772" spans="1:12" x14ac:dyDescent="0.25">
      <c r="A1772" t="s">
        <v>1778</v>
      </c>
      <c r="B1772">
        <v>5.6870000000000002E-3</v>
      </c>
      <c r="C1772">
        <v>6.2630000000000003E-3</v>
      </c>
      <c r="D1772">
        <v>5.5849999999999997E-3</v>
      </c>
      <c r="E1772">
        <v>5.6169999999999996E-3</v>
      </c>
      <c r="F1772" t="s">
        <v>1648</v>
      </c>
      <c r="G1772" s="1">
        <v>44458200</v>
      </c>
      <c r="H1772" t="str">
        <f t="shared" si="135"/>
        <v>Aug</v>
      </c>
      <c r="I1772">
        <f t="shared" si="139"/>
        <v>8</v>
      </c>
      <c r="J1772" t="str">
        <f t="shared" si="136"/>
        <v>18</v>
      </c>
      <c r="K1772" t="str">
        <f t="shared" si="137"/>
        <v>2013</v>
      </c>
      <c r="L1772" s="2">
        <f t="shared" si="138"/>
        <v>41504</v>
      </c>
    </row>
    <row r="1773" spans="1:12" x14ac:dyDescent="0.25">
      <c r="A1773" t="s">
        <v>1779</v>
      </c>
      <c r="B1773">
        <v>3.1380000000000002E-3</v>
      </c>
      <c r="C1773">
        <v>5.6839999999999998E-3</v>
      </c>
      <c r="D1773">
        <v>3.1380000000000002E-3</v>
      </c>
      <c r="E1773">
        <v>5.6709999999999998E-3</v>
      </c>
      <c r="F1773" t="s">
        <v>1648</v>
      </c>
      <c r="G1773" s="1">
        <v>24533400</v>
      </c>
      <c r="H1773" t="str">
        <f t="shared" si="135"/>
        <v>Aug</v>
      </c>
      <c r="I1773">
        <f t="shared" si="139"/>
        <v>8</v>
      </c>
      <c r="J1773" t="str">
        <f t="shared" si="136"/>
        <v>17</v>
      </c>
      <c r="K1773" t="str">
        <f t="shared" si="137"/>
        <v>2013</v>
      </c>
      <c r="L1773" s="2">
        <f t="shared" si="138"/>
        <v>41503</v>
      </c>
    </row>
    <row r="1774" spans="1:12" x14ac:dyDescent="0.25">
      <c r="A1774" t="s">
        <v>1780</v>
      </c>
      <c r="B1774">
        <v>3.0820000000000001E-3</v>
      </c>
      <c r="C1774">
        <v>3.1619999999999999E-3</v>
      </c>
      <c r="D1774">
        <v>2.875E-3</v>
      </c>
      <c r="E1774">
        <v>3.1340000000000001E-3</v>
      </c>
      <c r="F1774" t="s">
        <v>1648</v>
      </c>
      <c r="G1774" s="1">
        <v>24092600</v>
      </c>
      <c r="H1774" t="str">
        <f t="shared" si="135"/>
        <v>Aug</v>
      </c>
      <c r="I1774">
        <f t="shared" si="139"/>
        <v>8</v>
      </c>
      <c r="J1774" t="str">
        <f t="shared" si="136"/>
        <v>16</v>
      </c>
      <c r="K1774" t="str">
        <f t="shared" si="137"/>
        <v>2013</v>
      </c>
      <c r="L1774" s="2">
        <f t="shared" si="138"/>
        <v>41502</v>
      </c>
    </row>
    <row r="1775" spans="1:12" x14ac:dyDescent="0.25">
      <c r="A1775" t="s">
        <v>1781</v>
      </c>
      <c r="B1775">
        <v>3.7880000000000001E-3</v>
      </c>
      <c r="C1775">
        <v>3.8040000000000001E-3</v>
      </c>
      <c r="D1775">
        <v>3.0669999999999998E-3</v>
      </c>
      <c r="E1775">
        <v>3.0920000000000001E-3</v>
      </c>
      <c r="F1775" t="s">
        <v>1648</v>
      </c>
      <c r="G1775" s="1">
        <v>29615000</v>
      </c>
      <c r="H1775" t="str">
        <f t="shared" si="135"/>
        <v>Aug</v>
      </c>
      <c r="I1775">
        <f t="shared" si="139"/>
        <v>8</v>
      </c>
      <c r="J1775" t="str">
        <f t="shared" si="136"/>
        <v>15</v>
      </c>
      <c r="K1775" t="str">
        <f t="shared" si="137"/>
        <v>2013</v>
      </c>
      <c r="L1775" s="2">
        <f t="shared" si="138"/>
        <v>41501</v>
      </c>
    </row>
    <row r="1776" spans="1:12" x14ac:dyDescent="0.25">
      <c r="A1776" t="s">
        <v>1782</v>
      </c>
      <c r="B1776">
        <v>4.267E-3</v>
      </c>
      <c r="C1776">
        <v>4.267E-3</v>
      </c>
      <c r="D1776">
        <v>3.7850000000000002E-3</v>
      </c>
      <c r="E1776">
        <v>3.7880000000000001E-3</v>
      </c>
      <c r="F1776" t="s">
        <v>1648</v>
      </c>
      <c r="G1776" s="1">
        <v>33359300</v>
      </c>
      <c r="H1776" t="str">
        <f t="shared" si="135"/>
        <v>Aug</v>
      </c>
      <c r="I1776">
        <f t="shared" si="139"/>
        <v>8</v>
      </c>
      <c r="J1776" t="str">
        <f t="shared" si="136"/>
        <v>14</v>
      </c>
      <c r="K1776" t="str">
        <f t="shared" si="137"/>
        <v>2013</v>
      </c>
      <c r="L1776" s="2">
        <f t="shared" si="138"/>
        <v>41500</v>
      </c>
    </row>
    <row r="1777" spans="1:12" x14ac:dyDescent="0.25">
      <c r="A1777" t="s">
        <v>1783</v>
      </c>
      <c r="B1777">
        <v>4.463E-3</v>
      </c>
      <c r="C1777">
        <v>4.463E-3</v>
      </c>
      <c r="D1777">
        <v>4.1710000000000002E-3</v>
      </c>
      <c r="E1777">
        <v>4.2449999999999996E-3</v>
      </c>
      <c r="F1777" t="s">
        <v>1648</v>
      </c>
      <c r="G1777" s="1">
        <v>34893700</v>
      </c>
      <c r="H1777" t="str">
        <f t="shared" si="135"/>
        <v>Aug</v>
      </c>
      <c r="I1777">
        <f t="shared" si="139"/>
        <v>8</v>
      </c>
      <c r="J1777" t="str">
        <f t="shared" si="136"/>
        <v>13</v>
      </c>
      <c r="K1777" t="str">
        <f t="shared" si="137"/>
        <v>2013</v>
      </c>
      <c r="L1777" s="2">
        <f t="shared" si="138"/>
        <v>41499</v>
      </c>
    </row>
    <row r="1778" spans="1:12" x14ac:dyDescent="0.25">
      <c r="A1778" t="s">
        <v>1784</v>
      </c>
      <c r="B1778">
        <v>4.4140000000000004E-3</v>
      </c>
      <c r="C1778">
        <v>4.5199999999999997E-3</v>
      </c>
      <c r="D1778">
        <v>4.359E-3</v>
      </c>
      <c r="E1778">
        <v>4.4489999999999998E-3</v>
      </c>
      <c r="F1778" t="s">
        <v>1648</v>
      </c>
      <c r="G1778" s="1">
        <v>34511100</v>
      </c>
      <c r="H1778" t="str">
        <f t="shared" si="135"/>
        <v>Aug</v>
      </c>
      <c r="I1778">
        <f t="shared" si="139"/>
        <v>8</v>
      </c>
      <c r="J1778" t="str">
        <f t="shared" si="136"/>
        <v>12</v>
      </c>
      <c r="K1778" t="str">
        <f t="shared" si="137"/>
        <v>2013</v>
      </c>
      <c r="L1778" s="2">
        <f t="shared" si="138"/>
        <v>41498</v>
      </c>
    </row>
    <row r="1779" spans="1:12" x14ac:dyDescent="0.25">
      <c r="A1779" t="s">
        <v>1785</v>
      </c>
      <c r="B1779">
        <v>4.3140000000000001E-3</v>
      </c>
      <c r="C1779">
        <v>4.4209999999999996E-3</v>
      </c>
      <c r="D1779">
        <v>4.3E-3</v>
      </c>
      <c r="E1779">
        <v>4.4149999999999997E-3</v>
      </c>
      <c r="F1779" t="s">
        <v>1648</v>
      </c>
      <c r="G1779" s="1">
        <v>33725000</v>
      </c>
      <c r="H1779" t="str">
        <f t="shared" si="135"/>
        <v>Aug</v>
      </c>
      <c r="I1779">
        <f t="shared" si="139"/>
        <v>8</v>
      </c>
      <c r="J1779" t="str">
        <f t="shared" si="136"/>
        <v>11</v>
      </c>
      <c r="K1779" t="str">
        <f t="shared" si="137"/>
        <v>2013</v>
      </c>
      <c r="L1779" s="2">
        <f t="shared" si="138"/>
        <v>41497</v>
      </c>
    </row>
    <row r="1780" spans="1:12" x14ac:dyDescent="0.25">
      <c r="A1780" t="s">
        <v>1786</v>
      </c>
      <c r="B1780">
        <v>4.2909999999999997E-3</v>
      </c>
      <c r="C1780">
        <v>4.3660000000000001E-3</v>
      </c>
      <c r="D1780">
        <v>4.2789999999999998E-3</v>
      </c>
      <c r="E1780">
        <v>4.3140000000000001E-3</v>
      </c>
      <c r="F1780" t="s">
        <v>1648</v>
      </c>
      <c r="G1780" s="1">
        <v>33547500</v>
      </c>
      <c r="H1780" t="str">
        <f t="shared" si="135"/>
        <v>Aug</v>
      </c>
      <c r="I1780">
        <f t="shared" si="139"/>
        <v>8</v>
      </c>
      <c r="J1780" t="str">
        <f t="shared" si="136"/>
        <v>10</v>
      </c>
      <c r="K1780" t="str">
        <f t="shared" si="137"/>
        <v>2013</v>
      </c>
      <c r="L1780" s="2">
        <f t="shared" si="138"/>
        <v>41496</v>
      </c>
    </row>
    <row r="1781" spans="1:12" x14ac:dyDescent="0.25">
      <c r="A1781" t="s">
        <v>1787</v>
      </c>
      <c r="B1781">
        <v>4.2570000000000004E-3</v>
      </c>
      <c r="C1781">
        <v>4.3670000000000002E-3</v>
      </c>
      <c r="D1781">
        <v>4.2529999999999998E-3</v>
      </c>
      <c r="E1781">
        <v>4.2909999999999997E-3</v>
      </c>
      <c r="F1781" t="s">
        <v>1648</v>
      </c>
      <c r="G1781" s="1">
        <v>33282700</v>
      </c>
      <c r="H1781" t="str">
        <f t="shared" si="135"/>
        <v>Aug</v>
      </c>
      <c r="I1781">
        <f t="shared" si="139"/>
        <v>8</v>
      </c>
      <c r="J1781" t="str">
        <f t="shared" si="136"/>
        <v>09</v>
      </c>
      <c r="K1781" t="str">
        <f t="shared" si="137"/>
        <v>2013</v>
      </c>
      <c r="L1781" s="2">
        <f t="shared" si="138"/>
        <v>41495</v>
      </c>
    </row>
    <row r="1782" spans="1:12" x14ac:dyDescent="0.25">
      <c r="A1782" t="s">
        <v>1788</v>
      </c>
      <c r="B1782">
        <v>4.3969999999999999E-3</v>
      </c>
      <c r="C1782">
        <v>4.424E-3</v>
      </c>
      <c r="D1782">
        <v>4.1749999999999999E-3</v>
      </c>
      <c r="E1782">
        <v>4.254E-3</v>
      </c>
      <c r="F1782" t="s">
        <v>1648</v>
      </c>
      <c r="G1782" s="1">
        <v>34372500</v>
      </c>
      <c r="H1782" t="str">
        <f t="shared" si="135"/>
        <v>Aug</v>
      </c>
      <c r="I1782">
        <f t="shared" si="139"/>
        <v>8</v>
      </c>
      <c r="J1782" t="str">
        <f t="shared" si="136"/>
        <v>08</v>
      </c>
      <c r="K1782" t="str">
        <f t="shared" si="137"/>
        <v>2013</v>
      </c>
      <c r="L1782" s="2">
        <f t="shared" si="138"/>
        <v>41494</v>
      </c>
    </row>
    <row r="1783" spans="1:12" x14ac:dyDescent="0.25">
      <c r="A1783" t="s">
        <v>1789</v>
      </c>
      <c r="B1783">
        <v>4.6690000000000004E-3</v>
      </c>
      <c r="C1783">
        <v>4.6820000000000004E-3</v>
      </c>
      <c r="D1783">
        <v>4.333E-3</v>
      </c>
      <c r="E1783">
        <v>4.4169999999999999E-3</v>
      </c>
      <c r="F1783" t="s">
        <v>1648</v>
      </c>
      <c r="G1783" s="1">
        <v>36503500</v>
      </c>
      <c r="H1783" t="str">
        <f t="shared" si="135"/>
        <v>Aug</v>
      </c>
      <c r="I1783">
        <f t="shared" si="139"/>
        <v>8</v>
      </c>
      <c r="J1783" t="str">
        <f t="shared" si="136"/>
        <v>07</v>
      </c>
      <c r="K1783" t="str">
        <f t="shared" si="137"/>
        <v>2013</v>
      </c>
      <c r="L1783" s="2">
        <f t="shared" si="138"/>
        <v>41493</v>
      </c>
    </row>
    <row r="1784" spans="1:12" x14ac:dyDescent="0.25">
      <c r="A1784" t="s">
        <v>1790</v>
      </c>
      <c r="B1784">
        <v>5.6369999999999996E-3</v>
      </c>
      <c r="C1784">
        <v>5.6610000000000002E-3</v>
      </c>
      <c r="D1784">
        <v>4.6290000000000003E-3</v>
      </c>
      <c r="E1784">
        <v>4.6800000000000001E-3</v>
      </c>
      <c r="F1784" t="s">
        <v>1648</v>
      </c>
      <c r="G1784" s="1">
        <v>44067600</v>
      </c>
      <c r="H1784" t="str">
        <f t="shared" si="135"/>
        <v>Aug</v>
      </c>
      <c r="I1784">
        <f t="shared" si="139"/>
        <v>8</v>
      </c>
      <c r="J1784" t="str">
        <f t="shared" si="136"/>
        <v>06</v>
      </c>
      <c r="K1784" t="str">
        <f t="shared" si="137"/>
        <v>2013</v>
      </c>
      <c r="L1784" s="2">
        <f t="shared" si="138"/>
        <v>41492</v>
      </c>
    </row>
    <row r="1785" spans="1:12" x14ac:dyDescent="0.25">
      <c r="A1785" t="s">
        <v>1791</v>
      </c>
      <c r="B1785">
        <v>5.875E-3</v>
      </c>
      <c r="C1785">
        <v>5.9800000000000001E-3</v>
      </c>
      <c r="D1785">
        <v>5.6129999999999999E-3</v>
      </c>
      <c r="E1785">
        <v>5.6129999999999999E-3</v>
      </c>
      <c r="F1785" t="s">
        <v>1648</v>
      </c>
      <c r="G1785" s="1">
        <v>45928400</v>
      </c>
      <c r="H1785" t="str">
        <f t="shared" si="135"/>
        <v>Aug</v>
      </c>
      <c r="I1785">
        <f t="shared" si="139"/>
        <v>8</v>
      </c>
      <c r="J1785" t="str">
        <f t="shared" si="136"/>
        <v>05</v>
      </c>
      <c r="K1785" t="str">
        <f t="shared" si="137"/>
        <v>2013</v>
      </c>
      <c r="L1785" s="2">
        <f t="shared" si="138"/>
        <v>41491</v>
      </c>
    </row>
    <row r="1786" spans="1:12" x14ac:dyDescent="0.25">
      <c r="A1786" t="s">
        <v>1792</v>
      </c>
      <c r="B1786">
        <v>5.8739999999999999E-3</v>
      </c>
      <c r="C1786">
        <v>5.927E-3</v>
      </c>
      <c r="D1786">
        <v>5.8739999999999999E-3</v>
      </c>
      <c r="E1786">
        <v>5.8820000000000001E-3</v>
      </c>
      <c r="F1786" t="s">
        <v>1648</v>
      </c>
      <c r="G1786" s="1">
        <v>45921000</v>
      </c>
      <c r="H1786" t="str">
        <f t="shared" si="135"/>
        <v>Aug</v>
      </c>
      <c r="I1786">
        <f t="shared" si="139"/>
        <v>8</v>
      </c>
      <c r="J1786" t="str">
        <f t="shared" si="136"/>
        <v>04</v>
      </c>
      <c r="K1786" t="str">
        <f t="shared" si="137"/>
        <v>2013</v>
      </c>
      <c r="L1786" s="2">
        <f t="shared" si="138"/>
        <v>41490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BTC</vt:lpstr>
      <vt:lpstr>ETH</vt:lpstr>
      <vt:lpstr>LTC</vt:lpstr>
      <vt:lpstr>EOS</vt:lpstr>
      <vt:lpstr>XRP</vt:lpstr>
      <vt:lpstr>BTC!btc</vt:lpstr>
      <vt:lpstr>EOS!eos</vt:lpstr>
      <vt:lpstr>ETH!eth</vt:lpstr>
      <vt:lpstr>LTC!litecoin</vt:lpstr>
      <vt:lpstr>XRP!ripple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2018-06-24T19:56:11Z</dcterms:created>
  <dcterms:modified xsi:type="dcterms:W3CDTF">2018-06-27T18:26:09Z</dcterms:modified>
</cp:coreProperties>
</file>