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EVG1004 - Robert &amp; Linda Castellano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EVG1004-SX1</t>
        </is>
      </c>
      <c r="B4" s="100" t="inlineStr">
        <is>
          <t>2. Diagnostics Log</t>
        </is>
      </c>
      <c r="C4" s="100" t="inlineStr">
        <is>
          <t>Original (code 7Y) and CORRECTED (code 7) 1099-R both AutoFlowed; 'QCD' by a 67-year-old</t>
        </is>
      </c>
      <c r="D4" s="100" t="inlineStr">
        <is>
          <t>Same - ProConnect excludes the QCD amount entered on the 1099-R screen; a second 1099-R record doubles income.</t>
        </is>
      </c>
      <c r="E4" s="100" t="inlineStr">
        <is>
          <t>Pensions, IRAs (1099-R): one record from the corrected form, QCD field blank (field per current release - verify).</t>
        </is>
      </c>
      <c r="F4" s="100" t="inlineStr">
        <is>
          <t>Field per current release - verify</t>
        </is>
      </c>
      <c r="G4" s="100" t="inlineStr">
        <is>
          <t>None</t>
        </is>
      </c>
      <c r="H4" s="100" t="n">
        <v>30000</v>
      </c>
    </row>
    <row r="5">
      <c r="A5" s="100" t="inlineStr">
        <is>
          <t>EVG1004-SX2</t>
        </is>
      </c>
      <c r="B5" s="100" t="inlineStr">
        <is>
          <t>14. Bond Interest &amp; Premium</t>
        </is>
      </c>
      <c r="C5" s="100" t="inlineStr">
        <is>
          <t>Accrued interest paid on the Home Depot bond purchase not netted in box 1</t>
        </is>
      </c>
      <c r="D5" s="100" t="inlineStr">
        <is>
          <t>Same - the 1099-INT box 1 amount is taxed unless an adjustment is entered.</t>
        </is>
      </c>
      <c r="E5" s="100" t="inlineStr">
        <is>
          <t>Interest Income screen: enter the accrued interest paid as an adjustment to the Schwab payer so Schedule B shows the subtraction (field per current release - verify).</t>
        </is>
      </c>
      <c r="F5" s="100" t="inlineStr">
        <is>
          <t>Field per current release - verify</t>
        </is>
      </c>
      <c r="G5" s="100" t="inlineStr">
        <is>
          <t>None</t>
        </is>
      </c>
      <c r="H5" s="100" t="n">
        <v>-169</v>
      </c>
    </row>
    <row r="6">
      <c r="A6" s="100" t="inlineStr">
        <is>
          <t>EVG1004-SX3</t>
        </is>
      </c>
      <c r="B6" s="100" t="inlineStr">
        <is>
          <t>2. Diagnostics Log</t>
        </is>
      </c>
      <c r="C6" s="100" t="inlineStr">
        <is>
          <t>Canadian NR-4 pension: no U.S. form, CAD amounts, Form 1116 general category with carryforward</t>
        </is>
      </c>
      <c r="D6" s="100" t="inlineStr">
        <is>
          <t>Same - amounts must be entered in USD; the credit is limited only if the Form 1116 inputs are completed.</t>
        </is>
      </c>
      <c r="E6" s="100" t="inlineStr">
        <is>
          <t>Pensions (foreign pension, USD) and Foreign Tax Credit (1116) screens: general category, country Canada, income and tax in USD, prior-year carryover $2,468 (screen names per current release - verify).</t>
        </is>
      </c>
      <c r="F6" s="100" t="inlineStr">
        <is>
          <t>Screen names per current release - verify</t>
        </is>
      </c>
      <c r="G6" s="100" t="inlineStr">
        <is>
          <t>None</t>
        </is>
      </c>
      <c r="H6" s="100" t="n">
        <v>1185</v>
      </c>
    </row>
    <row r="7">
      <c r="A7" s="100" t="inlineStr">
        <is>
          <t>EVG1004-SX4</t>
        </is>
      </c>
      <c r="B7" s="100" t="inlineStr">
        <is>
          <t>2. Diagnostics Log</t>
        </is>
      </c>
      <c r="C7" s="100" t="inlineStr">
        <is>
          <t>Schwab IRA year-end statement AutoFlowed as taxable dividends/interest/gains</t>
        </is>
      </c>
      <c r="D7" s="100" t="inlineStr">
        <is>
          <t>No AutoFlow equivalent in the firm's ProConnect workflow; the same error occurs only if the statement is keyed.</t>
        </is>
      </c>
      <c r="E7" s="100" t="inlineStr">
        <is>
          <t>Do not enter IRA-internal income; only the 1099-R.</t>
        </is>
      </c>
      <c r="F7" s="100" t="inlineStr"/>
      <c r="G7" s="100" t="inlineStr">
        <is>
          <t>None</t>
        </is>
      </c>
      <c r="H7" s="1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EVG1004</t>
        </is>
      </c>
      <c r="B14" s="57" t="n">
        <v>2025</v>
      </c>
      <c r="C14" s="57" t="inlineStr">
        <is>
          <t>none fired</t>
        </is>
      </c>
      <c r="D14" s="57" t="inlineStr">
        <is>
          <t>[No diagnostic - logged by preparer] Original (code 7Y) and CORRECTED (code 7) 1099-R both AutoFlowed; 'QCD' by a 67-year-old</t>
        </is>
      </c>
      <c r="E14" s="57" t="inlineStr">
        <is>
          <t>Other</t>
        </is>
      </c>
      <c r="F14" s="57" t="inlineStr">
        <is>
          <t>No</t>
        </is>
      </c>
      <c r="G14" s="57" t="inlineStr">
        <is>
          <t>Retirement Income &gt; 1099-R: delete the original (bookmark 'superseded'); keep the CORRECTED form only - gross $30,000, taxable $30,000, code 7, withholding $2,200, QCD amount blank. Line 4b $30,000. The $8,000 church gift is a Schedule A cash contribution (standard deduction still wins).</t>
        </is>
      </c>
      <c r="H14" s="3" t="n">
        <v>30000</v>
      </c>
      <c r="I14" s="57" t="inlineStr">
        <is>
          <t>Signed Off</t>
        </is>
      </c>
      <c r="J14" s="57" t="inlineStr">
        <is>
          <t>J. Ortiz (staff)</t>
        </is>
      </c>
      <c r="K14" s="57" t="inlineStr">
        <is>
          <t>R. Patel (senior)</t>
        </is>
      </c>
      <c r="L14" s="57" t="inlineStr">
        <is>
          <t>EVG1004-SX1 | Workbook tab 2. Diagnostics Log | Robert reaches 70 1/2 on 11/14/2028. Refund $894 lower than the client expected; discussed 03/04.</t>
        </is>
      </c>
    </row>
    <row r="15">
      <c r="A15" s="70" t="inlineStr">
        <is>
          <t>EVG1004</t>
        </is>
      </c>
      <c r="B15" s="70" t="n">
        <v>2025</v>
      </c>
      <c r="C15" s="70" t="inlineStr">
        <is>
          <t>none fired</t>
        </is>
      </c>
      <c r="D15" s="70" t="inlineStr">
        <is>
          <t>[No diagnostic - logged by preparer] Accrued interest paid on the Home Depot bond purchase not netted in box 1</t>
        </is>
      </c>
      <c r="E15" s="70" t="inlineStr">
        <is>
          <t>Other</t>
        </is>
      </c>
      <c r="F15" s="70" t="inlineStr">
        <is>
          <t>Yes</t>
        </is>
      </c>
      <c r="G15" s="70" t="inlineStr">
        <is>
          <t>Interest Income &gt; Schwab 1099-INT: enter the accrued-interest adjustment ($169) so Schedule B shows a separate negative line 'Accrued interest' under the payer (verify field path in current release). Taxable interest $4,162.</t>
        </is>
      </c>
      <c r="H15" s="5" t="n">
        <v>-169</v>
      </c>
      <c r="I15" s="70" t="inlineStr">
        <is>
          <t>Signed Off</t>
        </is>
      </c>
      <c r="J15" s="70" t="inlineStr">
        <is>
          <t>J. Ortiz (staff)</t>
        </is>
      </c>
      <c r="K15" s="70" t="inlineStr">
        <is>
          <t>R. Patel (senior)</t>
        </is>
      </c>
      <c r="L15" s="70" t="inlineStr">
        <is>
          <t>EVG1004-SX2 | Workbook tab 14. Bond Interest &amp; Premium | Muni interest $3,115 goes on line 2a (no premium reported - box 13 blank) and still counts in provisional income for taxable SS. Accrued interest = 367.50 semiannual coupon x 83/180 days (04/15-07/08, 30/360) = 169.46.</t>
        </is>
      </c>
    </row>
    <row r="16">
      <c r="A16" s="57" t="inlineStr">
        <is>
          <t>EVG1004</t>
        </is>
      </c>
      <c r="B16" s="57" t="n">
        <v>2025</v>
      </c>
      <c r="C16" s="57" t="inlineStr">
        <is>
          <t>none fired</t>
        </is>
      </c>
      <c r="D16" s="57" t="inlineStr">
        <is>
          <t>[No diagnostic - logged by preparer] Canadian NR-4 pension: no U.S. form, CAD amounts, Form 1116 general category with carryforward</t>
        </is>
      </c>
      <c r="E16" s="57" t="inlineStr">
        <is>
          <t>Other</t>
        </is>
      </c>
      <c r="F16" s="57" t="inlineStr">
        <is>
          <t>Yes</t>
        </is>
      </c>
      <c r="G16" s="57" t="inlineStr">
        <is>
          <t>Retirement Income: foreign pension $17,167 (CAD 24,000 / 1.398 IRS 2025 yearly average). Foreign Tax Credit (1116) worksheet: general category, Canada, income $17,167, tax $2,575 (CAD 3,600 / 1.398), no de minimis election; carryover input general category $2,468 (2023 $1,210 + 2024 $1,258). Limitation/credit $1,185; carryforward to 2026 $3,858.</t>
        </is>
      </c>
      <c r="H16" s="3" t="n">
        <v>1185</v>
      </c>
      <c r="I16" s="57" t="inlineStr">
        <is>
          <t>Signed Off</t>
        </is>
      </c>
      <c r="J16" s="57" t="inlineStr">
        <is>
          <t>J. Ortiz (staff)</t>
        </is>
      </c>
      <c r="K16" s="57" t="inlineStr">
        <is>
          <t>R. Patel (senior)</t>
        </is>
      </c>
      <c r="L16" s="57" t="inlineStr">
        <is>
          <t>EVG1004-SX3 | Workbook tab 2. Diagnostics Log | The pension also enters provisional income (taxable SS 85% maximum). FBAR for the RBC account is a separate filing (BSA E-Filing) and is not a 1040 calculation item.</t>
        </is>
      </c>
    </row>
    <row r="17">
      <c r="A17" s="70" t="inlineStr">
        <is>
          <t>EVG1004</t>
        </is>
      </c>
      <c r="B17" s="70" t="n">
        <v>2025</v>
      </c>
      <c r="C17" s="70" t="inlineStr">
        <is>
          <t>none fired</t>
        </is>
      </c>
      <c r="D17" s="70" t="inlineStr">
        <is>
          <t>[No diagnostic - logged by preparer] Schwab IRA year-end statement AutoFlowed as taxable dividends/interest/gains</t>
        </is>
      </c>
      <c r="E17" s="70" t="inlineStr">
        <is>
          <t>Other</t>
        </is>
      </c>
      <c r="F17" s="70" t="inlineStr">
        <is>
          <t>No</t>
        </is>
      </c>
      <c r="G17" s="70" t="inlineStr">
        <is>
          <t>Delete the AutoFlowed entries from the IRA statement; tickmark the page 'IRA - info only'. Only the 1099-R (SX1) is reportable.</t>
        </is>
      </c>
      <c r="H17" s="5" t="n">
        <v>0</v>
      </c>
      <c r="I17" s="70" t="inlineStr">
        <is>
          <t>Signed Off</t>
        </is>
      </c>
      <c r="J17" s="70" t="inlineStr">
        <is>
          <t>J. Ortiz (staff)</t>
        </is>
      </c>
      <c r="K17" s="70" t="inlineStr">
        <is>
          <t>R. Patel (senior)</t>
        </is>
      </c>
      <c r="L17" s="70" t="inlineStr">
        <is>
          <t>EVG1004-SX4 | Workbook tab 2. Diagnostics Log</t>
        </is>
      </c>
    </row>
    <row r="18">
      <c r="A18" s="57" t="n"/>
      <c r="B18" s="57" t="n"/>
      <c r="C18" s="57" t="n"/>
      <c r="D18" s="57" t="n"/>
      <c r="E18" s="57" t="n"/>
      <c r="F18" s="57" t="n"/>
      <c r="G18" s="57" t="n"/>
      <c r="H18" s="3" t="n"/>
      <c r="I18" s="57" t="n"/>
      <c r="J18" s="57" t="n"/>
      <c r="K18" s="57" t="n"/>
      <c r="L18" s="57" t="n"/>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inlineStr">
        <is>
          <t>Home Depot 4.90% 04/15/2029 (CUSIP 437076CV2) - $15,000 face, bought 07/08/2025</t>
        </is>
      </c>
      <c r="B11" s="3" t="n">
        <v>367.5</v>
      </c>
      <c r="C11" s="3" t="n">
        <v>-169.46</v>
      </c>
      <c r="D11" s="3" t="n">
        <v>0</v>
      </c>
      <c r="E11" s="3" t="n">
        <v>0</v>
      </c>
      <c r="F11" s="3" t="inlineStr">
        <is>
          <t>Taxable corporate bond. Accrued interest paid to seller at purchase (Schwab supplemental page) reported as a negative Schedule B line 'Accrued interest'. No bond premium reported (box 11 = 0). Schwab box 1 total 2,438.87 - 169.46 + Treasury 1,862.40 + RBC 30 = taxable interest 4,162.</t>
        </is>
      </c>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2026-10-12T16:22:53Z</dcterms:modified>
  <cp:lastModifiedBy>Shane Kennedy</cp:lastModifiedBy>
  <cp:revision>0</cp:revision>
</cp:coreProperties>
</file>