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EVG1015 - Rajesh &amp; Anita Iyer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EVG1015-SX1</t>
        </is>
      </c>
      <c r="B4" s="100" t="inlineStr">
        <is>
          <t>24. Rare-Event Log</t>
        </is>
      </c>
      <c r="C4" s="100" t="inlineStr">
        <is>
          <t>Form 3520 Part IV - INR 1.3 crore gift from a nonresident-alien parent (separate paper filing)</t>
        </is>
      </c>
      <c r="D4" s="100" t="inlineStr">
        <is>
          <t>Form 3520 is not supported in ProConnect Tax.</t>
        </is>
      </c>
      <c r="E4" s="100" t="inlineStr">
        <is>
          <t>Prepare Form 3520 outside ProConnect (IRS fillable PDF or other software) and mail it separately; it cannot be e-filed in any case. The 1040 itself is still e-filed from ProConnect.</t>
        </is>
      </c>
      <c r="F4" s="100" t="inlineStr">
        <is>
          <t>Intuit Accountants Community: 'Does ProConnect generate Form 3520...'</t>
        </is>
      </c>
      <c r="G4" s="100" t="inlineStr">
        <is>
          <t>1040 e-filed; Form 3520 paper-filed separately (penalty up to 25% of the gift if missed)</t>
        </is>
      </c>
      <c r="H4" s="100" t="n">
        <v>150812.53</v>
      </c>
    </row>
    <row r="5">
      <c r="A5" s="100" t="inlineStr">
        <is>
          <t>EVG1015-SX2</t>
        </is>
      </c>
      <c r="B5" s="100" t="inlineStr">
        <is>
          <t>2. Diagnostics Log</t>
        </is>
      </c>
      <c r="C5" s="100" t="inlineStr">
        <is>
          <t>Foreign tax credit - TDS withheld at 31.2% but only the 15% treaty rate is creditable</t>
        </is>
      </c>
      <c r="D5" s="100" t="inlineStr">
        <is>
          <t>Same - the credit is computed from the foreign tax amount entered.</t>
        </is>
      </c>
      <c r="E5" s="100" t="inlineStr">
        <is>
          <t>Foreign Tax Credit (1116) input: foreign taxes paid = 310 (creditable amount only); document the treaty limitation (screen/field per current release - verify).</t>
        </is>
      </c>
      <c r="F5" s="100" t="inlineStr"/>
      <c r="G5" s="100" t="inlineStr">
        <is>
          <t>None</t>
        </is>
      </c>
      <c r="H5" s="100" t="n">
        <v>310</v>
      </c>
    </row>
    <row r="6">
      <c r="A6" s="100" t="inlineStr">
        <is>
          <t>EVG1015-SX3</t>
        </is>
      </c>
      <c r="B6" s="100" t="inlineStr">
        <is>
          <t>2. Diagnostics Log</t>
        </is>
      </c>
      <c r="C6" s="100" t="inlineStr">
        <is>
          <t>De minimis FTC election is not available - Form 1116 must be produced</t>
        </is>
      </c>
      <c r="D6" s="100" t="inlineStr">
        <is>
          <t>Same - the election to claim the credit without Form 1116 is an input choice; ProConnect does not test the payee-statement requirement.</t>
        </is>
      </c>
      <c r="E6" s="100" t="inlineStr">
        <is>
          <t>Foreign Tax Credit (1116): leave 'elect not to file Form 1116' unchecked / force Form 1116 (field per current release - verify).</t>
        </is>
      </c>
      <c r="F6" s="100" t="inlineStr"/>
      <c r="G6" s="100" t="inlineStr">
        <is>
          <t>None</t>
        </is>
      </c>
      <c r="H6" s="100" t="n">
        <v>310</v>
      </c>
    </row>
    <row r="7">
      <c r="A7" s="100" t="inlineStr">
        <is>
          <t>EVG1015-SX4</t>
        </is>
      </c>
      <c r="B7" s="100" t="inlineStr">
        <is>
          <t>2. Diagnostics Log</t>
        </is>
      </c>
      <c r="C7" s="100" t="inlineStr">
        <is>
          <t>Indian interest on an April-March fiscal year in INR - calendar 2025 USD must be built by hand</t>
        </is>
      </c>
      <c r="D7" s="100" t="inlineStr">
        <is>
          <t>Same - foreign interest is entered in USD; no FX or fiscal-year logic.</t>
        </is>
      </c>
      <c r="E7" s="100" t="inlineStr">
        <is>
          <t>Income &gt; Interest Income: two foreign-payer entries in USD (4,819 / 2,065), country India, linked to Form 1116 (screen/field per current release - verify).</t>
        </is>
      </c>
      <c r="F7" s="100" t="inlineStr"/>
      <c r="G7" s="100" t="inlineStr">
        <is>
          <t>None</t>
        </is>
      </c>
      <c r="H7" s="100" t="n">
        <v>6884</v>
      </c>
    </row>
    <row r="8">
      <c r="A8" s="100" t="inlineStr">
        <is>
          <t>EVG1015-SX5</t>
        </is>
      </c>
      <c r="B8" s="100" t="inlineStr">
        <is>
          <t>2. Diagnostics Log</t>
        </is>
      </c>
      <c r="C8" s="100" t="inlineStr">
        <is>
          <t>FBAR maximum values - Treasury 12/31 rate, and the three mutual fund folios</t>
        </is>
      </c>
      <c r="D8" s="100" t="inlineStr">
        <is>
          <t>Same - FBAR values are entered by the preparer; no rate logic.</t>
        </is>
      </c>
      <c r="E8" s="100" t="inlineStr">
        <is>
          <t>FBAR is filed through BSA E-Filing (from the software's FinCEN 114 input if used, or directly). Enter USD maximum values at the Treasury 12/31 rate for all 7 accounts (screen per current release - verify).</t>
        </is>
      </c>
      <c r="F8" s="100" t="inlineStr"/>
      <c r="G8" s="100" t="inlineStr">
        <is>
          <t>FBAR filed separately via BSA E-Filing (09/22/2026); due 10/15/2026 automatic extension</t>
        </is>
      </c>
      <c r="H8" s="100" t="n">
        <v>202648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EVG1015</t>
        </is>
      </c>
      <c r="B14" s="57" t="n">
        <v>2025</v>
      </c>
      <c r="C14" s="57" t="inlineStr">
        <is>
          <t>none fired</t>
        </is>
      </c>
      <c r="D14" s="57" t="inlineStr">
        <is>
          <t>[No diagnostic - logged by preparer] Form 3520 Part IV - INR 1.3 crore gift from a nonresident-alien parent (separate paper filing)</t>
        </is>
      </c>
      <c r="E14" s="57" t="inlineStr">
        <is>
          <t>Other</t>
        </is>
      </c>
      <c r="F14" s="57" t="inlineStr">
        <is>
          <t>Yes</t>
        </is>
      </c>
      <c r="G14" s="57" t="inlineStr">
        <is>
          <t>Prepare Form 3520 (Part IV, gift from a nonresident alien individual &gt; $100,000) jointly for the MFJ filers: $150,812.53 per the Chase wire credit 06/18/2025 (actual USD received). Form 3520 cannot be e-filed - mail separately to the IRS (Ogden) by the extended 1040 due date 10/15/2026; certified mail 09/23/2026. Whether it is generated in Axcess or prepared from the IRS PDF depends on the firm's Axcess form coverage (verify in current release).</t>
        </is>
      </c>
      <c r="H14" s="3" t="n">
        <v>150812.53</v>
      </c>
      <c r="I14" s="57" t="inlineStr">
        <is>
          <t>Signed Off</t>
        </is>
      </c>
      <c r="J14" s="57" t="inlineStr">
        <is>
          <t>Staff preparer</t>
        </is>
      </c>
      <c r="K14" s="57" t="inlineStr">
        <is>
          <t>D. Morgan (senior)</t>
        </is>
      </c>
      <c r="L14" s="57" t="inlineStr">
        <is>
          <t>EVG1015-SX1 | Workbook tab 24. Rare-Event Log | The money sits in a US account (not a foreign account for FBAR/8938).</t>
        </is>
      </c>
    </row>
    <row r="15">
      <c r="A15" s="70" t="inlineStr">
        <is>
          <t>EVG1015</t>
        </is>
      </c>
      <c r="B15" s="70" t="n">
        <v>2025</v>
      </c>
      <c r="C15" s="70" t="inlineStr">
        <is>
          <t>none fired</t>
        </is>
      </c>
      <c r="D15" s="70" t="inlineStr">
        <is>
          <t>[No diagnostic - logged by preparer] Foreign tax credit - TDS withheld at 31.2% but only the 15% treaty rate is creditable</t>
        </is>
      </c>
      <c r="E15" s="70" t="inlineStr">
        <is>
          <t>Other</t>
        </is>
      </c>
      <c r="F15" s="70" t="inlineStr">
        <is>
          <t>Yes</t>
        </is>
      </c>
      <c r="G15" s="70" t="inlineStr">
        <is>
          <t>Foreign Tax Credit (1116) &gt; passive category, India: foreign taxes paid = INR 27,000 (15% x NRO INR 180,000) / 87.147 = $310. Excess INR 29,160 ($335) is not a compulsory payment (Reg. 1.901-2(e)(5)) - client to claim refund in India (ITR + Form 10F/TRC).</t>
        </is>
      </c>
      <c r="H15" s="5" t="n">
        <v>310</v>
      </c>
      <c r="I15" s="70" t="inlineStr">
        <is>
          <t>Signed Off</t>
        </is>
      </c>
      <c r="J15" s="70" t="inlineStr">
        <is>
          <t>Staff preparer</t>
        </is>
      </c>
      <c r="K15" s="70" t="inlineStr">
        <is>
          <t>D. Morgan (senior)</t>
        </is>
      </c>
      <c r="L15" s="70" t="inlineStr">
        <is>
          <t>EVG1015-SX2 | Workbook tab 2. Diagnostics Log | Limitation $1,220 &gt;&gt; $310, so the full creditable amount is allowed.</t>
        </is>
      </c>
    </row>
    <row r="16">
      <c r="A16" s="57" t="inlineStr">
        <is>
          <t>EVG1015</t>
        </is>
      </c>
      <c r="B16" s="57" t="n">
        <v>2025</v>
      </c>
      <c r="C16" s="57" t="inlineStr">
        <is>
          <t>none fired</t>
        </is>
      </c>
      <c r="D16" s="57" t="inlineStr">
        <is>
          <t>[No diagnostic - logged by preparer] De minimis FTC election is not available - Form 1116 must be produced</t>
        </is>
      </c>
      <c r="E16" s="57" t="inlineStr">
        <is>
          <t>Other</t>
        </is>
      </c>
      <c r="F16" s="57" t="inlineStr">
        <is>
          <t>No</t>
        </is>
      </c>
      <c r="G16" s="57" t="inlineStr">
        <is>
          <t>Foreign Tax Credit input: do NOT elect the de minimis exception (force Form 1116). Indian bank certificates / Form 16A are not qualified payee statements (1099/K-1/1042-S). Passive category, country India (verify field path in current release).</t>
        </is>
      </c>
      <c r="H16" s="3" t="n">
        <v>310</v>
      </c>
      <c r="I16" s="57" t="inlineStr">
        <is>
          <t>Signed Off</t>
        </is>
      </c>
      <c r="J16" s="57" t="inlineStr">
        <is>
          <t>Staff preparer</t>
        </is>
      </c>
      <c r="K16" s="57" t="inlineStr">
        <is>
          <t>D. Morgan (senior)</t>
        </is>
      </c>
      <c r="L16" s="57" t="inlineStr">
        <is>
          <t>EVG1015-SX3 | Workbook tab 2. Diagnostics Log | Procedure text '$600 MFJ - skip the 1116' is imprecise; IRC 904(j) also requires qualified payee statements.</t>
        </is>
      </c>
    </row>
    <row r="17">
      <c r="A17" s="70" t="inlineStr">
        <is>
          <t>EVG1015</t>
        </is>
      </c>
      <c r="B17" s="70" t="n">
        <v>2025</v>
      </c>
      <c r="C17" s="70" t="inlineStr">
        <is>
          <t>none fired</t>
        </is>
      </c>
      <c r="D17" s="70" t="inlineStr">
        <is>
          <t>[No diagnostic - logged by preparer] Indian interest on an April-March fiscal year in INR - calendar 2025 USD must be built by hand</t>
        </is>
      </c>
      <c r="E17" s="70" t="inlineStr">
        <is>
          <t>Other</t>
        </is>
      </c>
      <c r="F17" s="70" t="inlineStr">
        <is>
          <t>Yes</t>
        </is>
      </c>
      <c r="G17" s="70" t="inlineStr">
        <is>
          <t>Income &gt; Interest Income: HDFC NRE $4,819 (INR 420,000) and SBI NRO $2,065 (INR 180,000) - calendar 2025 = Jan-Mar from FY 2024-25 + Apr-Dec from FY 2025-26 certificates, converted at the IRS 2025 yearly average 87.147. Mark as foreign (India) so they source to Form 1116; they flow into Form 8960 NII automatically.</t>
        </is>
      </c>
      <c r="H17" s="5" t="n">
        <v>6884</v>
      </c>
      <c r="I17" s="70" t="inlineStr">
        <is>
          <t>Signed Off</t>
        </is>
      </c>
      <c r="J17" s="70" t="inlineStr">
        <is>
          <t>Staff preparer</t>
        </is>
      </c>
      <c r="K17" s="70" t="inlineStr">
        <is>
          <t>D. Morgan (senior)</t>
        </is>
      </c>
      <c r="L17" s="70" t="inlineStr">
        <is>
          <t>EVG1015-SX4 | Workbook tab 2. Diagnostics Log | NRE interest is exempt in India (s.10(4)(ii)) but fully taxable in the US. 2023-2024 omissions referred to signer (CONS project).</t>
        </is>
      </c>
    </row>
    <row r="18">
      <c r="A18" s="57" t="inlineStr">
        <is>
          <t>EVG1015</t>
        </is>
      </c>
      <c r="B18" s="57" t="n">
        <v>2025</v>
      </c>
      <c r="C18" s="57" t="inlineStr">
        <is>
          <t>none fired</t>
        </is>
      </c>
      <c r="D18" s="57" t="inlineStr">
        <is>
          <t>[No diagnostic - logged by preparer] FBAR maximum values - Treasury 12/31 rate, and the three mutual fund folios</t>
        </is>
      </c>
      <c r="E18" s="57" t="inlineStr">
        <is>
          <t>Other</t>
        </is>
      </c>
      <c r="F18" s="57" t="inlineStr">
        <is>
          <t>Yes</t>
        </is>
      </c>
      <c r="G18" s="57" t="inlineStr">
        <is>
          <t>FBAR (FinCEN 114) input: 7 accounts (4 bank + 3 MF folios), maximum values converted at the Treasury Reporting Rate for 12/31/2025 (assumed INR 89.87 - verify to the published table); aggregate $202,648. One FBAR by Rajesh with Anita's Form 114a (all joint). Form 8938 is a separate requirement (year-end $194,843 &gt; $100,000 MFJ), mutual funds listed as excepted assets (3 Forms 8621).</t>
        </is>
      </c>
      <c r="H18" s="3" t="n">
        <v>202648</v>
      </c>
      <c r="I18" s="57" t="inlineStr">
        <is>
          <t>Signed Off</t>
        </is>
      </c>
      <c r="J18" s="57" t="inlineStr">
        <is>
          <t>Staff preparer</t>
        </is>
      </c>
      <c r="K18" s="57" t="inlineStr">
        <is>
          <t>D. Morgan (senior)</t>
        </is>
      </c>
      <c r="L18" s="57" t="inlineStr">
        <is>
          <t>EVG1015-SX5 | Workbook tab 2. Diagnostics Log</t>
        </is>
      </c>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inlineStr">
        <is>
          <t>Foreign gift - Form 3520 Part IV (gift &gt; $100,000 from a nonresident alien individual)</t>
        </is>
      </c>
      <c r="B11" s="6" t="inlineStr">
        <is>
          <t>Anita's father (Indian resident, NRA) wired INR 1.3 crore 06/18/2025 to the joint Chase account. Not income. Joint 3520 (MFJ). Due 10/15/2026 with the extended return; paper only.</t>
        </is>
      </c>
      <c r="C11" s="6" t="inlineStr">
        <is>
          <t>PBC - Chase incoming wire advice 06/18/2025; WP Form 3520 + certified-mail receipt 09/23/2026</t>
        </is>
      </c>
      <c r="D11" s="7" t="n">
        <v>150812.53</v>
      </c>
      <c r="E11" s="6" t="inlineStr">
        <is>
          <t>No 1040 income input. Form 3520 prepared separately (Axcess form coverage per current release - verify); ProConnect: not supported</t>
        </is>
      </c>
      <c r="F11" s="6" t="inlineStr">
        <is>
          <t>Staff preparer 09/2026 / D. Morgan</t>
        </is>
      </c>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2026-10-12T16:22:57Z</dcterms:modified>
  <cp:lastModifiedBy>Shane Kennedy</cp:lastModifiedBy>
  <cp:revision>0</cp:revision>
</cp:coreProperties>
</file>