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EVG1024 - Margaret "Peggy" Abernathy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EVG1024-SX1</t>
        </is>
      </c>
      <c r="B4" s="100" t="inlineStr">
        <is>
          <t>20. Insolvency (Form 982)</t>
        </is>
      </c>
      <c r="C4" s="100" t="inlineStr">
        <is>
          <t>1099-C $38,000 - insolvency exclusion (Form 982) must be built and elected manually</t>
        </is>
      </c>
      <c r="D4" s="100" t="inlineStr">
        <is>
          <t>Same - the 1099-C amount is taxable unless the insolvency section is completed.</t>
        </is>
      </c>
      <c r="E4" s="100" t="inlineStr">
        <is>
          <t>Income &gt; 1099-C &gt; Canceled Debt Worksheet: complete the Insolvency section (total liabilities 425,000 and total assets 377,000 immediately before the cancellation); the excluded $38,000 flows to Form 982 line 1b/line 2. Attribute reduction still requires manual review (see SX2).</t>
        </is>
      </c>
      <c r="F4" s="100" t="inlineStr">
        <is>
          <t>Intuit help: 'Entering a Form 1099-C with insolvency (Form 982)'</t>
        </is>
      </c>
      <c r="G4" s="100" t="inlineStr">
        <is>
          <t>None (Form 982 is e-filed with the 1040)</t>
        </is>
      </c>
      <c r="H4" s="100" t="n">
        <v>38000</v>
      </c>
    </row>
    <row r="5">
      <c r="A5" s="100" t="inlineStr">
        <is>
          <t>EVG1024-SX2</t>
        </is>
      </c>
      <c r="B5" s="100" t="inlineStr">
        <is>
          <t>10. Capital Loss Carryover</t>
        </is>
      </c>
      <c r="C5" s="100" t="inlineStr">
        <is>
          <t>IRC 108(b) attribute reduction - 2026 capital loss carryover must be overridden (67,000 -&gt; 29,000)</t>
        </is>
      </c>
      <c r="D5" s="100" t="inlineStr">
        <is>
          <t>Same - ProConnect carries the unreduced 67,000 forward; the 982 attribute-reduction lines are informational for the carryover.</t>
        </is>
      </c>
      <c r="E5" s="100" t="inlineStr">
        <is>
          <t>Form 982 Part II line 9 = 38,000 (Canceled Debt / 982 inputs); in the 2026 return override the prior-year long-term capital loss carryover to 29,000 on the Schedule D carryover input (screen/field per current release - verify).</t>
        </is>
      </c>
      <c r="F5" s="100" t="inlineStr">
        <is>
          <t>Intuit help: 'Entering a Form 1099-C with insolvency (Form 982)' - attribute reduction requires manual review</t>
        </is>
      </c>
      <c r="G5" s="100" t="inlineStr">
        <is>
          <t>None</t>
        </is>
      </c>
      <c r="H5" s="100" t="n">
        <v>29000</v>
      </c>
    </row>
    <row r="6">
      <c r="A6" s="100" t="inlineStr">
        <is>
          <t>EVG1024-SX3</t>
        </is>
      </c>
      <c r="B6" s="100" t="inlineStr">
        <is>
          <t>22. Reorg, Liquidation, 1244</t>
        </is>
      </c>
      <c r="C6" s="100" t="inlineStr">
        <is>
          <t>Brightline founder stock - IRC 1244 ordinary loss + worthless-stock capital loss (no 1099-B)</t>
        </is>
      </c>
      <c r="D6" s="100" t="inlineStr">
        <is>
          <t>Same - a disposition entered without the section 1244 indicator is a capital loss.</t>
        </is>
      </c>
      <c r="E6" s="100" t="inlineStr">
        <is>
          <t>Dispositions (Schedule D/4797): enter two lines - $50,000 marked as section 1244 / ordinary (flows to Form 4797 Part II) and $100,000 as a long-term worthless-security capital loss with date sold 12/31/2025, box F (screen/field per current release - verify).</t>
        </is>
      </c>
      <c r="F6" s="100" t="inlineStr"/>
      <c r="G6" s="100" t="inlineStr">
        <is>
          <t>None</t>
        </is>
      </c>
      <c r="H6" s="100" t="n">
        <v>-50000</v>
      </c>
    </row>
    <row r="7">
      <c r="A7" s="100" t="inlineStr">
        <is>
          <t>EVG1024-SX4</t>
        </is>
      </c>
      <c r="B7" s="100" t="inlineStr">
        <is>
          <t>18. NUA &amp; IRD Deduction</t>
        </is>
      </c>
      <c r="C7" s="100" t="inlineStr">
        <is>
          <t>IRC 691(c) deduction on inherited IRA distribution - not derived from the 1099-R</t>
        </is>
      </c>
      <c r="D7" s="100" t="inlineStr">
        <is>
          <t>Same - the 1099-R entry produces no 691(c) deduction.</t>
        </is>
      </c>
      <c r="E7" s="100" t="inlineStr">
        <is>
          <t>Itemized Deductions &gt; Other itemized deductions: 'Federal estate tax on income in respect of a decedent' = 60,000 (screen/field per current release - verify); statement attached.</t>
        </is>
      </c>
      <c r="F7" s="100" t="inlineStr"/>
      <c r="G7" s="100" t="inlineStr">
        <is>
          <t>None</t>
        </is>
      </c>
      <c r="H7" s="100" t="n">
        <v>60000</v>
      </c>
    </row>
    <row r="8">
      <c r="A8" s="100" t="inlineStr">
        <is>
          <t>EVG1024-SX5</t>
        </is>
      </c>
      <c r="B8" s="100" t="inlineStr">
        <is>
          <t>24. Rare-Event Log</t>
        </is>
      </c>
      <c r="C8" s="100" t="inlineStr">
        <is>
          <t>Foreign non-grantor trust distribution - actual method character split from the FNTBS</t>
        </is>
      </c>
      <c r="D8" s="100" t="inlineStr">
        <is>
          <t>Same - ProConnect has no FNTBS import; amounts are taxed as entered.</t>
        </is>
      </c>
      <c r="E8" s="100" t="inlineStr">
        <is>
          <t>Enter the three income items on the Interest, Dividends and Dispositions/Schedule D screens with the trust as payer; do not enter the 35,000 corpus (screen/field per current release - verify).</t>
        </is>
      </c>
      <c r="F8" s="100" t="inlineStr"/>
      <c r="G8" s="100" t="inlineStr">
        <is>
          <t>None for the 1040 (Form 3520 - see SX6)</t>
        </is>
      </c>
      <c r="H8" s="100" t="n">
        <v>85000</v>
      </c>
    </row>
    <row r="9">
      <c r="A9" s="100" t="inlineStr">
        <is>
          <t>EVG1024-SX6</t>
        </is>
      </c>
      <c r="B9" s="100" t="inlineStr">
        <is>
          <t>ProConnect-only</t>
        </is>
      </c>
      <c r="C9" s="100" t="inlineStr">
        <is>
          <t>Form 3520 Part III - not supported in ProConnect; separate paper filing</t>
        </is>
      </c>
      <c r="D9" s="100" t="inlineStr">
        <is>
          <t>ProConnect does not generate Form 3520.</t>
        </is>
      </c>
      <c r="E9" s="100" t="inlineStr">
        <is>
          <t>Prepare Form 3520 outside ProConnect (IRS fillable PDF) and mail it separately to the IRS (it cannot be e-filed). In ProConnect answer the Schedule B Part III foreign-trust question 'Yes' so line 8 prints.</t>
        </is>
      </c>
      <c r="F9" s="100" t="inlineStr">
        <is>
          <t>Intuit Accountants Community: 'Does ProConnect generate Form 3520...'</t>
        </is>
      </c>
      <c r="G9" s="100" t="inlineStr">
        <is>
          <t>1040 e-filed; Form 3520 paper-filed separately (IRS Ogden)</t>
        </is>
      </c>
      <c r="H9" s="100" t="n">
        <v>120000</v>
      </c>
    </row>
    <row r="10">
      <c r="A10" s="100" t="inlineStr">
        <is>
          <t>EVG1024-SX7</t>
        </is>
      </c>
      <c r="B10" s="100" t="inlineStr">
        <is>
          <t>2. Diagnostics Log</t>
        </is>
      </c>
      <c r="C10" s="100" t="inlineStr">
        <is>
          <t>Schedule B Part III line 8 and Form 8938 - foreign trust interest (excepted asset)</t>
        </is>
      </c>
      <c r="D10" s="100" t="inlineStr">
        <is>
          <t>Same - question-driven; Form 8938 only if 8938 inputs are completed.</t>
        </is>
      </c>
      <c r="E10" s="100" t="inlineStr">
        <is>
          <t>Schedule B foreign trust question = Yes; Foreign Reporting &gt; Form 8938: list the excepted asset (Form 3520 count 1) (screen/field per current release - verify).</t>
        </is>
      </c>
      <c r="F10" s="100" t="inlineStr"/>
      <c r="G10" s="100" t="inlineStr">
        <is>
          <t>None</t>
        </is>
      </c>
      <c r="H10" s="100" t="n">
        <v>120000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EVG1024</t>
        </is>
      </c>
      <c r="B14" s="57" t="n">
        <v>2025</v>
      </c>
      <c r="C14" s="57" t="inlineStr">
        <is>
          <t>none fired</t>
        </is>
      </c>
      <c r="D14" s="57" t="inlineStr">
        <is>
          <t>[No diagnostic - logged by preparer] 1099-C $38,000 - insolvency exclusion (Form 982) must be built and elected manually</t>
        </is>
      </c>
      <c r="E14" s="57" t="inlineStr">
        <is>
          <t>Other</t>
        </is>
      </c>
      <c r="F14" s="57" t="inlineStr">
        <is>
          <t>Yes</t>
        </is>
      </c>
      <c r="G14" s="57" t="inlineStr">
        <is>
          <t>Workbook tab 20: assets 377,000 / liabilities 425,000 immediately before the 03/18/2025 discharge (incl. the 401(k); excl. the July inheritance) -&gt; insolvency 48,000 -&gt; excludable 38,000. Then Income &gt; Cancellation of debt / Form 982 input: check 'Discharge of indebtedness to the extent insolvent' (line 1b) and enter 38,000 as the excluded amount; confirm Schedule 1 line 8c drops to $0 (verify field path in current release).</t>
        </is>
      </c>
      <c r="H14" s="3" t="n">
        <v>38000</v>
      </c>
      <c r="I14" s="57" t="inlineStr">
        <is>
          <t>Signed Off</t>
        </is>
      </c>
      <c r="J14" s="57" t="inlineStr">
        <is>
          <t>T. Nguyen (staff)</t>
        </is>
      </c>
      <c r="K14" s="57" t="inlineStr">
        <is>
          <t>R. Patel (senior)</t>
        </is>
      </c>
      <c r="L14" s="57" t="inlineStr">
        <is>
          <t>EVG1024-SX1 | Workbook tab 20. Insolvency (Form 982) | Client's own worksheet used 12/31/2025 balances, counted the inherited IRA and omitted the 401(k) - all three wrong.</t>
        </is>
      </c>
    </row>
    <row r="15">
      <c r="A15" s="70" t="inlineStr">
        <is>
          <t>EVG1024</t>
        </is>
      </c>
      <c r="B15" s="70" t="n">
        <v>2025</v>
      </c>
      <c r="C15" s="70" t="inlineStr">
        <is>
          <t>none fired</t>
        </is>
      </c>
      <c r="D15" s="70" t="inlineStr">
        <is>
          <t>[No diagnostic - logged by preparer] IRC 108(b) attribute reduction - 2026 capital loss carryover must be overridden (67,000 -&gt; 29,000)</t>
        </is>
      </c>
      <c r="E15" s="70" t="inlineStr">
        <is>
          <t>Capital Loss</t>
        </is>
      </c>
      <c r="F15" s="70" t="inlineStr">
        <is>
          <t>Yes</t>
        </is>
      </c>
      <c r="G15" s="70" t="inlineStr">
        <is>
          <t>Form 982 Part II line 9 (net capital loss / carryovers; verify line number in current revision) = 38,000. Workbook tab 10 documents the pre-reduction carryover (ST 0 / LT 67,000); attach the reduction statement. In the 2026 proforma: Income &gt; Capital Gains and Losses &gt; Carryovers: override LT capital loss carryover to 29,000 (ST 0).</t>
        </is>
      </c>
      <c r="H15" s="5" t="n">
        <v>29000</v>
      </c>
      <c r="I15" s="70" t="inlineStr">
        <is>
          <t>Signed Off</t>
        </is>
      </c>
      <c r="J15" s="70" t="inlineStr">
        <is>
          <t>T. Nguyen (staff)</t>
        </is>
      </c>
      <c r="K15" s="70" t="inlineStr">
        <is>
          <t>R. Patel (senior)</t>
        </is>
      </c>
      <c r="L15" s="70" t="inlineStr">
        <is>
          <t>EVG1024-SX2 | Workbook tab 10. Capital Loss Carryover | Reduction is made after the 2025 tax is determined (IRC 108(b)(4)(A)); the 2025 $3,000 deduction is unaffected. Tab 10 inputs here are the 2025 (year-of-discharge) Schedule D figures, used to compute the 2025-&gt;2026 carryover.</t>
        </is>
      </c>
    </row>
    <row r="16">
      <c r="A16" s="57" t="inlineStr">
        <is>
          <t>EVG1024</t>
        </is>
      </c>
      <c r="B16" s="57" t="n">
        <v>2025</v>
      </c>
      <c r="C16" s="57" t="inlineStr">
        <is>
          <t>none fired</t>
        </is>
      </c>
      <c r="D16" s="57" t="inlineStr">
        <is>
          <t>[No diagnostic - logged by preparer] Brightline founder stock - IRC 1244 ordinary loss + worthless-stock capital loss (no 1099-B)</t>
        </is>
      </c>
      <c r="E16" s="57" t="inlineStr">
        <is>
          <t>Capital Loss</t>
        </is>
      </c>
      <c r="F16" s="57" t="inlineStr">
        <is>
          <t>Yes</t>
        </is>
      </c>
      <c r="G16" s="57" t="inlineStr">
        <is>
          <t>Workbook tab 22 (two rows). Capital Gains and Losses worksheet: line 1 - Brightline Analytics common, acquired 06/12/2019, sold 12/31/2025 (IRC 165(g) deemed date), proceeds 0, cost 50,000, category changed from 'Capital' to 'Section 1244 Ordinary Loss' -&gt; Form 4797 Part II line 10 (Schedule 1 line 4: -50,000). Line 2 - same stock, cost 100,000, 'Worthless', long-term, Form 8949 box F.</t>
        </is>
      </c>
      <c r="H16" s="3" t="n">
        <v>-50000</v>
      </c>
      <c r="I16" s="57" t="inlineStr">
        <is>
          <t>Signed Off</t>
        </is>
      </c>
      <c r="J16" s="57" t="inlineStr">
        <is>
          <t>T. Nguyen (staff)</t>
        </is>
      </c>
      <c r="K16" s="57" t="inlineStr">
        <is>
          <t>R. Patel (senior)</t>
        </is>
      </c>
      <c r="L16" s="57" t="inlineStr">
        <is>
          <t>EVG1024-SX3 | Workbook tab 22. Reorg, Liquidation, 1244 | 1244 limit $50,000 single; original issuance for cash; capitalization $750,000 &lt;= $1M; active receipts. Worthless in 2025 (plan of dissolution, no stockholder distributions).</t>
        </is>
      </c>
    </row>
    <row r="17">
      <c r="A17" s="70" t="inlineStr">
        <is>
          <t>EVG1024</t>
        </is>
      </c>
      <c r="B17" s="70" t="n">
        <v>2025</v>
      </c>
      <c r="C17" s="70" t="inlineStr">
        <is>
          <t>none fired</t>
        </is>
      </c>
      <c r="D17" s="70" t="inlineStr">
        <is>
          <t>[No diagnostic - logged by preparer] IRC 691(c) deduction on inherited IRA distribution - not derived from the 1099-R</t>
        </is>
      </c>
      <c r="E17" s="70" t="inlineStr">
        <is>
          <t>Other</t>
        </is>
      </c>
      <c r="F17" s="70" t="inlineStr">
        <is>
          <t>Yes</t>
        </is>
      </c>
      <c r="G17" s="70" t="inlineStr">
        <is>
          <t>Workbook tab 18 (IRD row - column E typed over per the Corrections Log): (1,764,000 - 804,000) x 150,000 / 2,400,000 = 60,000. Enter on Itemized Deductions &gt; Miscellaneous Deductions &gt; Income in Respect of a Decedent (Schedule A line 16, no 2% floor); attach the computation statement.</t>
        </is>
      </c>
      <c r="H17" s="5" t="n">
        <v>60000</v>
      </c>
      <c r="I17" s="70" t="inlineStr">
        <is>
          <t>Signed Off</t>
        </is>
      </c>
      <c r="J17" s="70" t="inlineStr">
        <is>
          <t>T. Nguyen (staff)</t>
        </is>
      </c>
      <c r="K17" s="70" t="inlineStr">
        <is>
          <t>R. Patel (senior)</t>
        </is>
      </c>
      <c r="L17" s="70" t="inlineStr">
        <is>
          <t>EVG1024-SX4 | Workbook tab 18. NUA &amp; IRD Deduction | Federal estate tax only - Connecticut estate tax excluded. Remaining 691(c) pool for Peggy's future withdrawals 420,000.</t>
        </is>
      </c>
    </row>
    <row r="18">
      <c r="A18" s="57" t="inlineStr">
        <is>
          <t>EVG1024</t>
        </is>
      </c>
      <c r="B18" s="57" t="n">
        <v>2025</v>
      </c>
      <c r="C18" s="57" t="inlineStr">
        <is>
          <t>none fired</t>
        </is>
      </c>
      <c r="D18" s="57" t="inlineStr">
        <is>
          <t>[No diagnostic - logged by preparer] Foreign non-grantor trust distribution - actual method character split from the FNTBS</t>
        </is>
      </c>
      <c r="E18" s="57" t="inlineStr">
        <is>
          <t>Other</t>
        </is>
      </c>
      <c r="F18" s="57" t="inlineStr">
        <is>
          <t>Yes</t>
        </is>
      </c>
      <c r="G18" s="57" t="inlineStr">
        <is>
          <t>Workbook tab 24 (rare-event log, FNTBS as the workpaper). Enter by character: Interest input - 'Hale Family Settlement (foreign trust)' 15,000; Dividends input - 40,000 ordinary / 40,000 qualified; Capital Gains - Schedule D line 12 (estates and trusts) 30,000 LT. Corpus 35,000 not entered. No accumulation distribution -&gt; no Form 4970 / Form 3520 interest-charge override.</t>
        </is>
      </c>
      <c r="H18" s="3" t="n">
        <v>85000</v>
      </c>
      <c r="I18" s="57" t="inlineStr">
        <is>
          <t>Signed Off</t>
        </is>
      </c>
      <c r="J18" s="57" t="inlineStr">
        <is>
          <t>T. Nguyen (staff)</t>
        </is>
      </c>
      <c r="K18" s="57" t="inlineStr">
        <is>
          <t>R. Patel (senior)</t>
        </is>
      </c>
      <c r="L18" s="57" t="inlineStr">
        <is>
          <t>EVG1024-SX5 | Workbook tab 24. Rare-Event Log | Actual method allowed: trustee appointed a U.S. agent and issued the FNTBS. Default method / throwback would be wrong.</t>
        </is>
      </c>
    </row>
    <row r="19">
      <c r="A19" s="70" t="inlineStr">
        <is>
          <t>EVG1024</t>
        </is>
      </c>
      <c r="B19" s="70" t="n">
        <v>2025</v>
      </c>
      <c r="C19" s="70" t="inlineStr">
        <is>
          <t>none fired</t>
        </is>
      </c>
      <c r="D19" s="70" t="inlineStr">
        <is>
          <t>[No diagnostic - logged by preparer] Schedule B Part III line 8 and Form 8938 - foreign trust interest (excepted asset)</t>
        </is>
      </c>
      <c r="E19" s="70" t="inlineStr">
        <is>
          <t>Other</t>
        </is>
      </c>
      <c r="F19" s="70" t="inlineStr">
        <is>
          <t>No</t>
        </is>
      </c>
      <c r="G19" s="70" t="inlineStr">
        <is>
          <t>General / Foreign accounts and trusts input: 'received a distribution from a foreign trust' = Yes. Form 8938 input: Part IV excepted specified foreign financial assets - number of Forms 3520 = 1 (verify field path in current release).</t>
        </is>
      </c>
      <c r="H19" s="5" t="n">
        <v>120000</v>
      </c>
      <c r="I19" s="70" t="inlineStr">
        <is>
          <t>Signed Off</t>
        </is>
      </c>
      <c r="J19" s="70" t="inlineStr">
        <is>
          <t>T. Nguyen (staff)</t>
        </is>
      </c>
      <c r="K19" s="70" t="inlineStr">
        <is>
          <t>R. Patel (senior)</t>
        </is>
      </c>
      <c r="L19" s="70" t="inlineStr">
        <is>
          <t>EVG1024-SX7 | Workbook tab 2. Diagnostics Log | No FBAR - no foreign financial account; discretionary beneficiary does not report the trust's accounts.</t>
        </is>
      </c>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v>3000</v>
      </c>
      <c r="E10" s="57" t="n"/>
    </row>
    <row r="11" ht="25.5" customHeight="1">
      <c r="A11" s="71" t="inlineStr">
        <is>
          <t>Prior-Year Short-Term Net Loss (before $3,000 limit)</t>
        </is>
      </c>
      <c r="B11" s="97" t="n"/>
      <c r="C11" s="96" t="n"/>
      <c r="D11" s="5" t="n">
        <v>0</v>
      </c>
      <c r="E11" s="70" t="n"/>
    </row>
    <row r="12" ht="25.5" customHeight="1">
      <c r="A12" s="58" t="inlineStr">
        <is>
          <t>Prior-Year Long-Term Net Loss (before $3,000 limit)</t>
        </is>
      </c>
      <c r="B12" s="97" t="n"/>
      <c r="C12" s="96" t="n"/>
      <c r="D12" s="3" t="n">
        <v>70000</v>
      </c>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inlineStr">
        <is>
          <t>Fidelity Inherited IRA - Peggy (50% beneficiary of Harold J. Abernathy, d. 07/14/2025)</t>
        </is>
      </c>
      <c r="B11" s="3" t="n">
        <v>2400000</v>
      </c>
      <c r="C11" s="3" t="n">
        <v>1764000</v>
      </c>
      <c r="D11" s="3" t="n">
        <v>0.0625</v>
      </c>
      <c r="E11" s="3" t="n">
        <v>60000</v>
      </c>
      <c r="F11" s="57" t="inlineStr">
        <is>
          <t>IRD (691(c)): federal estate tax 1,764,000 - tax without IRA 804,000 = 960,000 attributable to IRD x IRD received 150,000 / total IRD 2,400,000 (6.25%) = 60,000. Column E typed over (original formula B-C = 636,000 is meaningless - Corrections Log). CT estate tax excluded. Sch A line 16.</t>
        </is>
      </c>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inlineStr">
        <is>
          <t>Citibank, N.A. - Double Cash ****7781 (1099-C, event 03/18/2025, code F)</t>
        </is>
      </c>
      <c r="B11" s="3" t="n">
        <v>377000</v>
      </c>
      <c r="C11" s="3" t="n">
        <v>425000</v>
      </c>
      <c r="D11" s="3" t="n">
        <v>38000</v>
      </c>
      <c r="E11" s="57" t="inlineStr">
        <is>
          <t>Balance sheet immediately before discharge (03/17/2025): assets incl. 401(k) 62,400 (Carlson); liabilities incl. full card balance 52,400; inherited IRA NOT counted (father died 07/14/2025, after discharge). Insolvent 48,000 &gt;= 38,000 -&gt; all excluded; taxable COD 0. Attribute reduction: capital loss carryover (Form 982 line 9) 38,000 - see tab 10.</t>
        </is>
      </c>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inlineStr">
        <is>
          <t>Brightline Analytics, Inc. common (1,500,000 sh) - section 1244 portion</t>
        </is>
      </c>
      <c r="B15" s="57" t="inlineStr">
        <is>
          <t>§1244</t>
        </is>
      </c>
      <c r="C15" s="57" t="inlineStr">
        <is>
          <t>12/31/2025</t>
        </is>
      </c>
      <c r="D15" s="3" t="n">
        <v>50000</v>
      </c>
      <c r="E15" s="3" t="n">
        <v>50000</v>
      </c>
      <c r="F15" s="3" t="n">
        <v>-50000</v>
      </c>
      <c r="G15" s="57" t="inlineStr">
        <is>
          <t>Ordinary - Form 4797 Part II line 10 (single limit $50,000)</t>
        </is>
      </c>
      <c r="H15" s="57" t="inlineStr">
        <is>
          <t>Original issuance 06/12/2019 for $150,000 cash; capital &lt;= $1M; active SaaS receipts; worthless 2025 (dissolved, no stockholder distributions). Deemed sold 12/31/2025 (IRC 165(g)).</t>
        </is>
      </c>
    </row>
    <row r="16">
      <c r="A16" s="70" t="inlineStr">
        <is>
          <t>Brightline Analytics, Inc. common - excess over 1244 limit (worthless security)</t>
        </is>
      </c>
      <c r="B16" s="70" t="inlineStr">
        <is>
          <t>Worthless stock (§165(g))</t>
        </is>
      </c>
      <c r="C16" s="70" t="inlineStr">
        <is>
          <t>12/31/2025</t>
        </is>
      </c>
      <c r="D16" s="5" t="n">
        <v>100000</v>
      </c>
      <c r="E16" s="5" t="n">
        <v>0</v>
      </c>
      <c r="F16" s="5" t="n">
        <v>-100000</v>
      </c>
      <c r="G16" s="70" t="inlineStr">
        <is>
          <t>Capital - long-term (held since 2019), Form 8949 box F</t>
        </is>
      </c>
      <c r="H16" s="70" t="inlineStr">
        <is>
          <t>Nets with trust LTCG 30,000 -&gt; Sch D line 16 (70,000); 3,000 allowed; carryover 67,000 before Form 982 reduction.</t>
        </is>
      </c>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inlineStr">
        <is>
          <t>Foreign trust distribution (Form 3520 Part III)</t>
        </is>
      </c>
      <c r="B11" s="6" t="inlineStr">
        <is>
          <t>Hale Family Settlement (Jersey, foreign non-grantor trust; U.S. agent appointed). Distribution 10/06/2025 $120,000: DNI 85,000 (interest 15,000; UK qualified dividends 40,000; net LTCG 30,000) + corpus 35,000. UNI $0 -&gt; no accumulation distribution / no throwback.</t>
        </is>
      </c>
      <c r="C11" s="6" t="inlineStr">
        <is>
          <t>PBC/17_Hale_Family_Settlement_Foreign_Nongrantor_Trust_Beneficiary_Statement_2025.pdf; WP 3520</t>
        </is>
      </c>
      <c r="D11" s="7" t="n">
        <v>85000</v>
      </c>
      <c r="E11" s="6" t="inlineStr">
        <is>
          <t>Interest / Dividends / Schedule D line 12 inputs by character; Form 3520 prepared outside the e-file</t>
        </is>
      </c>
      <c r="F11" s="6" t="inlineStr">
        <is>
          <t>T. Nguyen 09/14/2026 / R. Patel</t>
        </is>
      </c>
    </row>
    <row r="12">
      <c r="A12" s="8" t="inlineStr">
        <is>
          <t>Default method / Form 4970 interest charge - NOT applicable</t>
        </is>
      </c>
      <c r="B12" s="8" t="inlineStr">
        <is>
          <t>Actual-method statement received; trust's UNI at 12/31/2024 = $0 -&gt; no accumulation distribution, no section 668 interest charge.</t>
        </is>
      </c>
      <c r="C12" s="8" t="inlineStr">
        <is>
          <t>Same FNTBS</t>
        </is>
      </c>
      <c r="D12" s="9" t="n">
        <v>0</v>
      </c>
      <c r="E12" s="8" t="inlineStr">
        <is>
          <t>None (no Form 3520 / Miscellaneous Taxes override)</t>
        </is>
      </c>
      <c r="F12" s="8" t="inlineStr">
        <is>
          <t>T. Nguyen 09/14/2026 / R. Patel</t>
        </is>
      </c>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2026-10-12T16:23:01Z</dcterms:modified>
  <cp:lastModifiedBy>Shane Kennedy</cp:lastModifiedBy>
  <cp:revision>0</cp:revision>
</cp:coreProperties>
</file>