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EVG1009 - Harold Jensen (and Eleanor Jensen, deceased)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EVG1009-SX1</t>
        </is>
      </c>
      <c r="B4" s="100" t="inlineStr">
        <is>
          <t>24. Rare-Event Log</t>
        </is>
      </c>
      <c r="C4" s="100" t="inlineStr">
        <is>
          <t>Inherited community-property securities - 1099-B shows original cost; noncovered lots no basis</t>
        </is>
      </c>
      <c r="D4" s="100" t="inlineStr">
        <is>
          <t>Same - ProConnect computes gain from the basis entered on the Dispositions screen.</t>
        </is>
      </c>
      <c r="E4" s="100" t="inlineStr">
        <is>
          <t>Dispositions (Schedule D/4797) screen: enter DOD basis per lot, code B adjustment for the covered MSFT lot, long-term / inherited acquisition designation (field per current release - verify).</t>
        </is>
      </c>
      <c r="F4" s="100" t="inlineStr">
        <is>
          <t>Field per current release - verify</t>
        </is>
      </c>
      <c r="G4" s="100" t="inlineStr">
        <is>
          <t>None</t>
        </is>
      </c>
      <c r="H4" s="100" t="n">
        <v>11387</v>
      </c>
    </row>
    <row r="5">
      <c r="A5" s="100" t="inlineStr">
        <is>
          <t>EVG1009-SX2</t>
        </is>
      </c>
      <c r="B5" s="100" t="inlineStr">
        <is>
          <t>24. Rare-Event Log</t>
        </is>
      </c>
      <c r="C5" s="100" t="inlineStr">
        <is>
          <t>Sale of the marital home (1099-S) - DOD appraisal basis and sec. 121 exclusion, code H</t>
        </is>
      </c>
      <c r="D5" s="100" t="inlineStr">
        <is>
          <t>Same - basis and exclusion are computed from the inputs on the home-sale worksheet.</t>
        </is>
      </c>
      <c r="E5" s="100" t="inlineStr">
        <is>
          <t>Sale of home (Form 8949 code H) inputs: proceeds $685,000, expenses $51,773, basis $615,000, exclusion applies (screen/field per current release - verify).</t>
        </is>
      </c>
      <c r="F5" s="100" t="inlineStr">
        <is>
          <t>Screen/field per current release - verify</t>
        </is>
      </c>
      <c r="G5" s="100" t="inlineStr">
        <is>
          <t>None</t>
        </is>
      </c>
      <c r="H5" s="100" t="n">
        <v>-18227</v>
      </c>
    </row>
    <row r="6">
      <c r="A6" s="100" t="inlineStr">
        <is>
          <t>EVG1009-SX3</t>
        </is>
      </c>
      <c r="B6" s="100" t="inlineStr">
        <is>
          <t>2. Diagnostics Log</t>
        </is>
      </c>
      <c r="C6" s="100" t="inlineStr">
        <is>
          <t>Vanguard spousal 'transfer out' AutoFlowed as an IRA distribution</t>
        </is>
      </c>
      <c r="D6" s="100" t="inlineStr">
        <is>
          <t>No AutoFlow equivalent in the firm's ProConnect workflow; the error occurs only if the statement is keyed.</t>
        </is>
      </c>
      <c r="E6" s="100" t="inlineStr">
        <is>
          <t>Enter only actual 1099-Rs; nothing for the transfer.</t>
        </is>
      </c>
      <c r="F6" s="100" t="inlineStr"/>
      <c r="G6" s="100" t="inlineStr">
        <is>
          <t>None</t>
        </is>
      </c>
      <c r="H6" s="100" t="n">
        <v>0</v>
      </c>
    </row>
    <row r="7">
      <c r="A7" s="100" t="inlineStr">
        <is>
          <t>EVG1009-SX4</t>
        </is>
      </c>
      <c r="B7" s="100" t="inlineStr">
        <is>
          <t>2. Diagnostics Log</t>
        </is>
      </c>
      <c r="C7" s="100" t="inlineStr">
        <is>
          <t>Year-of-death filing status: MFJ, not 'qualifying widower' (organizer + procedure wording)</t>
        </is>
      </c>
      <c r="D7" s="100" t="inlineStr">
        <is>
          <t>Same - filing status is an input; enter the spouse's date of death on the General/taxpayer information screen.</t>
        </is>
      </c>
      <c r="E7" s="100" t="inlineStr">
        <is>
          <t>General &gt; Filing Status: MFJ; spouse date of death 08/09/2025 (screen/field per current release - verify).</t>
        </is>
      </c>
      <c r="F7" s="100" t="inlineStr">
        <is>
          <t>Screen/field per current release - verify</t>
        </is>
      </c>
      <c r="G7" s="100" t="inlineStr">
        <is>
          <t>None (MFJ with deceased spouse e-files normally)</t>
        </is>
      </c>
      <c r="H7" s="100" t="n">
        <v>0</v>
      </c>
    </row>
    <row r="8">
      <c r="A8" s="100" t="inlineStr">
        <is>
          <t>EVG1009-SX5</t>
        </is>
      </c>
      <c r="B8" s="100" t="inlineStr">
        <is>
          <t>2. Diagnostics Log</t>
        </is>
      </c>
      <c r="C8" s="100" t="inlineStr">
        <is>
          <t>Schedule 1-A senior deduction for the deceased spouse</t>
        </is>
      </c>
      <c r="D8" s="100" t="inlineStr">
        <is>
          <t>Same check - confirm both spouses are counted when a date of death is entered.</t>
        </is>
      </c>
      <c r="E8" s="100" t="inlineStr">
        <is>
          <t>Verify Schedule 1-A Part V shows two qualifying individuals; override if needed and document (field per current release - verify).</t>
        </is>
      </c>
      <c r="F8" s="100" t="inlineStr">
        <is>
          <t>Intuit help: 'Using overrides and adjustments in ProConnect Tax' (document overrides)</t>
        </is>
      </c>
      <c r="G8" s="100" t="inlineStr">
        <is>
          <t>None</t>
        </is>
      </c>
      <c r="H8" s="100" t="n">
        <v>12000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EVG1009</t>
        </is>
      </c>
      <c r="B14" s="57" t="n">
        <v>2025</v>
      </c>
      <c r="C14" s="57" t="inlineStr">
        <is>
          <t>none fired</t>
        </is>
      </c>
      <c r="D14" s="57" t="inlineStr">
        <is>
          <t>[No diagnostic - logged by preparer] Inherited community-property securities - 1099-B shows original cost; noncovered lots no basis</t>
        </is>
      </c>
      <c r="E14" s="57" t="inlineStr">
        <is>
          <t>Capital Loss</t>
        </is>
      </c>
      <c r="F14" s="57" t="inlineStr">
        <is>
          <t>Yes</t>
        </is>
      </c>
      <c r="G14" s="57" t="inlineStr">
        <is>
          <t>Gains and Losses &gt; Form 8949: MSFT (box D) keep 1099-B basis $13,500, adjustment code B, column (g) -142,605 -&gt; basis $156,105; VFIAX and JNJ (box E) basis = DOD FMV $222,048 and $31,080; date acquired 'INHERITED' (long-term, sec. 1223(9)). Total DOD basis $409,233; gain $11,387. Attach the step-up schedule.</t>
        </is>
      </c>
      <c r="H14" s="3" t="n">
        <v>11387</v>
      </c>
      <c r="I14" s="57" t="inlineStr">
        <is>
          <t>Signed Off</t>
        </is>
      </c>
      <c r="J14" s="57" t="inlineStr">
        <is>
          <t>T. Nguyen (staff)</t>
        </is>
      </c>
      <c r="K14" s="57" t="inlineStr">
        <is>
          <t>L. Chen (senior)</t>
        </is>
      </c>
      <c r="L14" s="57" t="inlineStr">
        <is>
          <t>EVG1009-SX1 | Workbook tab 24. Rare-Event Log | Sec. 1014(b)(6): survivor's half of community property also takes DOD basis. DOD 08/09/2025 was a Saturday - mean of 08/08 and 08/11 values (Reg. 20.2031-2(b)). Avoids a WA capital gains excise filing.</t>
        </is>
      </c>
    </row>
    <row r="15">
      <c r="A15" s="70" t="inlineStr">
        <is>
          <t>EVG1009</t>
        </is>
      </c>
      <c r="B15" s="70" t="n">
        <v>2025</v>
      </c>
      <c r="C15" s="70" t="inlineStr">
        <is>
          <t>none fired</t>
        </is>
      </c>
      <c r="D15" s="70" t="inlineStr">
        <is>
          <t>[No diagnostic - logged by preparer] Sale of the marital home (1099-S) - DOD appraisal basis and sec. 121 exclusion, code H</t>
        </is>
      </c>
      <c r="E15" s="70" t="inlineStr">
        <is>
          <t>Other</t>
        </is>
      </c>
      <c r="F15" s="70" t="inlineStr">
        <is>
          <t>Yes</t>
        </is>
      </c>
      <c r="G15" s="70" t="inlineStr">
        <is>
          <t>Sale of principal residence input (Form 8949 box F, code H): gross proceeds $685,000 (ties to 1099-S), selling expenses $51,773, basis $615,000 (retrospective DOD appraisal - full step-up), gain $18,227, sec. 121 exclusion $18,227 (MFJ $500,000 limit; ownership/use since 1998). Net $0.</t>
        </is>
      </c>
      <c r="H15" s="5" t="n">
        <v>-18227</v>
      </c>
      <c r="I15" s="70" t="inlineStr">
        <is>
          <t>Signed Off</t>
        </is>
      </c>
      <c r="J15" s="70" t="inlineStr">
        <is>
          <t>T. Nguyen (staff)</t>
        </is>
      </c>
      <c r="K15" s="70" t="inlineStr">
        <is>
          <t>L. Chen (senior)</t>
        </is>
      </c>
      <c r="L15" s="70" t="inlineStr">
        <is>
          <t>EVG1009-SX2 | Workbook tab 24. Rare-Event Log</t>
        </is>
      </c>
    </row>
    <row r="16">
      <c r="A16" s="57" t="inlineStr">
        <is>
          <t>EVG1009</t>
        </is>
      </c>
      <c r="B16" s="57" t="n">
        <v>2025</v>
      </c>
      <c r="C16" s="57" t="inlineStr">
        <is>
          <t>none fired</t>
        </is>
      </c>
      <c r="D16" s="57" t="inlineStr">
        <is>
          <t>[No diagnostic - logged by preparer] Vanguard spousal 'transfer out' AutoFlowed as an IRA distribution</t>
        </is>
      </c>
      <c r="E16" s="57" t="inlineStr">
        <is>
          <t>Other</t>
        </is>
      </c>
      <c r="F16" s="57" t="inlineStr">
        <is>
          <t>No</t>
        </is>
      </c>
      <c r="G16" s="57" t="inlineStr">
        <is>
          <t>Delete the AutoFlowed distribution; tickmark the statement 'spousal transfer - not reportable'. Only Harold's own $10,000 withdrawal (1099-R, 10% withheld) remains on lines 4a/4b.</t>
        </is>
      </c>
      <c r="H16" s="3" t="n">
        <v>0</v>
      </c>
      <c r="I16" s="57" t="inlineStr">
        <is>
          <t>Signed Off</t>
        </is>
      </c>
      <c r="J16" s="57" t="inlineStr">
        <is>
          <t>T. Nguyen (staff)</t>
        </is>
      </c>
      <c r="K16" s="57" t="inlineStr">
        <is>
          <t>L. Chen (senior)</t>
        </is>
      </c>
      <c r="L16" s="57" t="inlineStr">
        <is>
          <t>EVG1009-SX3 | Workbook tab 2. Diagnostics Log | Harold's first RMD year is 2026 and will include the former inherited balance.</t>
        </is>
      </c>
    </row>
    <row r="17">
      <c r="A17" s="70" t="inlineStr">
        <is>
          <t>EVG1009</t>
        </is>
      </c>
      <c r="B17" s="70" t="n">
        <v>2025</v>
      </c>
      <c r="C17" s="70" t="inlineStr">
        <is>
          <t>— (varies by release)</t>
        </is>
      </c>
      <c r="D17" s="70" t="inlineStr">
        <is>
          <t>Not relied on - verify whether the current release flags QSS without a qualifying child</t>
        </is>
      </c>
      <c r="E17" s="70" t="inlineStr">
        <is>
          <t>Other</t>
        </is>
      </c>
      <c r="F17" s="70" t="inlineStr">
        <is>
          <t>No</t>
        </is>
      </c>
      <c r="G17" s="70" t="inlineStr">
        <is>
          <t>General &gt; Basic Data: filing status MFJ; spouse date of death 08/09/2025 (prints 'DECEASED' and the surviving-spouse signature). No Form 1310 (no refund claimed by a non-spouse). PERM: 2026 status Single (no dependent child).</t>
        </is>
      </c>
      <c r="H17" s="5" t="n">
        <v>0</v>
      </c>
      <c r="I17" s="70" t="inlineStr">
        <is>
          <t>Signed Off</t>
        </is>
      </c>
      <c r="J17" s="70" t="inlineStr">
        <is>
          <t>T. Nguyen (staff)</t>
        </is>
      </c>
      <c r="K17" s="70" t="inlineStr">
        <is>
          <t>L. Chen (senior)</t>
        </is>
      </c>
      <c r="L17" s="70" t="inlineStr">
        <is>
          <t>EVG1009-SX4 | Workbook tab 2. Diagnostics Log | Procedure wording is imprecise - follow sec. 6013(a)(2) / sec. 2(a).</t>
        </is>
      </c>
    </row>
    <row r="18">
      <c r="A18" s="57" t="inlineStr">
        <is>
          <t>EVG1009</t>
        </is>
      </c>
      <c r="B18" s="57" t="n">
        <v>2025</v>
      </c>
      <c r="C18" s="57" t="inlineStr">
        <is>
          <t>none fired</t>
        </is>
      </c>
      <c r="D18" s="57" t="inlineStr">
        <is>
          <t>[No diagnostic - logged by preparer] Schedule 1-A senior deduction for the deceased spouse</t>
        </is>
      </c>
      <c r="E18" s="57" t="inlineStr">
        <is>
          <t>Other</t>
        </is>
      </c>
      <c r="F18" s="57" t="inlineStr">
        <is>
          <t>No</t>
        </is>
      </c>
      <c r="G18" s="57" t="inlineStr">
        <is>
          <t>Schedule 1-A senior deduction input: both spouses 65+ (verify field / override in current release). MAGI $95,881 &lt; $150,000 -&gt; 2 x $6,000 = $12,000, allowed in addition to itemizing ($52,845).</t>
        </is>
      </c>
      <c r="H18" s="3" t="n">
        <v>12000</v>
      </c>
      <c r="I18" s="57" t="inlineStr">
        <is>
          <t>Signed Off</t>
        </is>
      </c>
      <c r="J18" s="57" t="inlineStr">
        <is>
          <t>T. Nguyen (staff)</t>
        </is>
      </c>
      <c r="K18" s="57" t="inlineStr">
        <is>
          <t>L. Chen (senior)</t>
        </is>
      </c>
      <c r="L18" s="57" t="inlineStr">
        <is>
          <t>EVG1009-SX5 | Workbook tab 2. Diagnostics Log</t>
        </is>
      </c>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inlineStr">
        <is>
          <t>Community-property basis step-up (sec. 1014(b)(6)) - inherited securities</t>
        </is>
      </c>
      <c r="B11" s="6" t="inlineStr">
        <is>
          <t>Eleanor died 08/09/2025 (WA community property agreement). Schwab 1099-B: MSFT 300 sh covered, basis $13,500 (original); VFIAX 400 sh and JNJ 200 sh noncovered, no basis. DOD values: 156,105 / 222,048 / 31,080 = 409,233. Proceeds 420,620 -&gt; LTCG 11,387 (vs 347,120 on 1099-B basis).</t>
        </is>
      </c>
      <c r="C11" s="6" t="inlineStr">
        <is>
          <t>WP 8 (Schwab 1099-B) / WP 9 (Schwab DOD valuation report) / step-up schedule attached to return</t>
        </is>
      </c>
      <c r="D11" s="7" t="n">
        <v>11387</v>
      </c>
      <c r="E11" s="6" t="inlineStr">
        <is>
          <t>Gains and Losses &gt; Form 8949: box D code B adj (142,605) for MSFT; box E basis = DOD FMV; acquired INHERITED</t>
        </is>
      </c>
      <c r="F11" s="6" t="inlineStr">
        <is>
          <t>T. Nguyen 04/2026 / reviewed L. Chen</t>
        </is>
      </c>
    </row>
    <row r="12">
      <c r="A12" s="8" t="inlineStr">
        <is>
          <t>Sale of principal residence received partly from decedent (sec. 121, code H)</t>
        </is>
      </c>
      <c r="B12" s="8" t="inlineStr">
        <is>
          <t>Sold 12/12/2025 for 685,000 (1099-S); selling costs 51,773; basis = DOD appraisal 615,000 (both halves stepped up); gain 18,227 fully excluded (MFJ $500,000; owned/used since 1998).</t>
        </is>
      </c>
      <c r="C12" s="8" t="inlineStr">
        <is>
          <t>WP 10 (1099-S) / WP 11 (seller settlement statement) / WP 12 (retrospective appraisal as of 08/09/2025)</t>
        </is>
      </c>
      <c r="D12" s="9" t="n">
        <v>-18227</v>
      </c>
      <c r="E12" s="8" t="inlineStr">
        <is>
          <t>Sale of principal residence input -&gt; Form 8949 box F, code H</t>
        </is>
      </c>
      <c r="F12" s="8" t="inlineStr">
        <is>
          <t>T. Nguyen 04/2026 / reviewed L. Chen</t>
        </is>
      </c>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2026-10-05T20:01:51Z</dcterms:modified>
  <cp:lastModifiedBy>Shane Kennedy</cp:lastModifiedBy>
  <cp:revision>0</cp:revision>
</cp:coreProperties>
</file>