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nline.sharepoint.com/sites/NHDAP/Shared Documents/General/FY2027 Data Standards/FY27 HMIS Logic Model/_datasources/Cellfie Uploads/"/>
    </mc:Choice>
  </mc:AlternateContent>
  <xr:revisionPtr revIDLastSave="460" documentId="13_ncr:1_{36F37AF3-E5E4-492D-A954-064363A43AAF}" xr6:coauthVersionLast="47" xr6:coauthVersionMax="47" xr10:uidLastSave="{AC79E67C-9C1A-45FF-B0D5-06F7A17F38B3}"/>
  <bookViews>
    <workbookView xWindow="28605" yWindow="1335" windowWidth="28695" windowHeight="11475" activeTab="2" xr2:uid="{B4C17F5E-23B7-4317-A8CB-EEDF592EBFC3}"/>
  </bookViews>
  <sheets>
    <sheet name="Cellfie ClassIndividual" sheetId="13" r:id="rId1"/>
    <sheet name="Cellfie DataProperties" sheetId="14" r:id="rId2"/>
    <sheet name="HMISOntologyDemo" sheetId="15" r:id="rId3"/>
  </sheets>
  <definedNames>
    <definedName name="_xlnm._FilterDatabase" localSheetId="0" hidden="1">'Cellfie ClassIndividual'!$A$1:$I$775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age051_87efad17-2245-4c7a-ad3c-49f762da3f91" name="Page051" connection="Query - Page051"/>
          <x15:modelTable id="Page052_5ce7dcdb-909c-468b-886c-7ef94f6f442a" name="Page052" connection="Query - Page052"/>
          <x15:modelTable id="Page053_b422db89-1b01-4c1b-af18-9e52693f4a7c" name="Page053" connection="Query - Page053"/>
          <x15:modelTable id="Page054_4cc66375-d4ab-45d4-9646-a128053542f5" name="Page054" connection="Query - Page054"/>
          <x15:modelTable id="Page055_153f8eb9-86bd-4ab4-8524-245f7676faae" name="Page055" connection="Query - Page055"/>
          <x15:modelTable id="Page056_f21019d0-44f8-464b-be82-2802a7bc9a73" name="Page056" connection="Query - Page056"/>
          <x15:modelTable id="Page057_b486586e-2e8f-4ea1-b70e-586287d9d801" name="Page057" connection="Query - Page057"/>
          <x15:modelTable id="Page058_20debc02-cce5-4afc-b4a9-88ded01d2a3c" name="Page058" connection="Query - Page058"/>
          <x15:modelTable id="Page059_3a2c9a8a-1fdc-4a18-ab93-bd4264f83255" name="Page059" connection="Query - Page059"/>
          <x15:modelTable id="Page060_f30b6687-0569-40fd-93a8-7837342e1328" name="Page060" connection="Query - Page060"/>
          <x15:modelTable id="Page061_e4bd443e-43b6-4fae-9de9-2cfca38beb74" name="Page061" connection="Query - Page061"/>
          <x15:modelTable id="Page062_49ce40e6-5c48-453f-8673-89f3dda7c0ec" name="Page062" connection="Query - Page062"/>
          <x15:modelTable id="Page063_0ed19745-22e3-419a-814a-290d53dc26b5" name="Page063" connection="Query - Page063"/>
          <x15:modelTable id="Page064_6b217d7c-8c73-4db8-a032-a664dfbb668b" name="Page064" connection="Query - Page064"/>
          <x15:modelTable id="Page065_c4bf6aa2-880e-4809-bb09-2f648268f61b" name="Page065" connection="Query - Page065"/>
          <x15:modelTable id="Page066_6a59aa31-72bf-4f48-addd-ec44a1d96f59" name="Page066" connection="Query - Page066"/>
          <x15:modelTable id="Page067_f0498de6-d376-4e09-8c53-6bf74090b4e5" name="Page067" connection="Query - Page067"/>
          <x15:modelTable id="Page068_11177a03-ce34-43f7-a1a1-0ad09ab65636" name="Page068" connection="Query - Page068"/>
          <x15:modelTable id="Page069_5a9a49fc-b1cd-466b-8a17-610d88de2b3c" name="Page069" connection="Query - Page069"/>
          <x15:modelTable id="Page070_113745e1-8ea7-4df4-b55b-f77c66ab9074" name="Page070" connection="Query - Page070"/>
          <x15:modelTable id="Page071_867c572a-341f-4e8f-8c66-944c616ba051" name="Page071" connection="Query - Page071"/>
          <x15:modelTable id="Page072_2129bed3-e7c4-4bd9-b7aa-7716e9f3b77a" name="Page072" connection="Query - Page07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3" l="1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3" i="13"/>
  <c r="I224" i="13"/>
  <c r="I225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39" i="13"/>
  <c r="I240" i="13"/>
  <c r="I241" i="13"/>
  <c r="I242" i="13"/>
  <c r="I243" i="13"/>
  <c r="I244" i="13"/>
  <c r="I245" i="13"/>
  <c r="I246" i="13"/>
  <c r="I247" i="13"/>
  <c r="I248" i="13"/>
  <c r="I249" i="13"/>
  <c r="I250" i="13"/>
  <c r="I251" i="13"/>
  <c r="I252" i="13"/>
  <c r="I253" i="13"/>
  <c r="I254" i="13"/>
  <c r="I255" i="13"/>
  <c r="I256" i="13"/>
  <c r="I257" i="13"/>
  <c r="I258" i="13"/>
  <c r="I259" i="13"/>
  <c r="I260" i="13"/>
  <c r="I261" i="13"/>
  <c r="I262" i="13"/>
  <c r="I263" i="13"/>
  <c r="I264" i="13"/>
  <c r="I265" i="13"/>
  <c r="I266" i="13"/>
  <c r="I267" i="13"/>
  <c r="I268" i="13"/>
  <c r="I269" i="13"/>
  <c r="I270" i="13"/>
  <c r="I271" i="13"/>
  <c r="I272" i="13"/>
  <c r="I273" i="13"/>
  <c r="I274" i="13"/>
  <c r="I275" i="13"/>
  <c r="I276" i="13"/>
  <c r="I277" i="13"/>
  <c r="I278" i="13"/>
  <c r="I279" i="13"/>
  <c r="I280" i="13"/>
  <c r="I281" i="13"/>
  <c r="I282" i="13"/>
  <c r="I283" i="13"/>
  <c r="I284" i="13"/>
  <c r="I285" i="13"/>
  <c r="I286" i="13"/>
  <c r="I287" i="13"/>
  <c r="I288" i="13"/>
  <c r="I289" i="13"/>
  <c r="I290" i="13"/>
  <c r="I291" i="13"/>
  <c r="I292" i="13"/>
  <c r="I293" i="13"/>
  <c r="I294" i="13"/>
  <c r="I295" i="13"/>
  <c r="I296" i="13"/>
  <c r="I297" i="13"/>
  <c r="I298" i="13"/>
  <c r="I299" i="13"/>
  <c r="I300" i="13"/>
  <c r="I301" i="13"/>
  <c r="I302" i="13"/>
  <c r="I303" i="13"/>
  <c r="I304" i="13"/>
  <c r="I305" i="13"/>
  <c r="I306" i="13"/>
  <c r="I307" i="13"/>
  <c r="I308" i="13"/>
  <c r="I309" i="13"/>
  <c r="I310" i="13"/>
  <c r="I311" i="13"/>
  <c r="I312" i="13"/>
  <c r="I313" i="13"/>
  <c r="I314" i="13"/>
  <c r="I315" i="13"/>
  <c r="I316" i="13"/>
  <c r="I317" i="13"/>
  <c r="I318" i="13"/>
  <c r="I319" i="13"/>
  <c r="I320" i="13"/>
  <c r="I321" i="13"/>
  <c r="I322" i="13"/>
  <c r="I323" i="13"/>
  <c r="I324" i="13"/>
  <c r="I325" i="13"/>
  <c r="I326" i="13"/>
  <c r="I327" i="13"/>
  <c r="I328" i="13"/>
  <c r="I329" i="13"/>
  <c r="I330" i="13"/>
  <c r="I331" i="13"/>
  <c r="I332" i="13"/>
  <c r="I333" i="13"/>
  <c r="I334" i="13"/>
  <c r="I335" i="13"/>
  <c r="I336" i="13"/>
  <c r="I337" i="13"/>
  <c r="I338" i="13"/>
  <c r="I339" i="13"/>
  <c r="I340" i="13"/>
  <c r="I341" i="13"/>
  <c r="I342" i="13"/>
  <c r="I343" i="13"/>
  <c r="I344" i="13"/>
  <c r="I345" i="13"/>
  <c r="I346" i="13"/>
  <c r="I347" i="13"/>
  <c r="I348" i="13"/>
  <c r="I349" i="13"/>
  <c r="I350" i="13"/>
  <c r="I351" i="13"/>
  <c r="I352" i="13"/>
  <c r="I353" i="13"/>
  <c r="I354" i="13"/>
  <c r="I355" i="13"/>
  <c r="I356" i="13"/>
  <c r="I357" i="13"/>
  <c r="I358" i="13"/>
  <c r="I359" i="13"/>
  <c r="I360" i="13"/>
  <c r="I361" i="13"/>
  <c r="I362" i="13"/>
  <c r="I363" i="13"/>
  <c r="I364" i="13"/>
  <c r="I365" i="13"/>
  <c r="I366" i="13"/>
  <c r="I367" i="13"/>
  <c r="I368" i="13"/>
  <c r="I369" i="13"/>
  <c r="I370" i="13"/>
  <c r="I371" i="13"/>
  <c r="I372" i="13"/>
  <c r="I373" i="13"/>
  <c r="I374" i="13"/>
  <c r="I375" i="13"/>
  <c r="I376" i="13"/>
  <c r="I377" i="13"/>
  <c r="I378" i="13"/>
  <c r="I379" i="13"/>
  <c r="I380" i="13"/>
  <c r="I381" i="13"/>
  <c r="I382" i="13"/>
  <c r="I383" i="13"/>
  <c r="I384" i="13"/>
  <c r="I385" i="13"/>
  <c r="I386" i="13"/>
  <c r="I387" i="13"/>
  <c r="I388" i="13"/>
  <c r="I389" i="13"/>
  <c r="I390" i="13"/>
  <c r="I391" i="13"/>
  <c r="I392" i="13"/>
  <c r="I393" i="13"/>
  <c r="I394" i="13"/>
  <c r="I395" i="13"/>
  <c r="I396" i="13"/>
  <c r="I397" i="13"/>
  <c r="I398" i="13"/>
  <c r="I399" i="13"/>
  <c r="I400" i="13"/>
  <c r="I401" i="13"/>
  <c r="I402" i="13"/>
  <c r="I403" i="13"/>
  <c r="I404" i="13"/>
  <c r="I405" i="13"/>
  <c r="I406" i="13"/>
  <c r="I407" i="13"/>
  <c r="I408" i="13"/>
  <c r="I409" i="13"/>
  <c r="I410" i="13"/>
  <c r="I411" i="13"/>
  <c r="I412" i="13"/>
  <c r="I413" i="13"/>
  <c r="I414" i="13"/>
  <c r="I415" i="13"/>
  <c r="I416" i="13"/>
  <c r="I417" i="13"/>
  <c r="I418" i="13"/>
  <c r="I419" i="13"/>
  <c r="I420" i="13"/>
  <c r="I421" i="13"/>
  <c r="I422" i="13"/>
  <c r="I423" i="13"/>
  <c r="I424" i="13"/>
  <c r="I425" i="13"/>
  <c r="I426" i="13"/>
  <c r="I427" i="13"/>
  <c r="I428" i="13"/>
  <c r="I429" i="13"/>
  <c r="I430" i="13"/>
  <c r="I431" i="13"/>
  <c r="I432" i="13"/>
  <c r="I433" i="13"/>
  <c r="I434" i="13"/>
  <c r="I435" i="13"/>
  <c r="I436" i="13"/>
  <c r="I437" i="13"/>
  <c r="I438" i="13"/>
  <c r="I439" i="13"/>
  <c r="I440" i="13"/>
  <c r="I441" i="13"/>
  <c r="I442" i="13"/>
  <c r="I443" i="13"/>
  <c r="I444" i="13"/>
  <c r="I445" i="13"/>
  <c r="I446" i="13"/>
  <c r="I447" i="13"/>
  <c r="I448" i="13"/>
  <c r="I449" i="13"/>
  <c r="I450" i="13"/>
  <c r="I451" i="13"/>
  <c r="I452" i="13"/>
  <c r="I453" i="13"/>
  <c r="I454" i="13"/>
  <c r="I455" i="13"/>
  <c r="I456" i="13"/>
  <c r="I457" i="13"/>
  <c r="I458" i="13"/>
  <c r="I459" i="13"/>
  <c r="I460" i="13"/>
  <c r="I461" i="13"/>
  <c r="I462" i="13"/>
  <c r="I463" i="13"/>
  <c r="I464" i="13"/>
  <c r="I465" i="13"/>
  <c r="I466" i="13"/>
  <c r="I467" i="13"/>
  <c r="I468" i="13"/>
  <c r="I469" i="13"/>
  <c r="I470" i="13"/>
  <c r="I471" i="13"/>
  <c r="I472" i="13"/>
  <c r="I473" i="13"/>
  <c r="I474" i="13"/>
  <c r="I475" i="13"/>
  <c r="I476" i="13"/>
  <c r="I477" i="13"/>
  <c r="I478" i="13"/>
  <c r="I479" i="13"/>
  <c r="I480" i="13"/>
  <c r="I481" i="13"/>
  <c r="I482" i="13"/>
  <c r="I483" i="13"/>
  <c r="I484" i="13"/>
  <c r="I485" i="13"/>
  <c r="I486" i="13"/>
  <c r="I487" i="13"/>
  <c r="I488" i="13"/>
  <c r="I489" i="13"/>
  <c r="I490" i="13"/>
  <c r="I491" i="13"/>
  <c r="I492" i="13"/>
  <c r="I493" i="13"/>
  <c r="I494" i="13"/>
  <c r="I495" i="13"/>
  <c r="I496" i="13"/>
  <c r="I497" i="13"/>
  <c r="I498" i="13"/>
  <c r="I499" i="13"/>
  <c r="I500" i="13"/>
  <c r="I501" i="13"/>
  <c r="I502" i="13"/>
  <c r="I503" i="13"/>
  <c r="I504" i="13"/>
  <c r="I505" i="13"/>
  <c r="I506" i="13"/>
  <c r="I507" i="13"/>
  <c r="I508" i="13"/>
  <c r="I509" i="13"/>
  <c r="I510" i="13"/>
  <c r="I511" i="13"/>
  <c r="I512" i="13"/>
  <c r="I513" i="13"/>
  <c r="I514" i="13"/>
  <c r="I515" i="13"/>
  <c r="I516" i="13"/>
  <c r="I517" i="13"/>
  <c r="I518" i="13"/>
  <c r="I519" i="13"/>
  <c r="I520" i="13"/>
  <c r="I521" i="13"/>
  <c r="I522" i="13"/>
  <c r="I523" i="13"/>
  <c r="I524" i="13"/>
  <c r="I525" i="13"/>
  <c r="I526" i="13"/>
  <c r="I527" i="13"/>
  <c r="I528" i="13"/>
  <c r="I529" i="13"/>
  <c r="I530" i="13"/>
  <c r="I531" i="13"/>
  <c r="I532" i="13"/>
  <c r="I533" i="13"/>
  <c r="I534" i="13"/>
  <c r="I535" i="13"/>
  <c r="I536" i="13"/>
  <c r="I537" i="13"/>
  <c r="I538" i="13"/>
  <c r="I539" i="13"/>
  <c r="I540" i="13"/>
  <c r="I541" i="13"/>
  <c r="I542" i="13"/>
  <c r="I543" i="13"/>
  <c r="I544" i="13"/>
  <c r="I545" i="13"/>
  <c r="I546" i="13"/>
  <c r="I547" i="13"/>
  <c r="I548" i="13"/>
  <c r="I549" i="13"/>
  <c r="I550" i="13"/>
  <c r="I551" i="13"/>
  <c r="I552" i="13"/>
  <c r="I553" i="13"/>
  <c r="I554" i="13"/>
  <c r="I555" i="13"/>
  <c r="I556" i="13"/>
  <c r="I557" i="13"/>
  <c r="I558" i="13"/>
  <c r="I559" i="13"/>
  <c r="I560" i="13"/>
  <c r="I561" i="13"/>
  <c r="I562" i="13"/>
  <c r="I563" i="13"/>
  <c r="I564" i="13"/>
  <c r="I565" i="13"/>
  <c r="I566" i="13"/>
  <c r="I567" i="13"/>
  <c r="I568" i="13"/>
  <c r="I569" i="13"/>
  <c r="I570" i="13"/>
  <c r="I571" i="13"/>
  <c r="I572" i="13"/>
  <c r="I573" i="13"/>
  <c r="I574" i="13"/>
  <c r="I575" i="13"/>
  <c r="I576" i="13"/>
  <c r="I577" i="13"/>
  <c r="I578" i="13"/>
  <c r="I579" i="13"/>
  <c r="I580" i="13"/>
  <c r="I581" i="13"/>
  <c r="I582" i="13"/>
  <c r="I583" i="13"/>
  <c r="I584" i="13"/>
  <c r="I585" i="13"/>
  <c r="I586" i="13"/>
  <c r="I587" i="13"/>
  <c r="I588" i="13"/>
  <c r="I589" i="13"/>
  <c r="I590" i="13"/>
  <c r="I591" i="13"/>
  <c r="I592" i="13"/>
  <c r="I593" i="13"/>
  <c r="I594" i="13"/>
  <c r="I595" i="13"/>
  <c r="I596" i="13"/>
  <c r="I597" i="13"/>
  <c r="I598" i="13"/>
  <c r="I599" i="13"/>
  <c r="I600" i="13"/>
  <c r="I601" i="13"/>
  <c r="I602" i="13"/>
  <c r="I603" i="13"/>
  <c r="I604" i="13"/>
  <c r="I605" i="13"/>
  <c r="I606" i="13"/>
  <c r="I607" i="13"/>
  <c r="I608" i="13"/>
  <c r="I609" i="13"/>
  <c r="I610" i="13"/>
  <c r="I611" i="13"/>
  <c r="I612" i="13"/>
  <c r="I613" i="13"/>
  <c r="I614" i="13"/>
  <c r="I615" i="13"/>
  <c r="I616" i="13"/>
  <c r="I617" i="13"/>
  <c r="I618" i="13"/>
  <c r="I619" i="13"/>
  <c r="I620" i="13"/>
  <c r="I621" i="13"/>
  <c r="I622" i="13"/>
  <c r="I623" i="13"/>
  <c r="I624" i="13"/>
  <c r="I625" i="13"/>
  <c r="I626" i="13"/>
  <c r="I627" i="13"/>
  <c r="I628" i="13"/>
  <c r="I629" i="13"/>
  <c r="I630" i="13"/>
  <c r="I631" i="13"/>
  <c r="I632" i="13"/>
  <c r="I633" i="13"/>
  <c r="I634" i="13"/>
  <c r="I635" i="13"/>
  <c r="I636" i="13"/>
  <c r="I637" i="13"/>
  <c r="I638" i="13"/>
  <c r="I639" i="13"/>
  <c r="I640" i="13"/>
  <c r="I641" i="13"/>
  <c r="I642" i="13"/>
  <c r="I643" i="13"/>
  <c r="I644" i="13"/>
  <c r="I645" i="13"/>
  <c r="I646" i="13"/>
  <c r="I647" i="13"/>
  <c r="I648" i="13"/>
  <c r="I649" i="13"/>
  <c r="I650" i="13"/>
  <c r="I651" i="13"/>
  <c r="I652" i="13"/>
  <c r="I653" i="13"/>
  <c r="I654" i="13"/>
  <c r="I655" i="13"/>
  <c r="I656" i="13"/>
  <c r="I657" i="13"/>
  <c r="I658" i="13"/>
  <c r="I659" i="13"/>
  <c r="I660" i="13"/>
  <c r="I661" i="13"/>
  <c r="I662" i="13"/>
  <c r="I663" i="13"/>
  <c r="I664" i="13"/>
  <c r="I665" i="13"/>
  <c r="I666" i="13"/>
  <c r="I667" i="13"/>
  <c r="I668" i="13"/>
  <c r="I669" i="13"/>
  <c r="I670" i="13"/>
  <c r="I671" i="13"/>
  <c r="I672" i="13"/>
  <c r="I673" i="13"/>
  <c r="I674" i="13"/>
  <c r="I675" i="13"/>
  <c r="I676" i="13"/>
  <c r="I677" i="13"/>
  <c r="I678" i="13"/>
  <c r="I679" i="13"/>
  <c r="I680" i="13"/>
  <c r="I681" i="13"/>
  <c r="I682" i="13"/>
  <c r="I683" i="13"/>
  <c r="I684" i="13"/>
  <c r="I685" i="13"/>
  <c r="I686" i="13"/>
  <c r="I687" i="13"/>
  <c r="I688" i="13"/>
  <c r="I689" i="13"/>
  <c r="I690" i="13"/>
  <c r="I691" i="13"/>
  <c r="I692" i="13"/>
  <c r="I693" i="13"/>
  <c r="I694" i="13"/>
  <c r="I695" i="13"/>
  <c r="I696" i="13"/>
  <c r="I697" i="13"/>
  <c r="I698" i="13"/>
  <c r="I699" i="13"/>
  <c r="I700" i="13"/>
  <c r="I701" i="13"/>
  <c r="I702" i="13"/>
  <c r="I703" i="13"/>
  <c r="I704" i="13"/>
  <c r="I705" i="13"/>
  <c r="I706" i="13"/>
  <c r="I707" i="13"/>
  <c r="I708" i="13"/>
  <c r="I709" i="13"/>
  <c r="I710" i="13"/>
  <c r="I711" i="13"/>
  <c r="I712" i="13"/>
  <c r="I713" i="13"/>
  <c r="I714" i="13"/>
  <c r="I715" i="13"/>
  <c r="I716" i="13"/>
  <c r="I717" i="13"/>
  <c r="I718" i="13"/>
  <c r="I719" i="13"/>
  <c r="I720" i="13"/>
  <c r="I721" i="13"/>
  <c r="I722" i="13"/>
  <c r="I723" i="13"/>
  <c r="I724" i="13"/>
  <c r="I725" i="13"/>
  <c r="I726" i="13"/>
  <c r="I727" i="13"/>
  <c r="I728" i="13"/>
  <c r="I729" i="13"/>
  <c r="I730" i="13"/>
  <c r="I731" i="13"/>
  <c r="I732" i="13"/>
  <c r="I733" i="13"/>
  <c r="I734" i="13"/>
  <c r="I735" i="13"/>
  <c r="I736" i="13"/>
  <c r="I737" i="13"/>
  <c r="I738" i="13"/>
  <c r="I739" i="13"/>
  <c r="I740" i="13"/>
  <c r="I741" i="13"/>
  <c r="I742" i="13"/>
  <c r="I743" i="13"/>
  <c r="I744" i="13"/>
  <c r="I745" i="13"/>
  <c r="I746" i="13"/>
  <c r="I747" i="13"/>
  <c r="I748" i="13"/>
  <c r="I749" i="13"/>
  <c r="I750" i="13"/>
  <c r="I751" i="13"/>
  <c r="I752" i="13"/>
  <c r="I753" i="13"/>
  <c r="I754" i="13"/>
  <c r="I755" i="13"/>
  <c r="I756" i="13"/>
  <c r="I757" i="13"/>
  <c r="I758" i="13"/>
  <c r="I759" i="13"/>
  <c r="I760" i="13"/>
  <c r="I761" i="13"/>
  <c r="I762" i="13"/>
  <c r="I763" i="13"/>
  <c r="I764" i="13"/>
  <c r="I765" i="13"/>
  <c r="I766" i="13"/>
  <c r="I767" i="13"/>
  <c r="I768" i="13"/>
  <c r="I769" i="13"/>
  <c r="I770" i="13"/>
  <c r="I771" i="13"/>
  <c r="I772" i="13"/>
  <c r="I773" i="13"/>
  <c r="I774" i="13"/>
  <c r="I775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Page050" description="Connection to the 'Page050' query in the workbook." type="5" refreshedVersion="8" background="1" saveData="1">
    <dbPr connection="Provider=Microsoft.Mashup.OleDb.1;Data Source=$Workbook$;Location=Page050;Extended Properties=" command="SELECT * FROM [Page050]"/>
  </connection>
  <connection id="2" xr16:uid="{00000000-0015-0000-FFFF-FFFF01000000}" name="Query - Page051" description="Connection to the 'Page051' query in the workbook." type="100" refreshedVersion="8" minRefreshableVersion="5">
    <extLst>
      <ext xmlns:x15="http://schemas.microsoft.com/office/spreadsheetml/2010/11/main" uri="{DE250136-89BD-433C-8126-D09CA5730AF9}">
        <x15:connection id="dabf71e5-5169-4a9c-9650-57fe5b4f63d9"/>
      </ext>
    </extLst>
  </connection>
  <connection id="3" xr16:uid="{00000000-0015-0000-FFFF-FFFF02000000}" name="Query - Page052" description="Connection to the 'Page052' query in the workbook." type="100" refreshedVersion="8" minRefreshableVersion="5">
    <extLst>
      <ext xmlns:x15="http://schemas.microsoft.com/office/spreadsheetml/2010/11/main" uri="{DE250136-89BD-433C-8126-D09CA5730AF9}">
        <x15:connection id="9c3c6df8-708b-4acf-b8ee-eecc1e4a0fd5"/>
      </ext>
    </extLst>
  </connection>
  <connection id="4" xr16:uid="{00000000-0015-0000-FFFF-FFFF03000000}" name="Query - Page053" description="Connection to the 'Page053' query in the workbook." type="100" refreshedVersion="8" minRefreshableVersion="5">
    <extLst>
      <ext xmlns:x15="http://schemas.microsoft.com/office/spreadsheetml/2010/11/main" uri="{DE250136-89BD-433C-8126-D09CA5730AF9}">
        <x15:connection id="b38942d1-c563-4993-bcf6-f0f20f5f38d7"/>
      </ext>
    </extLst>
  </connection>
  <connection id="5" xr16:uid="{00000000-0015-0000-FFFF-FFFF04000000}" name="Query - Page054" description="Connection to the 'Page054' query in the workbook." type="100" refreshedVersion="8" minRefreshableVersion="5">
    <extLst>
      <ext xmlns:x15="http://schemas.microsoft.com/office/spreadsheetml/2010/11/main" uri="{DE250136-89BD-433C-8126-D09CA5730AF9}">
        <x15:connection id="747038e6-12d0-429b-a96b-1e3f15589a7c"/>
      </ext>
    </extLst>
  </connection>
  <connection id="6" xr16:uid="{00000000-0015-0000-FFFF-FFFF05000000}" name="Query - Page055" description="Connection to the 'Page055' query in the workbook." type="100" refreshedVersion="8" minRefreshableVersion="5">
    <extLst>
      <ext xmlns:x15="http://schemas.microsoft.com/office/spreadsheetml/2010/11/main" uri="{DE250136-89BD-433C-8126-D09CA5730AF9}">
        <x15:connection id="c7772285-7204-4c56-b5fe-a340745c1582"/>
      </ext>
    </extLst>
  </connection>
  <connection id="7" xr16:uid="{00000000-0015-0000-FFFF-FFFF06000000}" name="Query - Page056" description="Connection to the 'Page056' query in the workbook." type="100" refreshedVersion="8" minRefreshableVersion="5">
    <extLst>
      <ext xmlns:x15="http://schemas.microsoft.com/office/spreadsheetml/2010/11/main" uri="{DE250136-89BD-433C-8126-D09CA5730AF9}">
        <x15:connection id="8eb6466a-ea0f-43e3-ab3d-3062de4e44b1"/>
      </ext>
    </extLst>
  </connection>
  <connection id="8" xr16:uid="{00000000-0015-0000-FFFF-FFFF07000000}" name="Query - Page057" description="Connection to the 'Page057' query in the workbook." type="100" refreshedVersion="8" minRefreshableVersion="5">
    <extLst>
      <ext xmlns:x15="http://schemas.microsoft.com/office/spreadsheetml/2010/11/main" uri="{DE250136-89BD-433C-8126-D09CA5730AF9}">
        <x15:connection id="5223db20-7766-4fa4-aa21-56c681550453"/>
      </ext>
    </extLst>
  </connection>
  <connection id="9" xr16:uid="{00000000-0015-0000-FFFF-FFFF08000000}" name="Query - Page058" description="Connection to the 'Page058' query in the workbook." type="100" refreshedVersion="8" minRefreshableVersion="5">
    <extLst>
      <ext xmlns:x15="http://schemas.microsoft.com/office/spreadsheetml/2010/11/main" uri="{DE250136-89BD-433C-8126-D09CA5730AF9}">
        <x15:connection id="e3d5f527-3820-4929-ac5e-027f0d076c81"/>
      </ext>
    </extLst>
  </connection>
  <connection id="10" xr16:uid="{00000000-0015-0000-FFFF-FFFF09000000}" name="Query - Page059" description="Connection to the 'Page059' query in the workbook." type="100" refreshedVersion="8" minRefreshableVersion="5">
    <extLst>
      <ext xmlns:x15="http://schemas.microsoft.com/office/spreadsheetml/2010/11/main" uri="{DE250136-89BD-433C-8126-D09CA5730AF9}">
        <x15:connection id="f3d92c80-0bc5-47df-8eb3-cdcec741c8c5"/>
      </ext>
    </extLst>
  </connection>
  <connection id="11" xr16:uid="{00000000-0015-0000-FFFF-FFFF0A000000}" name="Query - Page060" description="Connection to the 'Page060' query in the workbook." type="100" refreshedVersion="8" minRefreshableVersion="5">
    <extLst>
      <ext xmlns:x15="http://schemas.microsoft.com/office/spreadsheetml/2010/11/main" uri="{DE250136-89BD-433C-8126-D09CA5730AF9}">
        <x15:connection id="74a3d7ba-a118-47e3-847f-950d6a089d3a"/>
      </ext>
    </extLst>
  </connection>
  <connection id="12" xr16:uid="{00000000-0015-0000-FFFF-FFFF0B000000}" name="Query - Page061" description="Connection to the 'Page061' query in the workbook." type="100" refreshedVersion="8" minRefreshableVersion="5">
    <extLst>
      <ext xmlns:x15="http://schemas.microsoft.com/office/spreadsheetml/2010/11/main" uri="{DE250136-89BD-433C-8126-D09CA5730AF9}">
        <x15:connection id="70e1ddaf-8cba-44be-84ce-6a8616b0af7a"/>
      </ext>
    </extLst>
  </connection>
  <connection id="13" xr16:uid="{00000000-0015-0000-FFFF-FFFF0C000000}" name="Query - Page062" description="Connection to the 'Page062' query in the workbook." type="100" refreshedVersion="8" minRefreshableVersion="5">
    <extLst>
      <ext xmlns:x15="http://schemas.microsoft.com/office/spreadsheetml/2010/11/main" uri="{DE250136-89BD-433C-8126-D09CA5730AF9}">
        <x15:connection id="7285b721-3cae-4b04-8f7a-1aad1fdbfcb4"/>
      </ext>
    </extLst>
  </connection>
  <connection id="14" xr16:uid="{00000000-0015-0000-FFFF-FFFF0D000000}" name="Query - Page063" description="Connection to the 'Page063' query in the workbook." type="100" refreshedVersion="8" minRefreshableVersion="5">
    <extLst>
      <ext xmlns:x15="http://schemas.microsoft.com/office/spreadsheetml/2010/11/main" uri="{DE250136-89BD-433C-8126-D09CA5730AF9}">
        <x15:connection id="c0327c8a-0c6f-4af8-a9e9-25f1b7036e6f"/>
      </ext>
    </extLst>
  </connection>
  <connection id="15" xr16:uid="{00000000-0015-0000-FFFF-FFFF0E000000}" name="Query - Page064" description="Connection to the 'Page064' query in the workbook." type="100" refreshedVersion="8" minRefreshableVersion="5">
    <extLst>
      <ext xmlns:x15="http://schemas.microsoft.com/office/spreadsheetml/2010/11/main" uri="{DE250136-89BD-433C-8126-D09CA5730AF9}">
        <x15:connection id="b528c5a8-87c7-45d7-bf7e-ffe3e6989fa7"/>
      </ext>
    </extLst>
  </connection>
  <connection id="16" xr16:uid="{00000000-0015-0000-FFFF-FFFF0F000000}" name="Query - Page065" description="Connection to the 'Page065' query in the workbook." type="100" refreshedVersion="8" minRefreshableVersion="5">
    <extLst>
      <ext xmlns:x15="http://schemas.microsoft.com/office/spreadsheetml/2010/11/main" uri="{DE250136-89BD-433C-8126-D09CA5730AF9}">
        <x15:connection id="d755290a-f892-4672-ba7f-c4ff03437755"/>
      </ext>
    </extLst>
  </connection>
  <connection id="17" xr16:uid="{00000000-0015-0000-FFFF-FFFF10000000}" name="Query - Page066" description="Connection to the 'Page066' query in the workbook." type="100" refreshedVersion="8" minRefreshableVersion="5">
    <extLst>
      <ext xmlns:x15="http://schemas.microsoft.com/office/spreadsheetml/2010/11/main" uri="{DE250136-89BD-433C-8126-D09CA5730AF9}">
        <x15:connection id="8bd3a529-25cb-4982-bdc6-53803c0a3547"/>
      </ext>
    </extLst>
  </connection>
  <connection id="18" xr16:uid="{00000000-0015-0000-FFFF-FFFF11000000}" name="Query - Page067" description="Connection to the 'Page067' query in the workbook." type="100" refreshedVersion="8" minRefreshableVersion="5">
    <extLst>
      <ext xmlns:x15="http://schemas.microsoft.com/office/spreadsheetml/2010/11/main" uri="{DE250136-89BD-433C-8126-D09CA5730AF9}">
        <x15:connection id="7244e505-5d31-4341-b8a4-ece4c3f300d7"/>
      </ext>
    </extLst>
  </connection>
  <connection id="19" xr16:uid="{00000000-0015-0000-FFFF-FFFF12000000}" name="Query - Page068" description="Connection to the 'Page068' query in the workbook." type="100" refreshedVersion="8" minRefreshableVersion="5">
    <extLst>
      <ext xmlns:x15="http://schemas.microsoft.com/office/spreadsheetml/2010/11/main" uri="{DE250136-89BD-433C-8126-D09CA5730AF9}">
        <x15:connection id="78d3b399-f842-420d-bede-3ef659820dd8"/>
      </ext>
    </extLst>
  </connection>
  <connection id="20" xr16:uid="{00000000-0015-0000-FFFF-FFFF13000000}" name="Query - Page069" description="Connection to the 'Page069' query in the workbook." type="100" refreshedVersion="8" minRefreshableVersion="5">
    <extLst>
      <ext xmlns:x15="http://schemas.microsoft.com/office/spreadsheetml/2010/11/main" uri="{DE250136-89BD-433C-8126-D09CA5730AF9}">
        <x15:connection id="8cfe6a51-37a1-4cdb-815a-e3280c5a59aa"/>
      </ext>
    </extLst>
  </connection>
  <connection id="21" xr16:uid="{00000000-0015-0000-FFFF-FFFF14000000}" name="Query - Page070" description="Connection to the 'Page070' query in the workbook." type="100" refreshedVersion="8" minRefreshableVersion="5">
    <extLst>
      <ext xmlns:x15="http://schemas.microsoft.com/office/spreadsheetml/2010/11/main" uri="{DE250136-89BD-433C-8126-D09CA5730AF9}">
        <x15:connection id="02c94294-013b-46db-b26d-12745d6dcddc"/>
      </ext>
    </extLst>
  </connection>
  <connection id="22" xr16:uid="{00000000-0015-0000-FFFF-FFFF15000000}" name="Query - Page071" description="Connection to the 'Page071' query in the workbook." type="100" refreshedVersion="8" minRefreshableVersion="5">
    <extLst>
      <ext xmlns:x15="http://schemas.microsoft.com/office/spreadsheetml/2010/11/main" uri="{DE250136-89BD-433C-8126-D09CA5730AF9}">
        <x15:connection id="970e1a6b-b743-4816-9e06-58c67dec4084"/>
      </ext>
    </extLst>
  </connection>
  <connection id="23" xr16:uid="{00000000-0015-0000-FFFF-FFFF16000000}" name="Query - Page072" description="Connection to the 'Page072' query in the workbook." type="100" refreshedVersion="8" minRefreshableVersion="5">
    <extLst>
      <ext xmlns:x15="http://schemas.microsoft.com/office/spreadsheetml/2010/11/main" uri="{DE250136-89BD-433C-8126-D09CA5730AF9}">
        <x15:connection id="f2c2dfc3-92d5-4956-bae6-9bd3c2d82117"/>
      </ext>
    </extLst>
  </connection>
  <connection id="24" xr16:uid="{00000000-0015-0000-FFFF-FFFF17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<sst xmlns="http://schemas.openxmlformats.org/spreadsheetml/2006/main" count="7247" uniqueCount="2143">
  <si>
    <t>List</t>
  </si>
  <si>
    <t>2.02.6</t>
  </si>
  <si>
    <t>2.02.D</t>
  </si>
  <si>
    <t>2.02.A</t>
  </si>
  <si>
    <t>2.02.7</t>
  </si>
  <si>
    <t>2.02.8</t>
  </si>
  <si>
    <t>2.06.1</t>
  </si>
  <si>
    <t>2.03.4</t>
  </si>
  <si>
    <t>2.07.4</t>
  </si>
  <si>
    <t>2.07.6</t>
  </si>
  <si>
    <t>2.07.5</t>
  </si>
  <si>
    <t>2.08.1</t>
  </si>
  <si>
    <t>3.01.5</t>
  </si>
  <si>
    <t>3.02.2</t>
  </si>
  <si>
    <t>3.03.2</t>
  </si>
  <si>
    <t>V1.11</t>
  </si>
  <si>
    <t>V1.12</t>
  </si>
  <si>
    <t>3.15.1</t>
  </si>
  <si>
    <t>3.12.1</t>
  </si>
  <si>
    <t>Yes</t>
  </si>
  <si>
    <t>3.12.A</t>
  </si>
  <si>
    <t>3.917.2</t>
  </si>
  <si>
    <t>3.917.4</t>
  </si>
  <si>
    <t>3.917.5</t>
  </si>
  <si>
    <t>P3.A</t>
  </si>
  <si>
    <t>V4.1</t>
  </si>
  <si>
    <t>R1.1</t>
  </si>
  <si>
    <t>R2.A</t>
  </si>
  <si>
    <t>R11.A</t>
  </si>
  <si>
    <t>V6.1</t>
  </si>
  <si>
    <t>V7.A</t>
  </si>
  <si>
    <t>V7.B</t>
  </si>
  <si>
    <t>V7.C</t>
  </si>
  <si>
    <t>V7.G</t>
  </si>
  <si>
    <t>V7.I</t>
  </si>
  <si>
    <t>V7.O</t>
  </si>
  <si>
    <t>V10</t>
  </si>
  <si>
    <t>W5.1</t>
  </si>
  <si>
    <t>R17.1</t>
  </si>
  <si>
    <t>R17.A</t>
  </si>
  <si>
    <t>R15.B</t>
  </si>
  <si>
    <t>R19.A</t>
  </si>
  <si>
    <t>R20.2</t>
  </si>
  <si>
    <t>V9.1</t>
  </si>
  <si>
    <t>4.04.A</t>
  </si>
  <si>
    <t>W3</t>
  </si>
  <si>
    <t>5.03.1</t>
  </si>
  <si>
    <t>4.11.A</t>
  </si>
  <si>
    <t>R7.1</t>
  </si>
  <si>
    <t>R4.1</t>
  </si>
  <si>
    <t>R5.1</t>
  </si>
  <si>
    <t>R6.A</t>
  </si>
  <si>
    <t>R6.B</t>
  </si>
  <si>
    <t>W4.B</t>
  </si>
  <si>
    <t>W4.3</t>
  </si>
  <si>
    <t>V2.A</t>
  </si>
  <si>
    <t>V2.B</t>
  </si>
  <si>
    <t>V2.C</t>
  </si>
  <si>
    <t>V3.4</t>
  </si>
  <si>
    <t>P2.A</t>
  </si>
  <si>
    <t>4.19.3</t>
  </si>
  <si>
    <t>4.19.4</t>
  </si>
  <si>
    <t>4.19.7</t>
  </si>
  <si>
    <t>4.20.2</t>
  </si>
  <si>
    <t>4.20.D</t>
  </si>
  <si>
    <t>C3.2</t>
  </si>
  <si>
    <t>C3.A</t>
  </si>
  <si>
    <t>C3.B</t>
  </si>
  <si>
    <t>Value</t>
  </si>
  <si>
    <t>Text</t>
  </si>
  <si>
    <t>Updated</t>
  </si>
  <si>
    <t>Reporting period</t>
  </si>
  <si>
    <t>Other</t>
  </si>
  <si>
    <t>Delta refresh</t>
  </si>
  <si>
    <t>Full refresh</t>
  </si>
  <si>
    <t>Physical disability</t>
  </si>
  <si>
    <t>Developmental disability</t>
  </si>
  <si>
    <t>Chronic health condition</t>
  </si>
  <si>
    <t>Substance use disorder</t>
  </si>
  <si>
    <t>Mental health disorder</t>
  </si>
  <si>
    <t>PATH service</t>
  </si>
  <si>
    <t>RHY service connections</t>
  </si>
  <si>
    <t>HOPWA financial assistance</t>
  </si>
  <si>
    <t>SSVF service</t>
  </si>
  <si>
    <t>PATH referral</t>
  </si>
  <si>
    <t>SSVF financial assistance</t>
  </si>
  <si>
    <t>Bed night</t>
  </si>
  <si>
    <t>HUD-VASH OTH voucher tracking</t>
  </si>
  <si>
    <t>Moving On assistance provided</t>
  </si>
  <si>
    <t>Unhashed</t>
  </si>
  <si>
    <t>Hashed – other</t>
  </si>
  <si>
    <t>Client doesn’t know</t>
  </si>
  <si>
    <t>Client prefers not to answer</t>
  </si>
  <si>
    <t>Data not collected</t>
  </si>
  <si>
    <t>No</t>
  </si>
  <si>
    <t>CoC HMIS</t>
  </si>
  <si>
    <t>Data warehouse</t>
  </si>
  <si>
    <t>BedNight</t>
  </si>
  <si>
    <t>Emergency Shelter – Entry Exit</t>
  </si>
  <si>
    <t>Emergency Shelter – Night-by-Night</t>
  </si>
  <si>
    <t>Day Shelter</t>
  </si>
  <si>
    <t>Homelessness Prevention</t>
  </si>
  <si>
    <t>PH – Rapid Re-Housing</t>
  </si>
  <si>
    <t>Coordinated Entry</t>
  </si>
  <si>
    <t>Transitional Housing</t>
  </si>
  <si>
    <t>PH – Permanent Supportive Housing</t>
  </si>
  <si>
    <t>Street Outreach</t>
  </si>
  <si>
    <t>Services Only</t>
  </si>
  <si>
    <t>Safe Haven</t>
  </si>
  <si>
    <t>PH – Housing Only</t>
  </si>
  <si>
    <t>Non-HOPWA Funded Project</t>
  </si>
  <si>
    <t>Site-based – single site</t>
  </si>
  <si>
    <t>Tenant-based – scattered site</t>
  </si>
  <si>
    <t>Urban</t>
  </si>
  <si>
    <t>Suburban</t>
  </si>
  <si>
    <t>Rural</t>
  </si>
  <si>
    <t>Households without children</t>
  </si>
  <si>
    <t>Households with at least one adult and one child</t>
  </si>
  <si>
    <t>Households with only children</t>
  </si>
  <si>
    <t>Facility-based beds</t>
  </si>
  <si>
    <t>Voucher beds</t>
  </si>
  <si>
    <t>Other beds</t>
  </si>
  <si>
    <t>Year-round</t>
  </si>
  <si>
    <t>Seasonal</t>
  </si>
  <si>
    <t>Overflow</t>
  </si>
  <si>
    <t>Not Participating</t>
  </si>
  <si>
    <t>HMIS Participating</t>
  </si>
  <si>
    <t>Comparable Database Participating</t>
  </si>
  <si>
    <t>Full name reported</t>
  </si>
  <si>
    <t>Partial, street name, or code name reported</t>
  </si>
  <si>
    <t>Full SSN reported</t>
  </si>
  <si>
    <t>Approximate or partial SSN reported</t>
  </si>
  <si>
    <t>Full DOB reported</t>
  </si>
  <si>
    <t>Approximate or partial DOB reported</t>
  </si>
  <si>
    <t>VASH housing subsidy</t>
  </si>
  <si>
    <t>Rental by client, with other ongoing housing subsidy</t>
  </si>
  <si>
    <t>GPD TIP housing subsidy</t>
  </si>
  <si>
    <t>RRH or equivalent subsidy</t>
  </si>
  <si>
    <t>Public housing unit</t>
  </si>
  <si>
    <t>Housing Stability Voucher</t>
  </si>
  <si>
    <t>Permanent Supportive Housing</t>
  </si>
  <si>
    <t>Other permanent housing dedicated for formerly homeless persons</t>
  </si>
  <si>
    <t>Head of household’s child</t>
  </si>
  <si>
    <t>Head of household’s spouse or partner</t>
  </si>
  <si>
    <t>Head of household’s other relation member</t>
  </si>
  <si>
    <t>One night or less</t>
  </si>
  <si>
    <t>Two to six nights</t>
  </si>
  <si>
    <t>One week or more, but less than one month</t>
  </si>
  <si>
    <t>One month or more, but less than 90 days</t>
  </si>
  <si>
    <t>90 days or more but less than one year</t>
  </si>
  <si>
    <t>One year or longer</t>
  </si>
  <si>
    <t>One time</t>
  </si>
  <si>
    <t>Two times</t>
  </si>
  <si>
    <t>Three times</t>
  </si>
  <si>
    <t>Four or more times</t>
  </si>
  <si>
    <t>More than 12 months</t>
  </si>
  <si>
    <t>Applied; decision pending</t>
  </si>
  <si>
    <t>Applied; client not eligible</t>
  </si>
  <si>
    <t>Client did not apply</t>
  </si>
  <si>
    <t>4.10.2</t>
  </si>
  <si>
    <t>Alcohol use disorder</t>
  </si>
  <si>
    <t>Drug use disorder</t>
  </si>
  <si>
    <t>Both alcohol and drug use disorders</t>
  </si>
  <si>
    <t>Within the past three months</t>
  </si>
  <si>
    <t>One year or more</t>
  </si>
  <si>
    <t>Phone</t>
  </si>
  <si>
    <t>Virtual</t>
  </si>
  <si>
    <t>In Person</t>
  </si>
  <si>
    <t>Crisis Needs Assessment</t>
  </si>
  <si>
    <t>Housing Needs Assessment</t>
  </si>
  <si>
    <t>Placed on prioritization list</t>
  </si>
  <si>
    <t>Not placed on prioritization list</t>
  </si>
  <si>
    <t>Referral to Prevention Assistance project</t>
  </si>
  <si>
    <t>Referral to Emergency Shelter bed opening</t>
  </si>
  <si>
    <t>Referral to RRH project resource opening</t>
  </si>
  <si>
    <t>Referral to PSH project resource opening</t>
  </si>
  <si>
    <t>Referral to a Housing Stability Voucher</t>
  </si>
  <si>
    <t>Referral to scheduled Coordinated Entry Crisis Needs Assessment</t>
  </si>
  <si>
    <t>Referral to scheduled Coordinated Entry Housing Needs Assessment</t>
  </si>
  <si>
    <t>Referral to Street Outreach project or services</t>
  </si>
  <si>
    <t>Referral to Housing Navigation project or services</t>
  </si>
  <si>
    <t>Project entry</t>
  </si>
  <si>
    <t>Update</t>
  </si>
  <si>
    <t>Project exit</t>
  </si>
  <si>
    <t>Annual assessment</t>
  </si>
  <si>
    <t>C2.2</t>
  </si>
  <si>
    <t>Subsidized housing application assistance</t>
  </si>
  <si>
    <t>Financial assistance for Moving On</t>
  </si>
  <si>
    <t>Non-financial assistance for Moving On</t>
  </si>
  <si>
    <t>Not currently enrolled in any school or educational course</t>
  </si>
  <si>
    <t>Client doesn't know</t>
  </si>
  <si>
    <t>Pursuing a high school diploma or GED</t>
  </si>
  <si>
    <t>Pursuing Associate’s Degree</t>
  </si>
  <si>
    <t>Pursuing Bachelor’s Degree</t>
  </si>
  <si>
    <t>Pursuing Graduate Degree</t>
  </si>
  <si>
    <t>Pursuing other post-secondary credential</t>
  </si>
  <si>
    <t>P1.2</t>
  </si>
  <si>
    <t>Re-engagement</t>
  </si>
  <si>
    <t>Housing eligibility determination</t>
  </si>
  <si>
    <t>Security deposits</t>
  </si>
  <si>
    <t>One-time rent for eviction prevention</t>
  </si>
  <si>
    <t>Clinical assessment</t>
  </si>
  <si>
    <t>Screening</t>
  </si>
  <si>
    <t>Community mental health</t>
  </si>
  <si>
    <t>Substance use treatment</t>
  </si>
  <si>
    <t>Case management</t>
  </si>
  <si>
    <t>Residential supportive services</t>
  </si>
  <si>
    <t>Housing minor renovation</t>
  </si>
  <si>
    <t>Housing moving assistance</t>
  </si>
  <si>
    <t>P2.2</t>
  </si>
  <si>
    <t>Medical insurance</t>
  </si>
  <si>
    <t>Temporary housing</t>
  </si>
  <si>
    <t>Job training</t>
  </si>
  <si>
    <t>Educational services</t>
  </si>
  <si>
    <t>Housing services</t>
  </si>
  <si>
    <t>Permanent housing</t>
  </si>
  <si>
    <t>Income assistance</t>
  </si>
  <si>
    <t>Employment assistance</t>
  </si>
  <si>
    <t>Attained</t>
  </si>
  <si>
    <t>Not attained</t>
  </si>
  <si>
    <t>Unknown</t>
  </si>
  <si>
    <t>Client was found ineligible for PATH</t>
  </si>
  <si>
    <t>Unable to locate client</t>
  </si>
  <si>
    <t>Self-Referral</t>
  </si>
  <si>
    <t>Temporary Shelter</t>
  </si>
  <si>
    <t>Residential Project</t>
  </si>
  <si>
    <t>Hotline</t>
  </si>
  <si>
    <t>Juvenile Justice</t>
  </si>
  <si>
    <t>Mental Hospital</t>
  </si>
  <si>
    <t>School</t>
  </si>
  <si>
    <t>Other Organization</t>
  </si>
  <si>
    <t>Outreach Project</t>
  </si>
  <si>
    <t>Less than one year</t>
  </si>
  <si>
    <t>1 to 2 years</t>
  </si>
  <si>
    <t>3 to 5 or more years</t>
  </si>
  <si>
    <t>R14.2</t>
  </si>
  <si>
    <t>Parenting education for youth with children</t>
  </si>
  <si>
    <t>Pre-natal care</t>
  </si>
  <si>
    <t>Education</t>
  </si>
  <si>
    <t>Life skills training</t>
  </si>
  <si>
    <t>Substance use disorder treatment</t>
  </si>
  <si>
    <t>Home-based Services</t>
  </si>
  <si>
    <t>STD Testing</t>
  </si>
  <si>
    <t>Street-based Services</t>
  </si>
  <si>
    <t>12 or more</t>
  </si>
  <si>
    <t>Completed project</t>
  </si>
  <si>
    <t>Client voluntarily left early</t>
  </si>
  <si>
    <t>Client was expelled or otherwise involuntarily discharged from project</t>
  </si>
  <si>
    <t>Non-compliance with project rules</t>
  </si>
  <si>
    <t>Reached maximum time allowed by project</t>
  </si>
  <si>
    <t>Project terminated</t>
  </si>
  <si>
    <t>Worker does not know</t>
  </si>
  <si>
    <t>Out of age range</t>
  </si>
  <si>
    <t>Ward of the state</t>
  </si>
  <si>
    <t>Ward of the criminal justice system</t>
  </si>
  <si>
    <t>Less than grade 5</t>
  </si>
  <si>
    <t>Grades 5-6</t>
  </si>
  <si>
    <t>Grades 7-8</t>
  </si>
  <si>
    <t>Grades 9-11</t>
  </si>
  <si>
    <t>Grade 12</t>
  </si>
  <si>
    <t>School program does not have grade levels</t>
  </si>
  <si>
    <t>GED</t>
  </si>
  <si>
    <t>Some college</t>
  </si>
  <si>
    <t>Associate’s degree</t>
  </si>
  <si>
    <t>Bachelor’s degree</t>
  </si>
  <si>
    <t>Graduate degree</t>
  </si>
  <si>
    <t>Vocational certification</t>
  </si>
  <si>
    <t>Attending school regularly</t>
  </si>
  <si>
    <t>Attending school irregularly</t>
  </si>
  <si>
    <t>Graduated from high school</t>
  </si>
  <si>
    <t>Obtained GED</t>
  </si>
  <si>
    <t>Dropped out</t>
  </si>
  <si>
    <t>Suspended</t>
  </si>
  <si>
    <t>Expelled</t>
  </si>
  <si>
    <t>Full-time</t>
  </si>
  <si>
    <t>Part-time</t>
  </si>
  <si>
    <t>Looking for work</t>
  </si>
  <si>
    <t>Unable to work</t>
  </si>
  <si>
    <t>Not looking for work</t>
  </si>
  <si>
    <t>Excellent</t>
  </si>
  <si>
    <t>Very good</t>
  </si>
  <si>
    <t>Good</t>
  </si>
  <si>
    <t>Fair</t>
  </si>
  <si>
    <t>Poor</t>
  </si>
  <si>
    <t>Army</t>
  </si>
  <si>
    <t>Air Force</t>
  </si>
  <si>
    <t>Navy</t>
  </si>
  <si>
    <t>Marines</t>
  </si>
  <si>
    <t>Coast Guard</t>
  </si>
  <si>
    <t>Space Force</t>
  </si>
  <si>
    <t>Honorable</t>
  </si>
  <si>
    <t>General under honorable conditions</t>
  </si>
  <si>
    <t>Bad conduct</t>
  </si>
  <si>
    <t>Dishonorable</t>
  </si>
  <si>
    <t>Uncharacterized</t>
  </si>
  <si>
    <t>V2.2</t>
  </si>
  <si>
    <t>Outreach services</t>
  </si>
  <si>
    <t>Case management services</t>
  </si>
  <si>
    <t>Assistance obtaining VA benefits</t>
  </si>
  <si>
    <t>Direct provision of other public benefits</t>
  </si>
  <si>
    <t>Shallow Subsidy</t>
  </si>
  <si>
    <t>Returning Home</t>
  </si>
  <si>
    <t>Rapid Resolution</t>
  </si>
  <si>
    <t>VA vocational and rehabilitation counseling</t>
  </si>
  <si>
    <t>Employment and training services</t>
  </si>
  <si>
    <t>Educational assistance</t>
  </si>
  <si>
    <t>Health care services</t>
  </si>
  <si>
    <t>Legal services – other</t>
  </si>
  <si>
    <t>Child care</t>
  </si>
  <si>
    <t>Housing counseling</t>
  </si>
  <si>
    <t>Daily living services</t>
  </si>
  <si>
    <t>Personal financial planning services</t>
  </si>
  <si>
    <t>Transportation services</t>
  </si>
  <si>
    <t>Income support services</t>
  </si>
  <si>
    <t>Fiduciary and representative payee services</t>
  </si>
  <si>
    <t>Legal services - child support</t>
  </si>
  <si>
    <t>Legal services - eviction prevention</t>
  </si>
  <si>
    <t>Legal services - outstanding fines and penalties</t>
  </si>
  <si>
    <t>Rental assistance</t>
  </si>
  <si>
    <t>Security deposit</t>
  </si>
  <si>
    <t>Utility deposit</t>
  </si>
  <si>
    <t>Utility fee payment assistance</t>
  </si>
  <si>
    <t>Moving costs</t>
  </si>
  <si>
    <t>General housing stability assistance</t>
  </si>
  <si>
    <t>Emergency housing assistance</t>
  </si>
  <si>
    <t>Shallow Subsidy –Financial Assistance</t>
  </si>
  <si>
    <t>Food assistance</t>
  </si>
  <si>
    <t>Landlord Incentive</t>
  </si>
  <si>
    <t>Tenant Incentive</t>
  </si>
  <si>
    <t>30% or less</t>
  </si>
  <si>
    <t>31% to 50%</t>
  </si>
  <si>
    <t>51% to 80%</t>
  </si>
  <si>
    <t>81% or greater</t>
  </si>
  <si>
    <t>(402) Togus, ME</t>
  </si>
  <si>
    <t>(405) White River Junction, VT</t>
  </si>
  <si>
    <t>(436) Montana HCS</t>
  </si>
  <si>
    <t>(437) Fargo, ND</t>
  </si>
  <si>
    <t>(438) Sioux Falls, SD</t>
  </si>
  <si>
    <t>(442) Cheyenne, WY</t>
  </si>
  <si>
    <t>(459) Honolulu, HI</t>
  </si>
  <si>
    <t>(460) Wilmington, DE</t>
  </si>
  <si>
    <t>(463) Anchorage, AK</t>
  </si>
  <si>
    <t>(501) New Mexico HCS</t>
  </si>
  <si>
    <t>(502) Alexandria, LA</t>
  </si>
  <si>
    <t>(503) Altoona, PA</t>
  </si>
  <si>
    <t>(504) Amarillo, TX</t>
  </si>
  <si>
    <t>(506) Ann Arbor, MI</t>
  </si>
  <si>
    <t>(508) Atlanta, GA</t>
  </si>
  <si>
    <t>(509) Augusta, GA</t>
  </si>
  <si>
    <t>(512) Baltimore HCS, MD</t>
  </si>
  <si>
    <t>(515) Battle Creek, MI</t>
  </si>
  <si>
    <t>(516) Bay Pines, FL</t>
  </si>
  <si>
    <t>(517) Beckley, WV</t>
  </si>
  <si>
    <t>(518) Bedford, MA</t>
  </si>
  <si>
    <t>(519) Big Spring, TX</t>
  </si>
  <si>
    <t>(520) Gulf Coast HCS, MS</t>
  </si>
  <si>
    <t>(521) Birmingham, AL</t>
  </si>
  <si>
    <t>(523) VA Boston HCS, MA</t>
  </si>
  <si>
    <t>(526) Bronx, NY</t>
  </si>
  <si>
    <t>(528) Western New York, NY</t>
  </si>
  <si>
    <t>(529) Butler, PA</t>
  </si>
  <si>
    <t>(531) Boise, ID</t>
  </si>
  <si>
    <t>(534) Charleston, SC</t>
  </si>
  <si>
    <t>(537) Jesse Brown VAMC (Chicago), IL</t>
  </si>
  <si>
    <t>(538) Chillicothe, OH</t>
  </si>
  <si>
    <t>(539) Cincinnati, OH</t>
  </si>
  <si>
    <t>(540) Clarksburg, WV</t>
  </si>
  <si>
    <t>(541) Cleveland, OH</t>
  </si>
  <si>
    <t>(542) Coatesville, PA</t>
  </si>
  <si>
    <t>(544) Columbia, SC</t>
  </si>
  <si>
    <t>(546) Miami, FL</t>
  </si>
  <si>
    <t>(548) West Palm Beach, FL</t>
  </si>
  <si>
    <t>(549) Dallas, TX</t>
  </si>
  <si>
    <t>(550) Danville, IL</t>
  </si>
  <si>
    <t>(552) Dayton, OH</t>
  </si>
  <si>
    <t>(553) Detroit, MI</t>
  </si>
  <si>
    <t>(554) Denver, CO</t>
  </si>
  <si>
    <t>(556) Captain James A Lovell FHCC</t>
  </si>
  <si>
    <t>(557) Dublin, GA</t>
  </si>
  <si>
    <t>(558) Durham, NC</t>
  </si>
  <si>
    <t>(561) New Jersey HCS, NJ</t>
  </si>
  <si>
    <t>(562) Erie, PA</t>
  </si>
  <si>
    <t>(564) Fayetteville, AR</t>
  </si>
  <si>
    <t>(565) Fayetteville, NC</t>
  </si>
  <si>
    <t>(568) Black Hills HCS, SD</t>
  </si>
  <si>
    <t>(570) Fresno, CA</t>
  </si>
  <si>
    <t>(573) Gainesville, FL</t>
  </si>
  <si>
    <t>(575) Grand Junction, CO</t>
  </si>
  <si>
    <t>(578) Hines, IL</t>
  </si>
  <si>
    <t>(580) Houston, TX</t>
  </si>
  <si>
    <t>(581) Huntington, WV</t>
  </si>
  <si>
    <t>(583) Indianapolis, IN</t>
  </si>
  <si>
    <t>(585) Iron Mountain, MI</t>
  </si>
  <si>
    <t>(586) Jackson, MS</t>
  </si>
  <si>
    <t>(589) Kansas City, MO</t>
  </si>
  <si>
    <t>(590) Hampton, VA</t>
  </si>
  <si>
    <t>(593) Las Vegas, NV</t>
  </si>
  <si>
    <t>(595) Lebanon, PA</t>
  </si>
  <si>
    <t>(596) Lexington, KY</t>
  </si>
  <si>
    <t>(598) Little Rock, AR</t>
  </si>
  <si>
    <t>(600) Long Beach, CA</t>
  </si>
  <si>
    <t>(603) Louisville, KY</t>
  </si>
  <si>
    <t>(605) Loma Linda, CA</t>
  </si>
  <si>
    <t>(607) Madison, WI</t>
  </si>
  <si>
    <t>(608) Manchester, NH</t>
  </si>
  <si>
    <t>(610) Northern Indiana HCS, IN</t>
  </si>
  <si>
    <t>(612) N. California, CA</t>
  </si>
  <si>
    <t>(613) Martinsburg, WV</t>
  </si>
  <si>
    <t>(614) Memphis, TN</t>
  </si>
  <si>
    <t>(618) Minneapolis, MN</t>
  </si>
  <si>
    <t>(619) Central Alabama Veterans HCS, AL</t>
  </si>
  <si>
    <t>(620) VA Hudson Valley HCS, NY</t>
  </si>
  <si>
    <t>(621) Mountain Home, TN</t>
  </si>
  <si>
    <t>(623) Muskogee, OK</t>
  </si>
  <si>
    <t>(626) Middle Tennessee HCS, TN</t>
  </si>
  <si>
    <t>(629) New Orleans, LA</t>
  </si>
  <si>
    <t>(630) New York Harbor HCS, NY</t>
  </si>
  <si>
    <t>(631) VA Central Western Massachusetts HCS</t>
  </si>
  <si>
    <t>(632) Northport, NY</t>
  </si>
  <si>
    <t>(635) Oklahoma City, OK</t>
  </si>
  <si>
    <t>(636) Nebraska-W Iowa, NE</t>
  </si>
  <si>
    <t>(637) Asheville, NC</t>
  </si>
  <si>
    <t>(640) Palo Alto, CA</t>
  </si>
  <si>
    <t>(642) Philadelphia, PA</t>
  </si>
  <si>
    <t>(644) Phoenix, AZ</t>
  </si>
  <si>
    <t>(646) Pittsburgh, PA</t>
  </si>
  <si>
    <t>(648) Portland, OR</t>
  </si>
  <si>
    <t>(649) Northern Arizona HCS</t>
  </si>
  <si>
    <t>(650) Providence, RI</t>
  </si>
  <si>
    <t>(652) Richmond, VA</t>
  </si>
  <si>
    <t>(653) Roseburg, OR</t>
  </si>
  <si>
    <t>(654) Reno, NV</t>
  </si>
  <si>
    <t>(655) Saginaw, MI</t>
  </si>
  <si>
    <t>(656) St. Cloud, MN</t>
  </si>
  <si>
    <t>459GE</t>
  </si>
  <si>
    <t>(459GE) Guam</t>
  </si>
  <si>
    <t>528A5</t>
  </si>
  <si>
    <t>(528A5) Canandaigua, NY</t>
  </si>
  <si>
    <t>528A6</t>
  </si>
  <si>
    <t>(528A6) Bath, NY</t>
  </si>
  <si>
    <t>528A7</t>
  </si>
  <si>
    <t>(528A7) Syracuse, NY</t>
  </si>
  <si>
    <t>528A8</t>
  </si>
  <si>
    <t>(528A8) Albany, NY</t>
  </si>
  <si>
    <t>589A4</t>
  </si>
  <si>
    <t>(589A4) Columbia, MO</t>
  </si>
  <si>
    <t>589A5</t>
  </si>
  <si>
    <t>(589A5) Kansas City, MO</t>
  </si>
  <si>
    <t>589A6</t>
  </si>
  <si>
    <t>(589A6) Eastern KS HCS, KS</t>
  </si>
  <si>
    <t>589A7</t>
  </si>
  <si>
    <t>(589A7) Wichita, KS</t>
  </si>
  <si>
    <t>636A6</t>
  </si>
  <si>
    <t>(636A6) Central Iowa, IA</t>
  </si>
  <si>
    <t>636A8</t>
  </si>
  <si>
    <t>(636A8) Iowa City, IA</t>
  </si>
  <si>
    <t>(657) St. Louis, MO</t>
  </si>
  <si>
    <t>657A4</t>
  </si>
  <si>
    <t>(657A4) Poplar Bluff, MO</t>
  </si>
  <si>
    <t>657A5</t>
  </si>
  <si>
    <t>(657A5) Marion, IL</t>
  </si>
  <si>
    <t>(658) Salem, VA</t>
  </si>
  <si>
    <t>(659) Salisbury, NC</t>
  </si>
  <si>
    <t>(660) Salt Lake City, UT</t>
  </si>
  <si>
    <t>(662) San Francisco, CA</t>
  </si>
  <si>
    <t>(663) VA Puget Sound, WA</t>
  </si>
  <si>
    <t>(664) San Diego, CA</t>
  </si>
  <si>
    <t>(666) Sheridan, WY</t>
  </si>
  <si>
    <t>(667) Shreveport, LA</t>
  </si>
  <si>
    <t>(668) Spokane, WA</t>
  </si>
  <si>
    <t>(671) San Antonio, TX</t>
  </si>
  <si>
    <t>(672) San Juan, PR</t>
  </si>
  <si>
    <t>(673) Tampa, FL</t>
  </si>
  <si>
    <t>(674) Temple, TX</t>
  </si>
  <si>
    <t>(675) Orlando, FL</t>
  </si>
  <si>
    <t>(676) Tomah, WI</t>
  </si>
  <si>
    <t>(678) Southern Arizona HCS</t>
  </si>
  <si>
    <t>(679) Tuscaloosa, AL</t>
  </si>
  <si>
    <t>(687) Walla Walla, WA</t>
  </si>
  <si>
    <t>(688) Washington, DC</t>
  </si>
  <si>
    <t>(689) VA Connecticut HCS, CT</t>
  </si>
  <si>
    <t>(691) Greater Los Angeles HCS</t>
  </si>
  <si>
    <t>(692) White City, OR</t>
  </si>
  <si>
    <t>(693) Wilkes-Barre, PA</t>
  </si>
  <si>
    <t>(695) Milwaukee, WI</t>
  </si>
  <si>
    <t>(740) VA Texas Valley Coastal Bend HCS</t>
  </si>
  <si>
    <t>(756) El Paso, TX</t>
  </si>
  <si>
    <t>(757) Columbus, OH</t>
  </si>
  <si>
    <t>1-6 days</t>
  </si>
  <si>
    <t>7-13 days</t>
  </si>
  <si>
    <t>14-21 days</t>
  </si>
  <si>
    <t>More than 21 days</t>
  </si>
  <si>
    <t>15-30% of AMI for household size</t>
  </si>
  <si>
    <t>More than 30% of AMI for household size</t>
  </si>
  <si>
    <t>Most recent episode occurred in the last year</t>
  </si>
  <si>
    <t>Most recent episode occurred more than one year ago</t>
  </si>
  <si>
    <t>None</t>
  </si>
  <si>
    <t>No prior rental evictions</t>
  </si>
  <si>
    <t>1 prior rental eviction</t>
  </si>
  <si>
    <t>2 or more prior rental evictions</t>
  </si>
  <si>
    <t>Not incarcerated</t>
  </si>
  <si>
    <t>Incarcerated once</t>
  </si>
  <si>
    <t>Incarcerated two or more times</t>
  </si>
  <si>
    <t>Youngest child is under 1 year old</t>
  </si>
  <si>
    <t>V8.2</t>
  </si>
  <si>
    <t>Referral package forwarded to PHA</t>
  </si>
  <si>
    <t>Veteran exited – family maintained the voucher</t>
  </si>
  <si>
    <t>Veteran exited – prior to ever receiving a voucher</t>
  </si>
  <si>
    <t>Voucher denied by PHA</t>
  </si>
  <si>
    <t>Voucher issued by PHA</t>
  </si>
  <si>
    <t>Voucher revoked or expired</t>
  </si>
  <si>
    <t>Voucher in use – veteran moved into housing</t>
  </si>
  <si>
    <t>Voucher was ported locally</t>
  </si>
  <si>
    <t>Voucher was administratively absorbed by new PHA</t>
  </si>
  <si>
    <t>Voucher was converted to Housing Choice Voucher</t>
  </si>
  <si>
    <t>Veteran exited – voucher was returned</t>
  </si>
  <si>
    <t>Veteran too ill to participate at this time</t>
  </si>
  <si>
    <t>Veteran is incarcerated</t>
  </si>
  <si>
    <t>Veteran is deceased</t>
  </si>
  <si>
    <t>No longer interested in participating in this program</t>
  </si>
  <si>
    <t>Veteran cannot be located</t>
  </si>
  <si>
    <t>W1.2</t>
  </si>
  <si>
    <t>Adult day care and personal assistance</t>
  </si>
  <si>
    <t>Transportation</t>
  </si>
  <si>
    <t>Other HOPWA funded service</t>
  </si>
  <si>
    <t>W2.2</t>
  </si>
  <si>
    <t>Utility deposits</t>
  </si>
  <si>
    <t>Utility payments</t>
  </si>
  <si>
    <t>Mortgage assistance</t>
  </si>
  <si>
    <t>Insurance type not applicable for this client</t>
  </si>
  <si>
    <t>Not available</t>
  </si>
  <si>
    <t>Available</t>
  </si>
  <si>
    <t>Undetectable</t>
  </si>
  <si>
    <t>Medical Report</t>
  </si>
  <si>
    <t>Client Report</t>
  </si>
  <si>
    <t>Able to maintain the housing they had at project entry</t>
  </si>
  <si>
    <t>Deceased</t>
  </si>
  <si>
    <t>Moved to new housing unit</t>
  </si>
  <si>
    <t>Moved to a transitional or temporary housing facility or program</t>
  </si>
  <si>
    <t>Client became homeless – moving to a shelter or other place unfit for human habitation</t>
  </si>
  <si>
    <t>Class</t>
  </si>
  <si>
    <t>Female</t>
  </si>
  <si>
    <t>Male</t>
  </si>
  <si>
    <t>W5.AB</t>
  </si>
  <si>
    <t xml:space="preserve">SHA-1 </t>
  </si>
  <si>
    <t xml:space="preserve">SHA-256 </t>
  </si>
  <si>
    <t xml:space="preserve">PH – Housing with Services </t>
  </si>
  <si>
    <t xml:space="preserve">Local or Other Funding Source </t>
  </si>
  <si>
    <t xml:space="preserve">Place not meant for habitation </t>
  </si>
  <si>
    <t xml:space="preserve">Transitional housing for homeless persons </t>
  </si>
  <si>
    <t xml:space="preserve">Host Home </t>
  </si>
  <si>
    <t xml:space="preserve">Staying or living with family, temporary tenure </t>
  </si>
  <si>
    <t xml:space="preserve">Staying or living with friends, temporary tenure </t>
  </si>
  <si>
    <t xml:space="preserve">HCV voucher </t>
  </si>
  <si>
    <t xml:space="preserve">Family Unification Program Voucher </t>
  </si>
  <si>
    <t xml:space="preserve">Foster Youth to Independence Initiative </t>
  </si>
  <si>
    <t xml:space="preserve">Self </t>
  </si>
  <si>
    <t xml:space="preserve">Three to six months ago </t>
  </si>
  <si>
    <t xml:space="preserve">Six months to one year ago </t>
  </si>
  <si>
    <t xml:space="preserve">Referral to Emergency Housing Voucher </t>
  </si>
  <si>
    <t xml:space="preserve">Post-exit </t>
  </si>
  <si>
    <t xml:space="preserve">Other </t>
  </si>
  <si>
    <t xml:space="preserve">Currently enrolled but NOT attending regularly </t>
  </si>
  <si>
    <t xml:space="preserve">Currently enrolled and attending regularly </t>
  </si>
  <si>
    <t>Client was not enrolled for other reason</t>
  </si>
  <si>
    <t xml:space="preserve">Post-natal care for client </t>
  </si>
  <si>
    <t xml:space="preserve">Post-natal newborn care </t>
  </si>
  <si>
    <t xml:space="preserve">Under other than honorable conditions </t>
  </si>
  <si>
    <t xml:space="preserve">1-14% of Area Median Income </t>
  </si>
  <si>
    <t>Annotations</t>
  </si>
  <si>
    <t/>
  </si>
  <si>
    <t>(no longer used for federal purposes)</t>
  </si>
  <si>
    <t>(RHY)</t>
  </si>
  <si>
    <t>(facility based or TBRA)</t>
  </si>
  <si>
    <t>(prevention and shelter)</t>
  </si>
  <si>
    <t>(PIH) Programs</t>
  </si>
  <si>
    <t>(YHDP)</t>
  </si>
  <si>
    <t>(Please Specify)</t>
  </si>
  <si>
    <t>(ARP)</t>
  </si>
  <si>
    <t>(Emergency Housing Voucher)</t>
  </si>
  <si>
    <t>(SRO)</t>
  </si>
  <si>
    <t>(tenant or project based) not dedicated)</t>
  </si>
  <si>
    <t>(FUP)</t>
  </si>
  <si>
    <t>(FYI)</t>
  </si>
  <si>
    <t>(Head of Household)</t>
  </si>
  <si>
    <t>(excluding six months exactly)</t>
  </si>
  <si>
    <t>(excluding one year exactly)</t>
  </si>
  <si>
    <t>(EHV)</t>
  </si>
  <si>
    <t>(not used in CSV)</t>
  </si>
  <si>
    <t>(please specify)</t>
  </si>
  <si>
    <t>(s)</t>
  </si>
  <si>
    <t>(person who gave birth)</t>
  </si>
  <si>
    <t>(CSL)</t>
  </si>
  <si>
    <t>(wellness exams; immunizations)</t>
  </si>
  <si>
    <t>(including day labor)</t>
  </si>
  <si>
    <t>(OTH)</t>
  </si>
  <si>
    <t>(non-TFA) supportive service approved by VA</t>
  </si>
  <si>
    <t>(AMI) for household size</t>
  </si>
  <si>
    <t>Original Text</t>
  </si>
  <si>
    <t>SHA-1 (no longer used for federal purposes)</t>
  </si>
  <si>
    <t>SHA-256 (RHY)</t>
  </si>
  <si>
    <t>PH – Housing with Services (no disability required for entry)</t>
  </si>
  <si>
    <t>Local or Other Funding Source (Please Specify)</t>
  </si>
  <si>
    <t>HCV voucher (tenant or project based) not dedicated)</t>
  </si>
  <si>
    <t>Family Unification Program Voucher (FUP)</t>
  </si>
  <si>
    <t>Foster Youth to Independence Initiative (FYI)</t>
  </si>
  <si>
    <t>Self (Head of Household)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</si>
  <si>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</si>
  <si>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</si>
  <si>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</si>
  <si>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</si>
  <si>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</si>
  <si>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</si>
  <si>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</si>
  <si>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</si>
  <si>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</si>
  <si>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</si>
  <si>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</si>
  <si>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</si>
  <si>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Three to six months ago (excluding six months exactly)</t>
  </si>
  <si>
    <t>Six months to one year ago (excluding one year exactly)</t>
  </si>
  <si>
    <t>Referral to Emergency Housing Voucher (EHV)</t>
  </si>
  <si>
    <t>Post-exit (not used in CSV)</t>
  </si>
  <si>
    <t>Other (please specify)</t>
  </si>
  <si>
    <t>Currently enrolled but NOT attending regularly (when school or the course is in session)</t>
  </si>
  <si>
    <t>Currently enrolled and attending regularly (when school or the course is in session)</t>
  </si>
  <si>
    <t>Client was not enrolled for other reason (s)</t>
  </si>
  <si>
    <t>Post-natal care for client (person who gave birth)</t>
  </si>
  <si>
    <t>Post-natal newborn care (wellness exams; immunizations)</t>
  </si>
  <si>
    <t>45660</t>
  </si>
  <si>
    <t>45754</t>
  </si>
  <si>
    <t>45880</t>
  </si>
  <si>
    <t>Under other than honorable conditions (OTH)</t>
  </si>
  <si>
    <t>Other (non-TFA) supportive service approved by VA</t>
  </si>
  <si>
    <t>0 (i.e., not employed, not receiving cash benefits, no other current income)</t>
  </si>
  <si>
    <t>1-14% of Area Median Income (AMI) for household size</t>
  </si>
  <si>
    <t>Individual</t>
  </si>
  <si>
    <t>DV. Survivor of Domestic Violence</t>
  </si>
  <si>
    <t>NA. Not applicable</t>
  </si>
  <si>
    <t>RRH. Services Only</t>
  </si>
  <si>
    <t>RRH. Housing with or without services</t>
  </si>
  <si>
    <t xml:space="preserve">HUD. CoC – Homelessness Prevention </t>
  </si>
  <si>
    <t>HUD. CoC – Homelessness Prevention (High Performing Comm. Only)</t>
  </si>
  <si>
    <t>HUD. CoC – Permanent Supportive Housing</t>
  </si>
  <si>
    <t>HUD. CoC – Rapid Re-Housing</t>
  </si>
  <si>
    <t>HUD. ESG – Rapid Rehousing</t>
  </si>
  <si>
    <t>HUD. ESG – Street Outreach</t>
  </si>
  <si>
    <t>HUD. HOPWA – Housing Information</t>
  </si>
  <si>
    <t xml:space="preserve">HUD. HOPWA – Permanent Housing </t>
  </si>
  <si>
    <t>HUD. HOPWA – Permanent Housing (facility based or TBRA)</t>
  </si>
  <si>
    <t>HUD. HOPWA – Permanent Housing Placement</t>
  </si>
  <si>
    <t>HUD. HOPWA – Short-Term Rent, Mortgage, Utility assistance</t>
  </si>
  <si>
    <t>HUD. HOPWA – Short-Term Supportive Facility</t>
  </si>
  <si>
    <t xml:space="preserve">HUD. HOPWA – Transitional Housing </t>
  </si>
  <si>
    <t>HUD. HOPWA – Transitional Housing (facility based or TBRA)</t>
  </si>
  <si>
    <t>HHS. PATH – Street Outreach &amp; Supportive Services Only</t>
  </si>
  <si>
    <t xml:space="preserve">HHS. RHY – Basic Center Program </t>
  </si>
  <si>
    <t>HHS. RHY – Basic Center Program (prevention and shelter)</t>
  </si>
  <si>
    <t>HHS. RHY – Maternity Group Home for Pregnant and Parenting Youth</t>
  </si>
  <si>
    <t>HHS. RHY – Transitional Living Program</t>
  </si>
  <si>
    <t>HHS. RHY – Street Outreach Project</t>
  </si>
  <si>
    <t>HHS. RHY – Demonstration Project</t>
  </si>
  <si>
    <t>VA. CRS Contract Residential Services</t>
  </si>
  <si>
    <t>VA. Community Contract Safe Haven Program</t>
  </si>
  <si>
    <t>VA. Supportive Services for Veteran Families</t>
  </si>
  <si>
    <t>HUD. Pay for Success</t>
  </si>
  <si>
    <t xml:space="preserve">HUD. Public and Indian Housing </t>
  </si>
  <si>
    <t>HUD. Public and Indian Housing (PIH) Programs</t>
  </si>
  <si>
    <t>VA. Grant Per Diem – Bridge Housing</t>
  </si>
  <si>
    <t>VA. Grant Per Diem – Low Demand</t>
  </si>
  <si>
    <t>VA. Grant Per Diem – Hospital to Housing</t>
  </si>
  <si>
    <t>HUD. CoC – Supportive Services Only</t>
  </si>
  <si>
    <t>VA. Grant Per Diem – Clinical Treatment</t>
  </si>
  <si>
    <t>VA. Grant Per Diem – Service Intensive Transitional Housing</t>
  </si>
  <si>
    <t>VA. Grant Per Diem – Transition in Place</t>
  </si>
  <si>
    <t xml:space="preserve">HUD. CoC – Youth Homeless Demonstration Program </t>
  </si>
  <si>
    <t>HUD. CoC – Youth Homeless Demonstration Program (YHDP)</t>
  </si>
  <si>
    <t>HUD. ESG – CV</t>
  </si>
  <si>
    <t>HUD. HOPWA – CV</t>
  </si>
  <si>
    <t>HUD. CoC – Transitional Housing</t>
  </si>
  <si>
    <t>HUD. HOME</t>
  </si>
  <si>
    <t xml:space="preserve">HUD. HOME </t>
  </si>
  <si>
    <t>HUD. HOME (ARP)</t>
  </si>
  <si>
    <t xml:space="preserve">HUD. PIH </t>
  </si>
  <si>
    <t>HUD. PIH (Emergency Housing Voucher)</t>
  </si>
  <si>
    <t>HUD. ESG – RUSH</t>
  </si>
  <si>
    <t>HUD. Unsheltered Special NOFO</t>
  </si>
  <si>
    <t>HUD. Rural Special NOFO</t>
  </si>
  <si>
    <t>HUD. CoC – Safe Haven</t>
  </si>
  <si>
    <t xml:space="preserve">HUD. CoC – Single Room Occupancy </t>
  </si>
  <si>
    <t>HUD. CoC – Single Room Occupancy (SRO)</t>
  </si>
  <si>
    <t xml:space="preserve">HUD. ESG – Emergency Shelter </t>
  </si>
  <si>
    <t>HUD. ESG – Homelessness Prevention</t>
  </si>
  <si>
    <t>Other. non-relation member</t>
  </si>
  <si>
    <t>Referral to Non-continuum services. Ineligible for continuum services</t>
  </si>
  <si>
    <t>Referral to Non-continuum services. No availability in continuum services</t>
  </si>
  <si>
    <t>Successful referral. client accepted</t>
  </si>
  <si>
    <t>Unsuccessful referral. client rejected</t>
  </si>
  <si>
    <t>Unsuccessful referral. provider rejected</t>
  </si>
  <si>
    <t>K12. Graduated from high school</t>
  </si>
  <si>
    <t>K12. Obtained GED</t>
  </si>
  <si>
    <t>K12. Dropped out</t>
  </si>
  <si>
    <t>K12. Suspended</t>
  </si>
  <si>
    <t>K12. Expelled</t>
  </si>
  <si>
    <t>Higher education. Pursuing a credential but not currently attending</t>
  </si>
  <si>
    <t>Higher education. Dropped out</t>
  </si>
  <si>
    <t>30percent or less</t>
  </si>
  <si>
    <t>31percent to 50percent</t>
  </si>
  <si>
    <t>51percent to 80percent</t>
  </si>
  <si>
    <t>81percent or greater</t>
  </si>
  <si>
    <t xml:space="preserve">1-14percent of Area Median Income </t>
  </si>
  <si>
    <t>15-30percent of AMI for household size</t>
  </si>
  <si>
    <t>More than 30percent of AMI for household size</t>
  </si>
  <si>
    <t>Emergency shelter</t>
  </si>
  <si>
    <t>Referral to Non-continuum services</t>
  </si>
  <si>
    <t xml:space="preserve">Individual. </t>
  </si>
  <si>
    <t>Client was expelled or otherwise involuntarily discharged</t>
  </si>
  <si>
    <t>Client became homeless</t>
  </si>
  <si>
    <t>Other prmnt housing dedicated for formerly homeless persons</t>
  </si>
  <si>
    <t>ReferraltoscheduledCoordinatedEntryHousingNeedsAssessment</t>
  </si>
  <si>
    <t>ReferraltoscheduledCoordinatedEntryCrisisNeedsAssessment</t>
  </si>
  <si>
    <t>Insurance type na for this client</t>
  </si>
  <si>
    <t>Referral to Transitional Housing bedunit opening</t>
  </si>
  <si>
    <t>Referral to Joint TH-RRH projectunitresource opening</t>
  </si>
  <si>
    <t>HIVAIDS</t>
  </si>
  <si>
    <t>Standaloneagency-specific application</t>
  </si>
  <si>
    <t>HIV. Persons with HIVAIDS</t>
  </si>
  <si>
    <t>Site-based – clustered  multiple sites</t>
  </si>
  <si>
    <t>Unknown  data not collected</t>
  </si>
  <si>
    <t>HUD. HOPWA – HotelMotel Vouchers</t>
  </si>
  <si>
    <t>HUD. HUDVASH</t>
  </si>
  <si>
    <t>HHS RHY MaternityGroupHome for PregnantParenting Youth</t>
  </si>
  <si>
    <t>NA</t>
  </si>
  <si>
    <t>HUD. CoC – Joint Component THRRH</t>
  </si>
  <si>
    <t>VA. Grant Per Diem – Case ManagementHousing Retention</t>
  </si>
  <si>
    <t>HUD. ESG – Emergency Shelter (operating andor essential services)</t>
  </si>
  <si>
    <t>Referral to Other PH projectunitresource opening</t>
  </si>
  <si>
    <t>Referral to emergency assistanceflex fundfurniture assistance</t>
  </si>
  <si>
    <t>Referral to emrgncy assistanceflexfundfurnitureassistance</t>
  </si>
  <si>
    <t>Problem SolvingDiversionRapid Resolution intervention or service</t>
  </si>
  <si>
    <t>PrblemSlvingDiversionRapidResolution interventionservice</t>
  </si>
  <si>
    <t>Referral to Post-placement follow-up case management</t>
  </si>
  <si>
    <t>Housing referralplacement</t>
  </si>
  <si>
    <t>HigherEdPursuing a credential but not currently attending</t>
  </si>
  <si>
    <t>Higher education. Obtained a credentialdegree</t>
  </si>
  <si>
    <t>Habilitationrehabilitation</t>
  </si>
  <si>
    <t>Primary healthdental care</t>
  </si>
  <si>
    <t>Individual. ParentGuardianRelativeFriendFoster ParentOther Individual</t>
  </si>
  <si>
    <t>Child WelfareCPS</t>
  </si>
  <si>
    <t>Law Enforcement Police</t>
  </si>
  <si>
    <t>Healthmedical care</t>
  </si>
  <si>
    <t xml:space="preserve">Community serviceservice learning </t>
  </si>
  <si>
    <t>Community serviceservice learning (CSL)</t>
  </si>
  <si>
    <t>Employment andor training services</t>
  </si>
  <si>
    <t>Criminal justice legal services</t>
  </si>
  <si>
    <t>Substance use disorder EdPrevention Services</t>
  </si>
  <si>
    <t>Criminal activitydestruction of propertyviolence</t>
  </si>
  <si>
    <t>Non-payment of rentoccupancy charge</t>
  </si>
  <si>
    <t>Unknowndisappeared</t>
  </si>
  <si>
    <t xml:space="preserve">Seasonal  sporadic </t>
  </si>
  <si>
    <t>Seasonal  sporadic (including day labor)</t>
  </si>
  <si>
    <t>Assistance obtainingcoordinating other public benefits</t>
  </si>
  <si>
    <t>Legal services - restore  acquire driver’s license</t>
  </si>
  <si>
    <t>Transportation services. tokensvouchers</t>
  </si>
  <si>
    <t>Transportation services. vehicle repairmaintenance</t>
  </si>
  <si>
    <t xml:space="preserve">Youngest child is 1 to 6 years old andor one or more children </t>
  </si>
  <si>
    <t xml:space="preserve">Youngest child is 1to6 years oldone or more children </t>
  </si>
  <si>
    <t>Youngest child is 1 to 6 years old andor one or more children (any age) require significant care</t>
  </si>
  <si>
    <t>Accomplished goals andor obtained services and no longer needs CM</t>
  </si>
  <si>
    <t>Accomplished goalsobtained services and no longer needs CM</t>
  </si>
  <si>
    <t>Transferred to another HUDVASH program site</t>
  </si>
  <si>
    <t>Foundchose other housing</t>
  </si>
  <si>
    <t>Did not comply with HUDVASH CM</t>
  </si>
  <si>
    <t>Eviction andor other housing related issues</t>
  </si>
  <si>
    <t>Unhappy with HUDVASH housing</t>
  </si>
  <si>
    <t>No longer financially eligible for HUDVASH voucher</t>
  </si>
  <si>
    <t>Criminal justicelegal services</t>
  </si>
  <si>
    <t>Mental health carecounseling</t>
  </si>
  <si>
    <t>Outreach andor engagement</t>
  </si>
  <si>
    <t>Substance use servicestreatment</t>
  </si>
  <si>
    <t>Foodmealsnutritional services</t>
  </si>
  <si>
    <t>Moved in with familyfriends on a temporary basis</t>
  </si>
  <si>
    <t>Moved in with familyfriends on a permanent basis</t>
  </si>
  <si>
    <t>Moved to a transitionaltemporary housing facilityprogram</t>
  </si>
  <si>
    <t>Jailprison</t>
  </si>
  <si>
    <t>1-3</t>
  </si>
  <si>
    <t>4-7</t>
  </si>
  <si>
    <t>8-11</t>
  </si>
  <si>
    <t>IndividualManualModify</t>
  </si>
  <si>
    <t>IndividualFormulaClean</t>
  </si>
  <si>
    <t>Reportingperiod</t>
  </si>
  <si>
    <t>Deltarefresh</t>
  </si>
  <si>
    <t>Fullrefresh</t>
  </si>
  <si>
    <t>Physicaldisability</t>
  </si>
  <si>
    <t>Developmentaldisability</t>
  </si>
  <si>
    <t>Chronichealthcondition</t>
  </si>
  <si>
    <t>Substanceusedisorder</t>
  </si>
  <si>
    <t>Mentalhealthdisorder</t>
  </si>
  <si>
    <t>PATHservice</t>
  </si>
  <si>
    <t>RHYserviceconnections</t>
  </si>
  <si>
    <t>HOPWAfinancialassistance</t>
  </si>
  <si>
    <t>SSVFservice</t>
  </si>
  <si>
    <t>PATHreferral</t>
  </si>
  <si>
    <t>SSVFfinancialassistance</t>
  </si>
  <si>
    <t>Bednight</t>
  </si>
  <si>
    <t>HUD.VASHOTHvouchertracking</t>
  </si>
  <si>
    <t>MovingOnassistanceprovided</t>
  </si>
  <si>
    <t>SHA.1</t>
  </si>
  <si>
    <t>Hashed.other</t>
  </si>
  <si>
    <t>SHA.256</t>
  </si>
  <si>
    <t>Clientdoesntknow</t>
  </si>
  <si>
    <t>Clientprefersnottoanswer</t>
  </si>
  <si>
    <t>Datanotcollected</t>
  </si>
  <si>
    <t>CoCHMIS</t>
  </si>
  <si>
    <t>Standaloneagency.specificapplication</t>
  </si>
  <si>
    <t>Datawarehouse</t>
  </si>
  <si>
    <t>EmergencyShelter.EntryExit</t>
  </si>
  <si>
    <t>EmergencyShelter.Night.by.Night</t>
  </si>
  <si>
    <t>PH.HousingwithServices</t>
  </si>
  <si>
    <t>DayShelter</t>
  </si>
  <si>
    <t>HomelessnessPrevention</t>
  </si>
  <si>
    <t>PH.RapidRe.Housing</t>
  </si>
  <si>
    <t>CoordinatedEntry</t>
  </si>
  <si>
    <t>TransitionalHousing</t>
  </si>
  <si>
    <t>PH.PermanentSupportiveHousing</t>
  </si>
  <si>
    <t>StreetOutreach</t>
  </si>
  <si>
    <t>ServicesOnly</t>
  </si>
  <si>
    <t>SafeHaven</t>
  </si>
  <si>
    <t>PH.HousingOnly</t>
  </si>
  <si>
    <t>DV.SurvivorofDomesticViolence</t>
  </si>
  <si>
    <t>HIV.PersonswithHIVAIDS</t>
  </si>
  <si>
    <t>NA.Notapplicable</t>
  </si>
  <si>
    <t>Non.HOPWAFundedProject</t>
  </si>
  <si>
    <t>RRH.ServicesOnly</t>
  </si>
  <si>
    <t>RRH.Housingwithorwithoutservices</t>
  </si>
  <si>
    <t>Site.based.singlesite</t>
  </si>
  <si>
    <t>Site.based.clusteredmultiplesites</t>
  </si>
  <si>
    <t>Tenant.based.scatteredsite</t>
  </si>
  <si>
    <t>Unknowndatanotcollected</t>
  </si>
  <si>
    <t>HUD.CoC.HomelessnessPrevention</t>
  </si>
  <si>
    <t>HUD.CoC.PermanentSupportiveHousing</t>
  </si>
  <si>
    <t>HUD.CoC.RapidRe.Housing</t>
  </si>
  <si>
    <t>HUD.ESG.RapidRehousing</t>
  </si>
  <si>
    <t>HUD.ESG.StreetOutreach</t>
  </si>
  <si>
    <t>HUD.HOPWA.HotelMotelVouchers</t>
  </si>
  <si>
    <t>HUD.HOPWA.HousingInformation</t>
  </si>
  <si>
    <t>HUD.HOPWA.PermanentHousing</t>
  </si>
  <si>
    <t>HUD.HOPWA.PermanentHousingPlacement</t>
  </si>
  <si>
    <t>HUD.HOPWA.Short.TermRentMortgageUtilityassistance</t>
  </si>
  <si>
    <t>HUD.HOPWA.Short.TermSupportiveFacility</t>
  </si>
  <si>
    <t>HUD.HOPWA.TransitionalHousing</t>
  </si>
  <si>
    <t>HUD.HUDVASH</t>
  </si>
  <si>
    <t>HHS.PATH.StreetOutreach&amp;SupportiveServicesOnly</t>
  </si>
  <si>
    <t>HHS.RHY.BasicCenterProgram</t>
  </si>
  <si>
    <t>HHS.RHY.MaternityGroupHomeforPregnantandParentingYouth</t>
  </si>
  <si>
    <t>HHS.RHY.TransitionalLivingProgram</t>
  </si>
  <si>
    <t>HHS.RHY.StreetOutreachProject</t>
  </si>
  <si>
    <t>HHS.RHY.DemonstrationProject</t>
  </si>
  <si>
    <t>VA.CRSContractResidentialServices</t>
  </si>
  <si>
    <t>VA.CommunityContractSafeHavenProgram</t>
  </si>
  <si>
    <t>VA.SupportiveServicesforVeteranFamilies</t>
  </si>
  <si>
    <t>HUD.PayforSuccess</t>
  </si>
  <si>
    <t>HUD.PublicandIndianHousing</t>
  </si>
  <si>
    <t>VA.GrantPerDiem.BridgeHousing</t>
  </si>
  <si>
    <t>VA.GrantPerDiem.LowDemand</t>
  </si>
  <si>
    <t>VA.GrantPerDiem.HospitaltoHousing</t>
  </si>
  <si>
    <t>HUD.CoC.SupportiveServicesOnly</t>
  </si>
  <si>
    <t>VA.GrantPerDiem.ClinicalTreatment</t>
  </si>
  <si>
    <t>VA.GrantPerDiem.ServiceIntensiveTransitionalHousing</t>
  </si>
  <si>
    <t>VA.GrantPerDiem.TransitioninPlace</t>
  </si>
  <si>
    <t>HUD.CoC.YouthHomelessDemonstrationProgram</t>
  </si>
  <si>
    <t>HUD.CoC.JointComponentTHRRH</t>
  </si>
  <si>
    <t>VA.GrantPerDiem.CaseManagementHousingRetention</t>
  </si>
  <si>
    <t>LocalorOtherFundingSource</t>
  </si>
  <si>
    <t>HUD.ESG.CV</t>
  </si>
  <si>
    <t>HUD.HOPWA.CV</t>
  </si>
  <si>
    <t>HUD.CoC.TransitionalHousing</t>
  </si>
  <si>
    <t>HUD.HOME</t>
  </si>
  <si>
    <t>HUD.PIH</t>
  </si>
  <si>
    <t>HUD.ESG.RUSH</t>
  </si>
  <si>
    <t>HUD.UnshelteredSpecialNOFO</t>
  </si>
  <si>
    <t>HUD.RuralSpecialNOFO</t>
  </si>
  <si>
    <t>HUD.CoC.SafeHaven</t>
  </si>
  <si>
    <t>HUD.CoC.SingleRoomOccupancy</t>
  </si>
  <si>
    <t>HUD.ESG.EmergencyShelter</t>
  </si>
  <si>
    <t>HUD.ESG.HomelessnessPrevention</t>
  </si>
  <si>
    <t>Householdswithoutchildren</t>
  </si>
  <si>
    <t>Householdswithatleastoneadultandonechild</t>
  </si>
  <si>
    <t>Householdswithonlychildren</t>
  </si>
  <si>
    <t>Facility.basedbeds</t>
  </si>
  <si>
    <t>Voucherbeds</t>
  </si>
  <si>
    <t>Otherbeds</t>
  </si>
  <si>
    <t>Year.round</t>
  </si>
  <si>
    <t>NotParticipating</t>
  </si>
  <si>
    <t>HMISParticipating</t>
  </si>
  <si>
    <t>ComparableDatabaseParticipating</t>
  </si>
  <si>
    <t>Fullnamereported</t>
  </si>
  <si>
    <t>Partialstreetnameorcodenamereported</t>
  </si>
  <si>
    <t>FullSSNreported</t>
  </si>
  <si>
    <t>ApproximateorpartialSSNreported</t>
  </si>
  <si>
    <t>FullDOBreported</t>
  </si>
  <si>
    <t>ApproximateorpartialDOBreported</t>
  </si>
  <si>
    <t>Placenotmeantforhabitation</t>
  </si>
  <si>
    <t>Transitionalhousingforhomelesspersons</t>
  </si>
  <si>
    <t>HostHome</t>
  </si>
  <si>
    <t>Stayingorlivingwithfamilytemporarytenure</t>
  </si>
  <si>
    <t>Stayingorlivingwithfriendstemporarytenure</t>
  </si>
  <si>
    <t>VASHhousingsubsidy</t>
  </si>
  <si>
    <t>Rentalbyclientwithotherongoinghousingsubsidy</t>
  </si>
  <si>
    <t>GPDTIPhousingsubsidy</t>
  </si>
  <si>
    <t>RRHorequivalentsubsidy</t>
  </si>
  <si>
    <t>HCVvoucher</t>
  </si>
  <si>
    <t>Publichousingunit</t>
  </si>
  <si>
    <t>HousingStabilityVoucher</t>
  </si>
  <si>
    <t>FamilyUnificationProgramVoucher</t>
  </si>
  <si>
    <t>FosterYouthtoIndependenceInitiative</t>
  </si>
  <si>
    <t>PermanentSupportiveHousing</t>
  </si>
  <si>
    <t>Otherpermanenthousingdedicatedforformerlyhomelesspersons</t>
  </si>
  <si>
    <t>Self</t>
  </si>
  <si>
    <t>Headofhouseholdschild</t>
  </si>
  <si>
    <t>Headofhouseholdsspouseorpartner</t>
  </si>
  <si>
    <t>Headofhouseholdsotherrelationmember</t>
  </si>
  <si>
    <t>Other.non.relationmember</t>
  </si>
  <si>
    <t>Onenightorless</t>
  </si>
  <si>
    <t>Twotosixnights</t>
  </si>
  <si>
    <t>Oneweekormorebutlessthanonemonth</t>
  </si>
  <si>
    <t>Onemonthormorebutlessthan90days</t>
  </si>
  <si>
    <t>90daysormorebutlessthanoneyear</t>
  </si>
  <si>
    <t>Oneyearorlonger</t>
  </si>
  <si>
    <t>Onetime</t>
  </si>
  <si>
    <t>Twotimes</t>
  </si>
  <si>
    <t>Threetimes</t>
  </si>
  <si>
    <t>Fourormoretimes</t>
  </si>
  <si>
    <t>Morethan12months</t>
  </si>
  <si>
    <t>Applied;decisionpending</t>
  </si>
  <si>
    <t>Applied;clientnoteligible</t>
  </si>
  <si>
    <t>Clientdidnotapply</t>
  </si>
  <si>
    <t>Insurancetypenaforthisclient</t>
  </si>
  <si>
    <t>Alcoholusedisorder</t>
  </si>
  <si>
    <t>Drugusedisorder</t>
  </si>
  <si>
    <t>Bothalcoholanddrugusedisorders</t>
  </si>
  <si>
    <t>Withinthepastthreemonths</t>
  </si>
  <si>
    <t>Threetosixmonthsago</t>
  </si>
  <si>
    <t>Sixmonthstooneyearago</t>
  </si>
  <si>
    <t>Oneyearormore</t>
  </si>
  <si>
    <t>InPerson</t>
  </si>
  <si>
    <t>CrisisNeedsAssessment</t>
  </si>
  <si>
    <t>HousingNeedsAssessment</t>
  </si>
  <si>
    <t>Placedonprioritizationlist</t>
  </si>
  <si>
    <t>Notplacedonprioritizationlist</t>
  </si>
  <si>
    <t>ReferraltoPreventionAssistanceproject</t>
  </si>
  <si>
    <t>ReferraltoEmergencyShelterbedopening</t>
  </si>
  <si>
    <t>ReferraltoTransitionalHousingbedunitopening</t>
  </si>
  <si>
    <t>ReferraltoJointTH.RRHprojectunitresourceopening</t>
  </si>
  <si>
    <t>ReferraltoRRHprojectresourceopening</t>
  </si>
  <si>
    <t>ReferraltoPSHprojectresourceopening</t>
  </si>
  <si>
    <t>ReferraltoOtherPHprojectunitresourceopening</t>
  </si>
  <si>
    <t>Referraltoemergencyassistanceflexfundfurnitureassistance</t>
  </si>
  <si>
    <t>ReferraltoEmergencyHousingVoucher</t>
  </si>
  <si>
    <t>ReferraltoaHousingStabilityVoucher</t>
  </si>
  <si>
    <t>ProblemSolvingDiversionRapidResolutioninterventionorservice</t>
  </si>
  <si>
    <t>ReferraltoPost.placementfollow.upcasemanagement</t>
  </si>
  <si>
    <t>ReferraltoStreetOutreachprojectorservices</t>
  </si>
  <si>
    <t>ReferraltoHousingNavigationprojectorservices</t>
  </si>
  <si>
    <t>ReferraltoNon.continuumservices.Ineligibleforcontinuumservices</t>
  </si>
  <si>
    <t>ReferraltoNon.continuumservices.Noavailabilityincontinuumservices</t>
  </si>
  <si>
    <t>Successfulreferral.clientaccepted</t>
  </si>
  <si>
    <t>Unsuccessfulreferral.clientrejected</t>
  </si>
  <si>
    <t>Unsuccessfulreferral.providerrejected</t>
  </si>
  <si>
    <t>Clientdoesn'tknow</t>
  </si>
  <si>
    <t>Projectentry</t>
  </si>
  <si>
    <t>Projectexit</t>
  </si>
  <si>
    <t>Annualassessment</t>
  </si>
  <si>
    <t>Post.exit</t>
  </si>
  <si>
    <t>Subsidizedhousingapplicationassistance</t>
  </si>
  <si>
    <t>FinancialassistanceforMovingOn</t>
  </si>
  <si>
    <t>Non.financialassistanceforMovingOn</t>
  </si>
  <si>
    <t>Housingreferralplacement</t>
  </si>
  <si>
    <t>Notcurrentlyenrolledinanyschooloreducationalcourse</t>
  </si>
  <si>
    <t>CurrentlyenrolledbutNOTattendingregularly</t>
  </si>
  <si>
    <t>Currentlyenrolledandattendingregularly</t>
  </si>
  <si>
    <t>K12.Graduatedfromhighschool</t>
  </si>
  <si>
    <t>K12.ObtainedGED</t>
  </si>
  <si>
    <t>K12.Droppedout</t>
  </si>
  <si>
    <t>K12.Suspended</t>
  </si>
  <si>
    <t>K12.Expelled</t>
  </si>
  <si>
    <t>Highereducation.Pursuingacredentialbutnotcurrentlyattending</t>
  </si>
  <si>
    <t>Highereducation.Droppedout</t>
  </si>
  <si>
    <t>Highereducation.Obtainedacredentialdegree</t>
  </si>
  <si>
    <t>PursuingahighschooldiplomaorGED</t>
  </si>
  <si>
    <t>PursuingAssociatesDegree</t>
  </si>
  <si>
    <t>PursuingBachelorsDegree</t>
  </si>
  <si>
    <t>PursuingGraduateDegree</t>
  </si>
  <si>
    <t>Pursuingotherpost.secondarycredential</t>
  </si>
  <si>
    <t>Re.engagement</t>
  </si>
  <si>
    <t>Housingeligibilitydetermination</t>
  </si>
  <si>
    <t>Securitydeposits</t>
  </si>
  <si>
    <t>One.timerentforevictionprevention</t>
  </si>
  <si>
    <t>Clinicalassessment</t>
  </si>
  <si>
    <t>Communitymentalhealth</t>
  </si>
  <si>
    <t>Substanceusetreatment</t>
  </si>
  <si>
    <t>Casemanagement</t>
  </si>
  <si>
    <t>Residentialsupportiveservices</t>
  </si>
  <si>
    <t>Housingminorrenovation</t>
  </si>
  <si>
    <t>Housingmovingassistance</t>
  </si>
  <si>
    <t>Medicalinsurance</t>
  </si>
  <si>
    <t>Temporaryhousing</t>
  </si>
  <si>
    <t>Primaryhealthdentalcare</t>
  </si>
  <si>
    <t>Jobtraining</t>
  </si>
  <si>
    <t>Educationalservices</t>
  </si>
  <si>
    <t>Housingservices</t>
  </si>
  <si>
    <t>Permanenthousing</t>
  </si>
  <si>
    <t>Incomeassistance</t>
  </si>
  <si>
    <t>Employmentassistance</t>
  </si>
  <si>
    <t>Notattained</t>
  </si>
  <si>
    <t>ClientwasfoundineligibleforPATH</t>
  </si>
  <si>
    <t>Clientwasnotenrolledforotherreason</t>
  </si>
  <si>
    <t>Unabletolocateclient</t>
  </si>
  <si>
    <t>Self.Referral</t>
  </si>
  <si>
    <t>TemporaryShelter</t>
  </si>
  <si>
    <t>ResidentialProject</t>
  </si>
  <si>
    <t>Individual.</t>
  </si>
  <si>
    <t>ChildWelfareCPS</t>
  </si>
  <si>
    <t>JuvenileJustice</t>
  </si>
  <si>
    <t>LawEnforcementPolice</t>
  </si>
  <si>
    <t>MentalHospital</t>
  </si>
  <si>
    <t>OtherOrganization</t>
  </si>
  <si>
    <t>OutreachProject</t>
  </si>
  <si>
    <t>Lessthanoneyear</t>
  </si>
  <si>
    <t>1to2years</t>
  </si>
  <si>
    <t>3to5ormoreyears</t>
  </si>
  <si>
    <t>Parentingeducationforyouthwithchildren</t>
  </si>
  <si>
    <t>Post.natalcareforclient</t>
  </si>
  <si>
    <t>Pre.natalcare</t>
  </si>
  <si>
    <t>Healthmedicalcare</t>
  </si>
  <si>
    <t>Communityserviceservicelearning</t>
  </si>
  <si>
    <t>Employmentandortrainingservices</t>
  </si>
  <si>
    <t>Criminaljusticelegalservices</t>
  </si>
  <si>
    <t>Lifeskillstraining</t>
  </si>
  <si>
    <t>Substanceusedisordertreatment</t>
  </si>
  <si>
    <t>SubstanceusedisorderEdPreventionServices</t>
  </si>
  <si>
    <t>Home.basedServices</t>
  </si>
  <si>
    <t>Post.natalnewborncare</t>
  </si>
  <si>
    <t>STDTesting</t>
  </si>
  <si>
    <t>Street.basedServices</t>
  </si>
  <si>
    <t>12ormore</t>
  </si>
  <si>
    <t>Completedproject</t>
  </si>
  <si>
    <t>Clientvoluntarilyleftearly</t>
  </si>
  <si>
    <t>Clientwasexpelledorotherwiseinvoluntarilydischargedfromproject</t>
  </si>
  <si>
    <t>Criminalactivitydestructionofpropertyviolence</t>
  </si>
  <si>
    <t>Non.compliancewithprojectrules</t>
  </si>
  <si>
    <t>Non.paymentofrentoccupancycharge</t>
  </si>
  <si>
    <t>Reachedmaximumtimeallowedbyproject</t>
  </si>
  <si>
    <t>Projectterminated</t>
  </si>
  <si>
    <t>Workerdoesnotknow</t>
  </si>
  <si>
    <t>Outofagerange</t>
  </si>
  <si>
    <t>Wardofthestate</t>
  </si>
  <si>
    <t>Wardofthecriminaljusticesystem</t>
  </si>
  <si>
    <t>Lessthangrade5</t>
  </si>
  <si>
    <t>Grades5.6</t>
  </si>
  <si>
    <t>Grades7.8</t>
  </si>
  <si>
    <t>Grades9.11</t>
  </si>
  <si>
    <t>Grade12</t>
  </si>
  <si>
    <t>Schoolprogramdoesnothavegradelevels</t>
  </si>
  <si>
    <t>Somecollege</t>
  </si>
  <si>
    <t>Associatesdegree</t>
  </si>
  <si>
    <t>Bachelorsdegree</t>
  </si>
  <si>
    <t>Graduatedegree</t>
  </si>
  <si>
    <t>Vocationalcertification</t>
  </si>
  <si>
    <t>Attendingschoolregularly</t>
  </si>
  <si>
    <t>Attendingschoolirregularly</t>
  </si>
  <si>
    <t>Graduatedfromhighschool</t>
  </si>
  <si>
    <t>ObtainedGED</t>
  </si>
  <si>
    <t>Droppedout</t>
  </si>
  <si>
    <t>Full.time</t>
  </si>
  <si>
    <t>Part.time</t>
  </si>
  <si>
    <t>Seasonalsporadic</t>
  </si>
  <si>
    <t>Lookingforwork</t>
  </si>
  <si>
    <t>Unabletowork</t>
  </si>
  <si>
    <t>Notlookingforwork</t>
  </si>
  <si>
    <t>Verygood</t>
  </si>
  <si>
    <t>AirForce</t>
  </si>
  <si>
    <t>CoastGuard</t>
  </si>
  <si>
    <t>SpaceForce</t>
  </si>
  <si>
    <t>Generalunderhonorableconditions</t>
  </si>
  <si>
    <t>Badconduct</t>
  </si>
  <si>
    <t>Underotherthanhonorableconditions</t>
  </si>
  <si>
    <t>Outreachservices</t>
  </si>
  <si>
    <t>Casemanagementservices</t>
  </si>
  <si>
    <t>AssistanceobtainingVAbenefits</t>
  </si>
  <si>
    <t>Assistanceobtainingcoordinatingotherpublicbenefits</t>
  </si>
  <si>
    <t>Directprovisionofotherpublicbenefits</t>
  </si>
  <si>
    <t>ShallowSubsidy</t>
  </si>
  <si>
    <t>ReturningHome</t>
  </si>
  <si>
    <t>RapidResolution</t>
  </si>
  <si>
    <t>VAvocationalandrehabilitationcounseling</t>
  </si>
  <si>
    <t>Employmentandtrainingservices</t>
  </si>
  <si>
    <t>Educationalassistance</t>
  </si>
  <si>
    <t>Healthcareservices</t>
  </si>
  <si>
    <t>Legalservices.restoreacquiredriverslicense</t>
  </si>
  <si>
    <t>Legalservices.other</t>
  </si>
  <si>
    <t>Childcare</t>
  </si>
  <si>
    <t>Housingcounseling</t>
  </si>
  <si>
    <t>Dailylivingservices</t>
  </si>
  <si>
    <t>Personalfinancialplanningservices</t>
  </si>
  <si>
    <t>Transportationservices</t>
  </si>
  <si>
    <t>Incomesupportservices</t>
  </si>
  <si>
    <t>Fiduciaryandrepresentativepayeeservices</t>
  </si>
  <si>
    <t>Legalservices.childsupport</t>
  </si>
  <si>
    <t>Legalservices.evictionprevention</t>
  </si>
  <si>
    <t>Legalservices.outstandingfinesandpenalties</t>
  </si>
  <si>
    <t>Rentalassistance</t>
  </si>
  <si>
    <t>Securitydeposit</t>
  </si>
  <si>
    <t>Utilitydeposit</t>
  </si>
  <si>
    <t>Utilityfeepaymentassistance</t>
  </si>
  <si>
    <t>Movingcosts</t>
  </si>
  <si>
    <t>Transportationservices.tokensvouchers</t>
  </si>
  <si>
    <t>Transportationservices.vehiclerepairmaintenance</t>
  </si>
  <si>
    <t>Generalhousingstabilityassistance</t>
  </si>
  <si>
    <t>Emergencyhousingassistance</t>
  </si>
  <si>
    <t>ShallowSubsidy.FinancialAssistance</t>
  </si>
  <si>
    <t>Foodassistance</t>
  </si>
  <si>
    <t>LandlordIncentive</t>
  </si>
  <si>
    <t>TenantIncentive</t>
  </si>
  <si>
    <t>30percentorless</t>
  </si>
  <si>
    <t>31percentto50percent</t>
  </si>
  <si>
    <t>51percentto80percent</t>
  </si>
  <si>
    <t>81percentorgreater</t>
  </si>
  <si>
    <t>402TogusME</t>
  </si>
  <si>
    <t>405WhiteRiverJunctionVT</t>
  </si>
  <si>
    <t>436MontanaHCS</t>
  </si>
  <si>
    <t>437FargoND</t>
  </si>
  <si>
    <t>438SiouxFallsSD</t>
  </si>
  <si>
    <t>442CheyenneWY</t>
  </si>
  <si>
    <t>459HonoluluHI</t>
  </si>
  <si>
    <t>460WilmingtonDE</t>
  </si>
  <si>
    <t>463AnchorageAK</t>
  </si>
  <si>
    <t>501NewMexicoHCS</t>
  </si>
  <si>
    <t>502AlexandriaLA</t>
  </si>
  <si>
    <t>503AltoonaPA</t>
  </si>
  <si>
    <t>504AmarilloTX</t>
  </si>
  <si>
    <t>506AnnArborMI</t>
  </si>
  <si>
    <t>508AtlantaGA</t>
  </si>
  <si>
    <t>509AugustaGA</t>
  </si>
  <si>
    <t>512BaltimoreHCSMD</t>
  </si>
  <si>
    <t>515BattleCreekMI</t>
  </si>
  <si>
    <t>516BayPinesFL</t>
  </si>
  <si>
    <t>517BeckleyWV</t>
  </si>
  <si>
    <t>518BedfordMA</t>
  </si>
  <si>
    <t>519BigSpringTX</t>
  </si>
  <si>
    <t>520GulfCoastHCSMS</t>
  </si>
  <si>
    <t>521BirminghamAL</t>
  </si>
  <si>
    <t>523VABostonHCSMA</t>
  </si>
  <si>
    <t>526BronxNY</t>
  </si>
  <si>
    <t>528WesternNewYorkNY</t>
  </si>
  <si>
    <t>529ButlerPA</t>
  </si>
  <si>
    <t>531BoiseID</t>
  </si>
  <si>
    <t>534CharlestonSC</t>
  </si>
  <si>
    <t>537JesseBrownVAMCChicagoIL</t>
  </si>
  <si>
    <t>538ChillicotheOH</t>
  </si>
  <si>
    <t>539CincinnatiOH</t>
  </si>
  <si>
    <t>540ClarksburgWV</t>
  </si>
  <si>
    <t>541ClevelandOH</t>
  </si>
  <si>
    <t>542CoatesvillePA</t>
  </si>
  <si>
    <t>544ColumbiaSC</t>
  </si>
  <si>
    <t>546MiamiFL</t>
  </si>
  <si>
    <t>548WestPalmBeachFL</t>
  </si>
  <si>
    <t>549DallasTX</t>
  </si>
  <si>
    <t>550DanvilleIL</t>
  </si>
  <si>
    <t>552DaytonOH</t>
  </si>
  <si>
    <t>553DetroitMI</t>
  </si>
  <si>
    <t>554DenverCO</t>
  </si>
  <si>
    <t>556CaptainJamesALovellFHCC</t>
  </si>
  <si>
    <t>557DublinGA</t>
  </si>
  <si>
    <t>558DurhamNC</t>
  </si>
  <si>
    <t>561NewJerseyHCSNJ</t>
  </si>
  <si>
    <t>562EriePA</t>
  </si>
  <si>
    <t>564FayettevilleAR</t>
  </si>
  <si>
    <t>565FayettevilleNC</t>
  </si>
  <si>
    <t>568BlackHillsHCSSD</t>
  </si>
  <si>
    <t>570FresnoCA</t>
  </si>
  <si>
    <t>573GainesvilleFL</t>
  </si>
  <si>
    <t>575GrandJunctionCO</t>
  </si>
  <si>
    <t>578HinesIL</t>
  </si>
  <si>
    <t>580HoustonTX</t>
  </si>
  <si>
    <t>581HuntingtonWV</t>
  </si>
  <si>
    <t>583IndianapolisIN</t>
  </si>
  <si>
    <t>585IronMountainMI</t>
  </si>
  <si>
    <t>586JacksonMS</t>
  </si>
  <si>
    <t>589KansasCityMO</t>
  </si>
  <si>
    <t>590HamptonVA</t>
  </si>
  <si>
    <t>593LasVegasNV</t>
  </si>
  <si>
    <t>595LebanonPA</t>
  </si>
  <si>
    <t>596LexingtonKY</t>
  </si>
  <si>
    <t>598LittleRockAR</t>
  </si>
  <si>
    <t>600LongBeachCA</t>
  </si>
  <si>
    <t>603LouisvilleKY</t>
  </si>
  <si>
    <t>605LomaLindaCA</t>
  </si>
  <si>
    <t>607MadisonWI</t>
  </si>
  <si>
    <t>608ManchesterNH</t>
  </si>
  <si>
    <t>610NorthernIndianaHCSIN</t>
  </si>
  <si>
    <t>612N.CaliforniaCA</t>
  </si>
  <si>
    <t>613MartinsburgWV</t>
  </si>
  <si>
    <t>614MemphisTN</t>
  </si>
  <si>
    <t>618MinneapolisMN</t>
  </si>
  <si>
    <t>619CentralAlabamaVeteransHCSAL</t>
  </si>
  <si>
    <t>620VAHudsonValleyHCSNY</t>
  </si>
  <si>
    <t>621MountainHomeTN</t>
  </si>
  <si>
    <t>623MuskogeeOK</t>
  </si>
  <si>
    <t>626MiddleTennesseeHCSTN</t>
  </si>
  <si>
    <t>629NewOrleansLA</t>
  </si>
  <si>
    <t>630NewYorkHarborHCSNY</t>
  </si>
  <si>
    <t>631VACentralWesternMassachusettsHCS</t>
  </si>
  <si>
    <t>632NorthportNY</t>
  </si>
  <si>
    <t>635OklahomaCityOK</t>
  </si>
  <si>
    <t>636Nebraska.WIowaNE</t>
  </si>
  <si>
    <t>637AshevilleNC</t>
  </si>
  <si>
    <t>640PaloAltoCA</t>
  </si>
  <si>
    <t>642PhiladelphiaPA</t>
  </si>
  <si>
    <t>644PhoenixAZ</t>
  </si>
  <si>
    <t>646PittsburghPA</t>
  </si>
  <si>
    <t>648PortlandOR</t>
  </si>
  <si>
    <t>649NorthernArizonaHCS</t>
  </si>
  <si>
    <t>650ProvidenceRI</t>
  </si>
  <si>
    <t>652RichmondVA</t>
  </si>
  <si>
    <t>653RoseburgOR</t>
  </si>
  <si>
    <t>654RenoNV</t>
  </si>
  <si>
    <t>655SaginawMI</t>
  </si>
  <si>
    <t>656St.CloudMN</t>
  </si>
  <si>
    <t>459GEGuam</t>
  </si>
  <si>
    <t>528A5CanandaiguaNY</t>
  </si>
  <si>
    <t>528A6BathNY</t>
  </si>
  <si>
    <t>528A7SyracuseNY</t>
  </si>
  <si>
    <t>528A8AlbanyNY</t>
  </si>
  <si>
    <t>589A4ColumbiaMO</t>
  </si>
  <si>
    <t>589A5KansasCityMO</t>
  </si>
  <si>
    <t>589A6EasternKSHCSKS</t>
  </si>
  <si>
    <t>589A7WichitaKS</t>
  </si>
  <si>
    <t>636A6CentralIowaIA</t>
  </si>
  <si>
    <t>636A8IowaCityIA</t>
  </si>
  <si>
    <t>657St.LouisMO</t>
  </si>
  <si>
    <t>657A4PoplarBluffMO</t>
  </si>
  <si>
    <t>657A5MarionIL</t>
  </si>
  <si>
    <t>658SalemVA</t>
  </si>
  <si>
    <t>659SalisburyNC</t>
  </si>
  <si>
    <t>660SaltLakeCityUT</t>
  </si>
  <si>
    <t>662SanFranciscoCA</t>
  </si>
  <si>
    <t>663VAPugetSoundWA</t>
  </si>
  <si>
    <t>664SanDiegoCA</t>
  </si>
  <si>
    <t>666SheridanWY</t>
  </si>
  <si>
    <t>667ShreveportLA</t>
  </si>
  <si>
    <t>668SpokaneWA</t>
  </si>
  <si>
    <t>671SanAntonioTX</t>
  </si>
  <si>
    <t>672SanJuanPR</t>
  </si>
  <si>
    <t>673TampaFL</t>
  </si>
  <si>
    <t>674TempleTX</t>
  </si>
  <si>
    <t>675OrlandoFL</t>
  </si>
  <si>
    <t>676TomahWI</t>
  </si>
  <si>
    <t>678SouthernArizonaHCS</t>
  </si>
  <si>
    <t>679TuscaloosaAL</t>
  </si>
  <si>
    <t>687WallaWallaWA</t>
  </si>
  <si>
    <t>688WashingtonDC</t>
  </si>
  <si>
    <t>689VAConnecticutHCSCT</t>
  </si>
  <si>
    <t>691GreaterLosAngelesHCS</t>
  </si>
  <si>
    <t>692WhiteCityOR</t>
  </si>
  <si>
    <t>693Wilkes.BarrePA</t>
  </si>
  <si>
    <t>695MilwaukeeWI</t>
  </si>
  <si>
    <t>740VATexasValleyCoastalBendHCS</t>
  </si>
  <si>
    <t>756ElPasoTX</t>
  </si>
  <si>
    <t>757ColumbusOH</t>
  </si>
  <si>
    <t>1.6days</t>
  </si>
  <si>
    <t>7.13days</t>
  </si>
  <si>
    <t>14.21days</t>
  </si>
  <si>
    <t>Morethan21days</t>
  </si>
  <si>
    <t>0</t>
  </si>
  <si>
    <t>1.14percentofAreaMedianIncome</t>
  </si>
  <si>
    <t>15.30percentofAMIforhouseholdsize</t>
  </si>
  <si>
    <t>Morethan30percentofAMIforhouseholdsize</t>
  </si>
  <si>
    <t>Mostrecentepisodeoccurredinthelastyear</t>
  </si>
  <si>
    <t>Mostrecentepisodeoccurredmorethanoneyearago</t>
  </si>
  <si>
    <t>Nopriorrentalevictions</t>
  </si>
  <si>
    <t>1priorrentaleviction</t>
  </si>
  <si>
    <t>2ormorepriorrentalevictions</t>
  </si>
  <si>
    <t>Notincarcerated</t>
  </si>
  <si>
    <t>Incarceratedonce</t>
  </si>
  <si>
    <t>Incarceratedtwoormoretimes</t>
  </si>
  <si>
    <t>Youngestchildisunder1yearold</t>
  </si>
  <si>
    <t>Youngestchildis1to6yearsoldandoroneormorechildren</t>
  </si>
  <si>
    <t>ReferralpackageforwardedtoPHA</t>
  </si>
  <si>
    <t>Veteranexited.familymaintainedthevoucher</t>
  </si>
  <si>
    <t>Veteranexited.priortoeverreceivingavoucher</t>
  </si>
  <si>
    <t>VoucherdeniedbyPHA</t>
  </si>
  <si>
    <t>VoucherissuedbyPHA</t>
  </si>
  <si>
    <t>Voucherrevokedorexpired</t>
  </si>
  <si>
    <t>Voucherinuse.veteranmovedintohousing</t>
  </si>
  <si>
    <t>Voucherwasportedlocally</t>
  </si>
  <si>
    <t>VoucherwasadministrativelyabsorbedbynewPHA</t>
  </si>
  <si>
    <t>VoucherwasconvertedtoHousingChoiceVoucher</t>
  </si>
  <si>
    <t>Veteranexited.voucherwasreturned</t>
  </si>
  <si>
    <t>AccomplishedgoalsandorobtainedservicesandnolongerneedsCM</t>
  </si>
  <si>
    <t>Veterantooilltoparticipateatthistime</t>
  </si>
  <si>
    <t>Veteranisincarcerated</t>
  </si>
  <si>
    <t>Veteranisdeceased</t>
  </si>
  <si>
    <t>TransferredtoanotherHUDVASHprogramsite</t>
  </si>
  <si>
    <t>Foundchoseotherhousing</t>
  </si>
  <si>
    <t>DidnotcomplywithHUDVASHCM</t>
  </si>
  <si>
    <t>Evictionandorotherhousingrelatedissues</t>
  </si>
  <si>
    <t>UnhappywithHUDVASHhousing</t>
  </si>
  <si>
    <t>NolongerfinanciallyeligibleforHUDVASHvoucher</t>
  </si>
  <si>
    <t>Nolongerinterestedinparticipatinginthisprogram</t>
  </si>
  <si>
    <t>Veterancannotbelocated</t>
  </si>
  <si>
    <t>Adultdaycareandpersonalassistance</t>
  </si>
  <si>
    <t>Mentalhealthcarecounseling</t>
  </si>
  <si>
    <t>Outreachandorengagement</t>
  </si>
  <si>
    <t>Substanceuseservicestreatment</t>
  </si>
  <si>
    <t>OtherHOPWAfundedservice</t>
  </si>
  <si>
    <t>Foodmealsnutritionalservices</t>
  </si>
  <si>
    <t>Utilitydeposits</t>
  </si>
  <si>
    <t>Utilitypayments</t>
  </si>
  <si>
    <t>Mortgageassistance</t>
  </si>
  <si>
    <t>Insurancetypenotapplicableforthisclient</t>
  </si>
  <si>
    <t>Notavailable</t>
  </si>
  <si>
    <t>MedicalReport</t>
  </si>
  <si>
    <t>ClientReport</t>
  </si>
  <si>
    <t>Abletomaintainthehousingtheyhadatprojectentry</t>
  </si>
  <si>
    <t>Movedtonewhousingunit</t>
  </si>
  <si>
    <t>Movedinwithfamilyfriendsonatemporarybasis</t>
  </si>
  <si>
    <t>Movedinwithfamilyfriendsonapermanentbasis</t>
  </si>
  <si>
    <t>Movedtoatransitionalortemporaryhousingfacilityorprogram</t>
  </si>
  <si>
    <t>Clientbecamehomeless.movingtoashelterorotherplaceunfitforhumanhabitation</t>
  </si>
  <si>
    <t>1to3</t>
  </si>
  <si>
    <t>4to7</t>
  </si>
  <si>
    <t>8to11</t>
  </si>
  <si>
    <t>Completed</t>
  </si>
  <si>
    <t>x</t>
  </si>
  <si>
    <t xml:space="preserve">Place not meant for habitation (e.g., a vehicle, an abandoned building, bustrainsubway stationairport or anywhere outside) </t>
  </si>
  <si>
    <t xml:space="preserve">Transitional housing for homeless persons (including homeless youth) </t>
  </si>
  <si>
    <t xml:space="preserve">Residential project or halfway house with no homeless criteria </t>
  </si>
  <si>
    <t xml:space="preserve">RsdntialProjectHalfwayhouse wth no hmless criteria </t>
  </si>
  <si>
    <t xml:space="preserve">Hotel or motel paid for without emergency shelter voucher </t>
  </si>
  <si>
    <t xml:space="preserve">(non-crisis) </t>
  </si>
  <si>
    <t xml:space="preserve">Host Home (non-crisis) </t>
  </si>
  <si>
    <t xml:space="preserve">Staying or living with family, temporary tenure (e.g. room, apartment, or house) </t>
  </si>
  <si>
    <t xml:space="preserve">Staying or living with friends, temporary tenure (e.g. room, apartment, or house) </t>
  </si>
  <si>
    <t xml:space="preserve">Moved from one HOPWA funded project to HOPWA TH </t>
  </si>
  <si>
    <t xml:space="preserve">Staying or living in a friend’s room, apartment, or house </t>
  </si>
  <si>
    <t xml:space="preserve">Staying or living in a family member’s room, apartment, or house </t>
  </si>
  <si>
    <t xml:space="preserve">Stayingliving in a fmly members room, apartment, or house </t>
  </si>
  <si>
    <t xml:space="preserve">Staying or living with family, permanent tenure </t>
  </si>
  <si>
    <t xml:space="preserve">Emergency shelter, including hotel or motel paid for with emergency shelter voucher, Host Home shelter  </t>
  </si>
  <si>
    <t xml:space="preserve">Staying or living with friends, permanent tenure </t>
  </si>
  <si>
    <t xml:space="preserve">Moved from one HOPWA funded project to HOPWA PH </t>
  </si>
  <si>
    <t xml:space="preserve">Rental by client, no ongoing housing subsidy </t>
  </si>
  <si>
    <t xml:space="preserve">Rental by client, with ongoing housing subsidy </t>
  </si>
  <si>
    <t xml:space="preserve">Owned by client, with ongoing housing subsidy </t>
  </si>
  <si>
    <t xml:space="preserve">Owned by client, no ongoing housing subsidy </t>
  </si>
  <si>
    <t xml:space="preserve">No exit interview completed </t>
  </si>
  <si>
    <t xml:space="preserve">Deceased </t>
  </si>
  <si>
    <t xml:space="preserve">Worker unable to determine </t>
  </si>
  <si>
    <t xml:space="preserve">Safe Haven </t>
  </si>
  <si>
    <t xml:space="preserve">Client doesn’t know </t>
  </si>
  <si>
    <t xml:space="preserve">Client prefers not to answer </t>
  </si>
  <si>
    <t xml:space="preserve">Data not collected </t>
  </si>
  <si>
    <t xml:space="preserve">Foster care home or foster care group home </t>
  </si>
  <si>
    <t xml:space="preserve">Hospital or other residential non-psychiatric medical facility </t>
  </si>
  <si>
    <t xml:space="preserve">Hospitalothr residential non-psychiatric medical facility </t>
  </si>
  <si>
    <t xml:space="preserve">Jail, prison, or juvenile detention facility </t>
  </si>
  <si>
    <t xml:space="preserve">Long-term care facility or nursing home </t>
  </si>
  <si>
    <t xml:space="preserve">Psychiatric hospital or other psychiatric facility </t>
  </si>
  <si>
    <t xml:space="preserve">Substance abuse treatment facility or detox center </t>
  </si>
  <si>
    <t xml:space="preserve">Mental health consultation completed </t>
  </si>
  <si>
    <t xml:space="preserve">Mental health consultation being coordinatedarranged with VA provider </t>
  </si>
  <si>
    <t xml:space="preserve">MentalhealthconsultationCoordinatedArrangedWthVAprovider </t>
  </si>
  <si>
    <t xml:space="preserve">Mental health consultation being coordinatedarranged with other provider </t>
  </si>
  <si>
    <t xml:space="preserve">MentalhealthconsultationCoordinatedArrangedWthOthrprovider </t>
  </si>
  <si>
    <t xml:space="preserve">Offer declined </t>
  </si>
  <si>
    <t xml:space="preserve">Without a subsidy </t>
  </si>
  <si>
    <t xml:space="preserve">With the subsidy they had at project entry </t>
  </si>
  <si>
    <t xml:space="preserve">With an on-going subsidy acquired since project entry </t>
  </si>
  <si>
    <t xml:space="preserve">But only with other financial assistance </t>
  </si>
  <si>
    <t xml:space="preserve">With on-going subsidy </t>
  </si>
  <si>
    <t xml:space="preserve">Without an on-going subsidy </t>
  </si>
  <si>
    <t>Residentialprojectorhalfwayhousewithnohomelesscriteria</t>
  </si>
  <si>
    <t>Hotelormotelpaidforwithoutemergencysheltervoucher</t>
  </si>
  <si>
    <t>MovedfromoneHOPWAfundedprojecttoHOPWATH</t>
  </si>
  <si>
    <t>Stayingorlivinginafriendsroomapartmentorhouse</t>
  </si>
  <si>
    <t>Stayingorlivinginafamilymembersroomapartmentorhouse</t>
  </si>
  <si>
    <t>Stayingorlivingwithfamilypermanenttenure</t>
  </si>
  <si>
    <t>EmergencyshelterincludinghotelormotelpaidforwithemergencysheltervoucherHostHomeshelter</t>
  </si>
  <si>
    <t>Stayingorlivingwithfriendspermanenttenure</t>
  </si>
  <si>
    <t>MovedfromoneHOPWAfundedprojecttoHOPWAPH</t>
  </si>
  <si>
    <t>Rentalbyclientnoongoinghousingsubsidy</t>
  </si>
  <si>
    <t>Rentalbyclientwithongoinghousingsubsidy</t>
  </si>
  <si>
    <t>Ownedbyclientwithongoinghousingsubsidy</t>
  </si>
  <si>
    <t>Ownedbyclientnoongoinghousingsubsidy</t>
  </si>
  <si>
    <t>Noexitinterviewcompleted</t>
  </si>
  <si>
    <t>Workerunabletodetermine</t>
  </si>
  <si>
    <t>Fostercarehomeorfostercaregrouphome</t>
  </si>
  <si>
    <t>Hospitalorotherresidentialnon.psychiatricmedicalfacility</t>
  </si>
  <si>
    <t>Jailprisonorjuveniledetentionfacility</t>
  </si>
  <si>
    <t>Long.termcarefacilityornursinghome</t>
  </si>
  <si>
    <t>Psychiatrichospitalorotherpsychiatricfacility</t>
  </si>
  <si>
    <t>Substanceabusetreatmentfacilityordetoxcenter</t>
  </si>
  <si>
    <t>Mentalhealthconsultationcompleted</t>
  </si>
  <si>
    <t>MentalhealthconsultationbeingcoordinatedarrangedwithVAprovider</t>
  </si>
  <si>
    <t>Mentalhealthconsultationbeingcoordinatedarrangedwithotherprovider</t>
  </si>
  <si>
    <t>Offerdeclined</t>
  </si>
  <si>
    <t>Withoutasubsidy</t>
  </si>
  <si>
    <t>Withthesubsidytheyhadatprojectentry</t>
  </si>
  <si>
    <t>Withanon.goingsubsidyacquiredsinceprojectentry</t>
  </si>
  <si>
    <t>Butonlywithotherfinancialassistance</t>
  </si>
  <si>
    <t>Withon.goingsubsidy</t>
  </si>
  <si>
    <t>Withoutanon.goingsubsidy</t>
  </si>
  <si>
    <t>ExportPeriodType_list</t>
  </si>
  <si>
    <t>ExportDirective_list</t>
  </si>
  <si>
    <t>DisabilityType_list</t>
  </si>
  <si>
    <t>RecordType_list</t>
  </si>
  <si>
    <t>HashStatus_list</t>
  </si>
  <si>
    <t>ClientDoesntKnowClientPrefersNotToAnswerDataNotCollected_list</t>
  </si>
  <si>
    <t>NoYesDataNotCollected_list</t>
  </si>
  <si>
    <t>NoYesClientDoesntKNowClientPrefersNotToAnswerDataNotCollected_list</t>
  </si>
  <si>
    <t>SourceType_list</t>
  </si>
  <si>
    <t>NoYes_list</t>
  </si>
  <si>
    <t>ProjectType_list</t>
  </si>
  <si>
    <t>TargetPopulation_list</t>
  </si>
  <si>
    <t>HOPWAMedAssistedLivingFac_list</t>
  </si>
  <si>
    <t>RRHSubType_list</t>
  </si>
  <si>
    <t>HousingType_list</t>
  </si>
  <si>
    <t>GeographyType_list</t>
  </si>
  <si>
    <t>Funder_list</t>
  </si>
  <si>
    <t>HouseholdType_list</t>
  </si>
  <si>
    <t>ESBedType_list</t>
  </si>
  <si>
    <t>Availability_list</t>
  </si>
  <si>
    <t>HMISParticipationType_list</t>
  </si>
  <si>
    <t>NameDataQuality_list</t>
  </si>
  <si>
    <t>SSNDataQuality_list</t>
  </si>
  <si>
    <t>DOBDataQuality_list</t>
  </si>
  <si>
    <t>LivingSituation_list</t>
  </si>
  <si>
    <t>RentalSubsidyType_list</t>
  </si>
  <si>
    <t>RelationshipToHoH_list</t>
  </si>
  <si>
    <t>LengthOfStay_list</t>
  </si>
  <si>
    <t>TimesHomelessPastThreeYears_list</t>
  </si>
  <si>
    <t>MonthsHomelessPastThreeYears_list</t>
  </si>
  <si>
    <t>NoMedicaidReason_list</t>
  </si>
  <si>
    <t>DisabilityResponse_list</t>
  </si>
  <si>
    <t>WhenOccurred_list</t>
  </si>
  <si>
    <t>BedNight_list</t>
  </si>
  <si>
    <t>AssessmentType_list</t>
  </si>
  <si>
    <t>AssessmentLevel_list</t>
  </si>
  <si>
    <t>PrioritizationStatus_list</t>
  </si>
  <si>
    <t>Event_list</t>
  </si>
  <si>
    <t>ReferralResult_list</t>
  </si>
  <si>
    <t>Sex_list</t>
  </si>
  <si>
    <t>DataCollectionStage_list</t>
  </si>
  <si>
    <t>MovingOnAssistance_list</t>
  </si>
  <si>
    <t>CurrentSchoolAttend_list</t>
  </si>
  <si>
    <t>MostRecentEdStatus_list</t>
  </si>
  <si>
    <t>CurrentEdStatus_list</t>
  </si>
  <si>
    <t>PATHServices_list</t>
  </si>
  <si>
    <t>PATHReferral_list</t>
  </si>
  <si>
    <t>ReferralOutcome_list</t>
  </si>
  <si>
    <t>ReasonNotEnrolled_list</t>
  </si>
  <si>
    <t>ReferralSource_list</t>
  </si>
  <si>
    <t>ChildWelfareYears_list</t>
  </si>
  <si>
    <t>RHYServices_list</t>
  </si>
  <si>
    <t>CountOfExchangeForSex_list</t>
  </si>
  <si>
    <t>ProjectCompletionStatus_list</t>
  </si>
  <si>
    <t>EarlyExitReason_list</t>
  </si>
  <si>
    <t>DestinationSafeWorker_list</t>
  </si>
  <si>
    <t>ReasonNoServices_list</t>
  </si>
  <si>
    <t>AftercareProvided_list</t>
  </si>
  <si>
    <t>LastGradeCompleted_list</t>
  </si>
  <si>
    <t>SchoolStatus_list</t>
  </si>
  <si>
    <t>EmploymentType_list</t>
  </si>
  <si>
    <t>NotEmployedReason_list</t>
  </si>
  <si>
    <t>GeneralHealthStatus_list</t>
  </si>
  <si>
    <t>MilitaryBranch_list</t>
  </si>
  <si>
    <t>DischargeStatus_list</t>
  </si>
  <si>
    <t>SSVFServices_list</t>
  </si>
  <si>
    <t>SSVFSubType3_list</t>
  </si>
  <si>
    <t>SSVFSubType4_list</t>
  </si>
  <si>
    <t>SSVFSubType5_list</t>
  </si>
  <si>
    <t>SSVFFinancialAssistance_list</t>
  </si>
  <si>
    <t>PercentAMI_list</t>
  </si>
  <si>
    <t>VAMCStation_list</t>
  </si>
  <si>
    <t>TimeToHousingLoss_list</t>
  </si>
  <si>
    <t>AnnualPercentAMI_list</t>
  </si>
  <si>
    <t>LiteralHomelessHistory_list</t>
  </si>
  <si>
    <t>EvictionHistory_list</t>
  </si>
  <si>
    <t>IncarceratedAdult_list</t>
  </si>
  <si>
    <t>DependentUnder6_list</t>
  </si>
  <si>
    <t>VoucherTracking_list</t>
  </si>
  <si>
    <t>CMExitReason_list</t>
  </si>
  <si>
    <t>MentalHealthConsultation_list</t>
  </si>
  <si>
    <t>HOPWAServices_list</t>
  </si>
  <si>
    <t>HOPWAFinancialAssistance_list</t>
  </si>
  <si>
    <t>NoADAPReason_list</t>
  </si>
  <si>
    <t>ViralLoadAvailable_list</t>
  </si>
  <si>
    <t>TCellSource_list</t>
  </si>
  <si>
    <t>HousingAssessment_list</t>
  </si>
  <si>
    <t>SubsidyInformation_list</t>
  </si>
  <si>
    <t>Count</t>
  </si>
  <si>
    <t>CSV</t>
  </si>
  <si>
    <t>DE#</t>
  </si>
  <si>
    <t>Name</t>
  </si>
  <si>
    <t>Type</t>
  </si>
  <si>
    <t>Null</t>
  </si>
  <si>
    <t>Organization</t>
  </si>
  <si>
    <r>
      <t>2.01.1</t>
    </r>
    <r>
      <rPr>
        <sz val="11"/>
        <rFont val="Calibri"/>
        <family val="2"/>
      </rPr>
      <t> </t>
    </r>
  </si>
  <si>
    <t>OrganizationID </t>
  </si>
  <si>
    <t>S32 </t>
  </si>
  <si>
    <t> </t>
  </si>
  <si>
    <r>
      <t>2.01.2</t>
    </r>
    <r>
      <rPr>
        <sz val="11"/>
        <rFont val="Calibri"/>
        <family val="2"/>
      </rPr>
      <t> </t>
    </r>
  </si>
  <si>
    <t>OrganizationName </t>
  </si>
  <si>
    <t>S200 </t>
  </si>
  <si>
    <t>2.01.3</t>
  </si>
  <si>
    <t>VictimServiceProvider</t>
  </si>
  <si>
    <t>I </t>
  </si>
  <si>
    <t>1.10  </t>
  </si>
  <si>
    <t>User</t>
  </si>
  <si>
    <t>UserID</t>
  </si>
  <si>
    <t>S32</t>
  </si>
  <si>
    <t>Project</t>
  </si>
  <si>
    <t>2.02.1</t>
  </si>
  <si>
    <t>ProjectID</t>
  </si>
  <si>
    <t>2.01.1</t>
  </si>
  <si>
    <t>OrganizationID</t>
  </si>
  <si>
    <t>2.02.2</t>
  </si>
  <si>
    <t>ProjectName</t>
  </si>
  <si>
    <t>S200</t>
  </si>
  <si>
    <t>2.02.3</t>
  </si>
  <si>
    <t>OperatingStartDate</t>
  </si>
  <si>
    <t>D</t>
  </si>
  <si>
    <t>2.02.4</t>
  </si>
  <si>
    <t>OperatingEndDate</t>
  </si>
  <si>
    <t>Y</t>
  </si>
  <si>
    <t>2.02.5</t>
  </si>
  <si>
    <t>ContinuumProject</t>
  </si>
  <si>
    <t>I</t>
  </si>
  <si>
    <t>1.10</t>
  </si>
  <si>
    <t>ProjectType</t>
  </si>
  <si>
    <t>HousingType</t>
  </si>
  <si>
    <t>RRHSubType</t>
  </si>
  <si>
    <t>2.02.B</t>
  </si>
  <si>
    <t>ResidentialAffiliation</t>
  </si>
  <si>
    <t>TargetPopulation</t>
  </si>
  <si>
    <t>HOPWAMedAssistedLivingFac</t>
  </si>
  <si>
    <t>Funder</t>
  </si>
  <si>
    <t>2.06.A</t>
  </si>
  <si>
    <t>OtherFunder</t>
  </si>
  <si>
    <t>S100</t>
  </si>
  <si>
    <t>2.06.2</t>
  </si>
  <si>
    <t>GrantID</t>
  </si>
  <si>
    <t>2.06.3</t>
  </si>
  <si>
    <t>StartDate</t>
  </si>
  <si>
    <t>2.06.4</t>
  </si>
  <si>
    <t>EndDate</t>
  </si>
  <si>
    <t>ProjectCoC</t>
  </si>
  <si>
    <t>2.03.1</t>
  </si>
  <si>
    <t>CoCCode</t>
  </si>
  <si>
    <t>S6</t>
  </si>
  <si>
    <t>2.03.2</t>
  </si>
  <si>
    <t>Geocode[1]</t>
  </si>
  <si>
    <t>2.03.3</t>
  </si>
  <si>
    <t>Address1</t>
  </si>
  <si>
    <t>Address2</t>
  </si>
  <si>
    <t>2.03.5</t>
  </si>
  <si>
    <t>City</t>
  </si>
  <si>
    <t>S50</t>
  </si>
  <si>
    <t>2.03.6</t>
  </si>
  <si>
    <t>State</t>
  </si>
  <si>
    <t>S2</t>
  </si>
  <si>
    <t>2.03.7</t>
  </si>
  <si>
    <t>ZIP</t>
  </si>
  <si>
    <t>S5</t>
  </si>
  <si>
    <t>2.03.8</t>
  </si>
  <si>
    <t>GeographyType</t>
  </si>
  <si>
    <t>Inventory</t>
  </si>
  <si>
    <t>2.07.3</t>
  </si>
  <si>
    <t>HouseholdType</t>
  </si>
  <si>
    <t>Availability</t>
  </si>
  <si>
    <t>2.07.15</t>
  </si>
  <si>
    <t>UnitInventory</t>
  </si>
  <si>
    <t>2.07.14</t>
  </si>
  <si>
    <t>BedInventory</t>
  </si>
  <si>
    <t>2.07.7</t>
  </si>
  <si>
    <t>CHVetBedInventory</t>
  </si>
  <si>
    <t>2.07.8</t>
  </si>
  <si>
    <t>YouthVetBedInventory</t>
  </si>
  <si>
    <t>2.07.9</t>
  </si>
  <si>
    <t>VetBedInventory</t>
  </si>
  <si>
    <t>2.07.10</t>
  </si>
  <si>
    <t>CHYouthBedInventory</t>
  </si>
  <si>
    <t>2.07.11</t>
  </si>
  <si>
    <t>YouthBedInventory</t>
  </si>
  <si>
    <t>2.07.12</t>
  </si>
  <si>
    <t>CHBedInventory</t>
  </si>
  <si>
    <t>2.07.13</t>
  </si>
  <si>
    <t>OtherBedInventory</t>
  </si>
  <si>
    <t>ESBedType</t>
  </si>
  <si>
    <t>2.07.1</t>
  </si>
  <si>
    <t>InventoryStartDate</t>
  </si>
  <si>
    <t>2.07.2</t>
  </si>
  <si>
    <t>InventoryEndDate</t>
  </si>
  <si>
    <t>Affiliation</t>
  </si>
  <si>
    <t>2.02.C</t>
  </si>
  <si>
    <t>ResProjectID</t>
  </si>
  <si>
    <t>HMISParticipation</t>
  </si>
  <si>
    <t>HMISParticipationType</t>
  </si>
  <si>
    <t>2.08.2</t>
  </si>
  <si>
    <t>HMISParticipationStatusStartDate</t>
  </si>
  <si>
    <t>2.08.3</t>
  </si>
  <si>
    <t>HMISParticipationStatusEndDate</t>
  </si>
  <si>
    <t>CEParticipation</t>
  </si>
  <si>
    <t>2.09.1</t>
  </si>
  <si>
    <t>AccessPoint</t>
  </si>
  <si>
    <t>2.09.A</t>
  </si>
  <si>
    <t>PreventionAssessment</t>
  </si>
  <si>
    <t>CrisisAssessment</t>
  </si>
  <si>
    <t>HousingAssessment</t>
  </si>
  <si>
    <t>DirectServices</t>
  </si>
  <si>
    <t>2.09.2</t>
  </si>
  <si>
    <t>ReceivesReferrals</t>
  </si>
  <si>
    <t>2.09.3</t>
  </si>
  <si>
    <t>CEParticipationStatusStartDate</t>
  </si>
  <si>
    <t>2.09.4</t>
  </si>
  <si>
    <t>CEParticipationStatusEndDate</t>
  </si>
  <si>
    <t>Client</t>
  </si>
  <si>
    <t>PersonalID</t>
  </si>
  <si>
    <t>3.01.1</t>
  </si>
  <si>
    <t>FirstName</t>
  </si>
  <si>
    <t>3.01.2</t>
  </si>
  <si>
    <t>MiddleName</t>
  </si>
  <si>
    <t>3.01.3</t>
  </si>
  <si>
    <t>LastName</t>
  </si>
  <si>
    <t>3.01.4</t>
  </si>
  <si>
    <t>NameSuffix</t>
  </si>
  <si>
    <t>NameDataQuality</t>
  </si>
  <si>
    <t>3.02.1</t>
  </si>
  <si>
    <t>SSN[1]</t>
  </si>
  <si>
    <t>S9</t>
  </si>
  <si>
    <t>SSNDataQuality</t>
  </si>
  <si>
    <t>3.03.1</t>
  </si>
  <si>
    <t>DOB</t>
  </si>
  <si>
    <t>DOBDataQuality</t>
  </si>
  <si>
    <t>4.21</t>
  </si>
  <si>
    <t>Sex</t>
  </si>
  <si>
    <t>3.04.1</t>
  </si>
  <si>
    <t>AmIndAKNative</t>
  </si>
  <si>
    <t>Asian</t>
  </si>
  <si>
    <t>BlackAfAmerican</t>
  </si>
  <si>
    <t>HispanicLatinao</t>
  </si>
  <si>
    <t>MidEastNAfrican</t>
  </si>
  <si>
    <t>NativeHIPacific</t>
  </si>
  <si>
    <t>White</t>
  </si>
  <si>
    <t>RaceNone</t>
  </si>
  <si>
    <t>3.04.2</t>
  </si>
  <si>
    <t>AdditionalRaceEthnicity</t>
  </si>
  <si>
    <t>3.07.1</t>
  </si>
  <si>
    <t>VeteranStatus</t>
  </si>
  <si>
    <t>V1.1</t>
  </si>
  <si>
    <t>YearEnteredService</t>
  </si>
  <si>
    <t>V1.2</t>
  </si>
  <si>
    <t>YearSeparated</t>
  </si>
  <si>
    <t>V1.3</t>
  </si>
  <si>
    <t>WorldWarII</t>
  </si>
  <si>
    <t>V1.4</t>
  </si>
  <si>
    <t>KoreanWar</t>
  </si>
  <si>
    <t>V1.5</t>
  </si>
  <si>
    <t>VietnamWar</t>
  </si>
  <si>
    <t>V1.6</t>
  </si>
  <si>
    <t>DesertStorm</t>
  </si>
  <si>
    <t>V1.7</t>
  </si>
  <si>
    <t>AfghanistanOEF</t>
  </si>
  <si>
    <t>V1.8</t>
  </si>
  <si>
    <t>IraqOIF</t>
  </si>
  <si>
    <t>V1.9</t>
  </si>
  <si>
    <t>IraqOND</t>
  </si>
  <si>
    <t>V1.10</t>
  </si>
  <si>
    <t>OtherTheater</t>
  </si>
  <si>
    <t>MilitaryBranch</t>
  </si>
  <si>
    <t>DischargeStatus</t>
  </si>
  <si>
    <t>Enrollment</t>
  </si>
  <si>
    <t>5.06.1</t>
  </si>
  <si>
    <t>EnrollmentID</t>
  </si>
  <si>
    <t>5.08.1</t>
  </si>
  <si>
    <t xml:space="preserve">2.02.1 </t>
  </si>
  <si>
    <t>3.10.1</t>
  </si>
  <si>
    <t>EntryDate</t>
  </si>
  <si>
    <t>5.09.1</t>
  </si>
  <si>
    <t>HouseholdID</t>
  </si>
  <si>
    <t>RelationshipToHoH</t>
  </si>
  <si>
    <t xml:space="preserve">3.16.1 </t>
  </si>
  <si>
    <t>EnrollmentCoC</t>
  </si>
  <si>
    <t>3.917.1</t>
  </si>
  <si>
    <t>LivingSituation</t>
  </si>
  <si>
    <t>3.917.A</t>
  </si>
  <si>
    <t>RentalSubsidyType</t>
  </si>
  <si>
    <t>LengthOfStay</t>
  </si>
  <si>
    <t>3.917.2 A</t>
  </si>
  <si>
    <t>LOSUnderThreshold</t>
  </si>
  <si>
    <t>3.917.2 B</t>
  </si>
  <si>
    <t>3.917.2 C</t>
  </si>
  <si>
    <t>PreviousStreetESSH</t>
  </si>
  <si>
    <t>3.917.3</t>
  </si>
  <si>
    <t>DateToStreetESSH</t>
  </si>
  <si>
    <t>TimesHomelessPastThreeYears</t>
  </si>
  <si>
    <t>MonthsHomelessPastThreeYears</t>
  </si>
  <si>
    <t>3.08</t>
  </si>
  <si>
    <t>DisablingCondition</t>
  </si>
  <si>
    <t>4.13.1</t>
  </si>
  <si>
    <t>DateOfEngagement</t>
  </si>
  <si>
    <t>3.20.1</t>
  </si>
  <si>
    <t>MoveInDate</t>
  </si>
  <si>
    <t>P3.1</t>
  </si>
  <si>
    <t>DateOfPATHStatus</t>
  </si>
  <si>
    <t>P3.2</t>
  </si>
  <si>
    <t>ClientEnrolledInPATH</t>
  </si>
  <si>
    <t xml:space="preserve">P3.A </t>
  </si>
  <si>
    <t>ReasonNotEnrolled</t>
  </si>
  <si>
    <t>PercentAMI</t>
  </si>
  <si>
    <t>ReferralSource</t>
  </si>
  <si>
    <t>R1.A</t>
  </si>
  <si>
    <t>CountOutreachReferralApproaches</t>
  </si>
  <si>
    <t>R2.1</t>
  </si>
  <si>
    <t>DateOfBCPStatus</t>
  </si>
  <si>
    <t>R2.2</t>
  </si>
  <si>
    <t>EligibleForRHY</t>
  </si>
  <si>
    <t>ReasonNoServices</t>
  </si>
  <si>
    <t>R2.B</t>
  </si>
  <si>
    <t>RunawayYouth</t>
  </si>
  <si>
    <t>R11.1</t>
  </si>
  <si>
    <t>FormerWardChildWelfare</t>
  </si>
  <si>
    <t>ChildWelfareYears</t>
  </si>
  <si>
    <t>R11.B</t>
  </si>
  <si>
    <t>ChildWelfareMonths</t>
  </si>
  <si>
    <t>R12.1</t>
  </si>
  <si>
    <t>FormerWardJuvenileJustice</t>
  </si>
  <si>
    <t>R12.A</t>
  </si>
  <si>
    <t>JuvenileJusticeYears</t>
  </si>
  <si>
    <t>R12.B</t>
  </si>
  <si>
    <t>JuvenileJusticeMonths</t>
  </si>
  <si>
    <t>R13.9</t>
  </si>
  <si>
    <t>UnemploymentFam</t>
  </si>
  <si>
    <t>1.8</t>
  </si>
  <si>
    <t>R13.11</t>
  </si>
  <si>
    <t>MentalHealthDisorderFam</t>
  </si>
  <si>
    <t>R13.15</t>
  </si>
  <si>
    <t>PhysicalDisabilityFam</t>
  </si>
  <si>
    <t>R13.21</t>
  </si>
  <si>
    <t>AlcoholDrugUseDisorderFam</t>
  </si>
  <si>
    <t>R13.22</t>
  </si>
  <si>
    <t>InsufficientIncome</t>
  </si>
  <si>
    <t>R13.24</t>
  </si>
  <si>
    <t>IncarceratedParent</t>
  </si>
  <si>
    <t xml:space="preserve">V6.1 </t>
  </si>
  <si>
    <t>VAMCStation</t>
  </si>
  <si>
    <t>V7.1</t>
  </si>
  <si>
    <t>TargetScreenReqd</t>
  </si>
  <si>
    <t>TimeToHousingLoss</t>
  </si>
  <si>
    <t>AnnualPercentAMI</t>
  </si>
  <si>
    <t>LiteralHomelessHistory</t>
  </si>
  <si>
    <t>V7.D</t>
  </si>
  <si>
    <t>ClientLeaseholder</t>
  </si>
  <si>
    <t>V7.E</t>
  </si>
  <si>
    <t>HOHLeaseholder</t>
  </si>
  <si>
    <t>V7.F</t>
  </si>
  <si>
    <t>SubsidyAtRisk</t>
  </si>
  <si>
    <t>EvictionHistory</t>
  </si>
  <si>
    <t>V7.H</t>
  </si>
  <si>
    <t>CriminalRecord</t>
  </si>
  <si>
    <t>IncarceratedAdult</t>
  </si>
  <si>
    <t>V7.J</t>
  </si>
  <si>
    <t>PrisonDischarge</t>
  </si>
  <si>
    <t>V7.K</t>
  </si>
  <si>
    <t>SexOffender</t>
  </si>
  <si>
    <t>V7.L</t>
  </si>
  <si>
    <t>DisabledHoH</t>
  </si>
  <si>
    <t>V7.M</t>
  </si>
  <si>
    <t>CurrentPregnant</t>
  </si>
  <si>
    <t>V7.N</t>
  </si>
  <si>
    <t>SingleParent</t>
  </si>
  <si>
    <t>DependentUnder6</t>
  </si>
  <si>
    <t>V7.P</t>
  </si>
  <si>
    <t>HH5Plus</t>
  </si>
  <si>
    <t>V7.Q</t>
  </si>
  <si>
    <t>CoCPrioritized</t>
  </si>
  <si>
    <t>V7.R</t>
  </si>
  <si>
    <t>HPScreeningScore</t>
  </si>
  <si>
    <t>V7.S</t>
  </si>
  <si>
    <t>ThresholdScore</t>
  </si>
  <si>
    <t>MentalHealthConsultation</t>
  </si>
  <si>
    <t>C4.1</t>
  </si>
  <si>
    <t>TranslationNeeded</t>
  </si>
  <si>
    <t>C4.A</t>
  </si>
  <si>
    <t>PreferredLanguage</t>
  </si>
  <si>
    <t>C4.B</t>
  </si>
  <si>
    <t>PreferredLanguageDifferent</t>
  </si>
  <si>
    <t>Exit</t>
  </si>
  <si>
    <t>3.11.1</t>
  </si>
  <si>
    <t>ExitDate</t>
  </si>
  <si>
    <t>Destination</t>
  </si>
  <si>
    <t>DestinationSubsidyType</t>
  </si>
  <si>
    <t>3.12.B</t>
  </si>
  <si>
    <t>OtherDestination</t>
  </si>
  <si>
    <t>W5.A</t>
  </si>
  <si>
    <t>SubsidyInformation</t>
  </si>
  <si>
    <t>W5.A-B</t>
  </si>
  <si>
    <t>W5.B</t>
  </si>
  <si>
    <t>ProjectCompletionStatus</t>
  </si>
  <si>
    <t>EarlyExitReason</t>
  </si>
  <si>
    <t>R15.1</t>
  </si>
  <si>
    <t>ExchangeForSex</t>
  </si>
  <si>
    <t>R15.A</t>
  </si>
  <si>
    <t>ExchangeForSexPastThreeMonths</t>
  </si>
  <si>
    <t>CountOfExchangeForSex</t>
  </si>
  <si>
    <t>R15.C</t>
  </si>
  <si>
    <t>AskedOrForcedToExchangeForSex</t>
  </si>
  <si>
    <t>R15.D</t>
  </si>
  <si>
    <t>AskedOrForcedToExchangeForSexPastThreeMonths</t>
  </si>
  <si>
    <t>R16.1</t>
  </si>
  <si>
    <t>WorkplaceViolenceThreats</t>
  </si>
  <si>
    <t>R16.2</t>
  </si>
  <si>
    <t>WorkplacePromiseDifference</t>
  </si>
  <si>
    <t>R16.A</t>
  </si>
  <si>
    <t>CoercedToContinueWork</t>
  </si>
  <si>
    <t>R16.B</t>
  </si>
  <si>
    <t>LaborExploitPastThreeMonths</t>
  </si>
  <si>
    <t>R18.1</t>
  </si>
  <si>
    <t>CounselingReceived</t>
  </si>
  <si>
    <t>R18.A</t>
  </si>
  <si>
    <t>IndividualCounseling</t>
  </si>
  <si>
    <t>FamilyCounseling</t>
  </si>
  <si>
    <t>GroupCounseling</t>
  </si>
  <si>
    <t xml:space="preserve">R18.B </t>
  </si>
  <si>
    <t>SessionCountAtExit</t>
  </si>
  <si>
    <t>R18.3</t>
  </si>
  <si>
    <t>PostExitCounselingPlan</t>
  </si>
  <si>
    <t>R18.2</t>
  </si>
  <si>
    <t>SessionsInPlan</t>
  </si>
  <si>
    <t>R19.1</t>
  </si>
  <si>
    <t>DestinationSafeClient</t>
  </si>
  <si>
    <t>R19.2</t>
  </si>
  <si>
    <t>DestinationSafeWorker</t>
  </si>
  <si>
    <t>R19.3</t>
  </si>
  <si>
    <t>PosAdultConnections</t>
  </si>
  <si>
    <t>R19.4</t>
  </si>
  <si>
    <t>PosPeerConnections</t>
  </si>
  <si>
    <t>R19.5</t>
  </si>
  <si>
    <t>PosCommunityConnections</t>
  </si>
  <si>
    <t xml:space="preserve">R20.1 </t>
  </si>
  <si>
    <t>AftercareDate</t>
  </si>
  <si>
    <t>AftercareProvided</t>
  </si>
  <si>
    <t>R20.A</t>
  </si>
  <si>
    <t>EmailSocialMedia</t>
  </si>
  <si>
    <t>Telephone</t>
  </si>
  <si>
    <t>InPersonIndividual</t>
  </si>
  <si>
    <t>InPersonGroup</t>
  </si>
  <si>
    <t>CMExitReason</t>
  </si>
  <si>
    <t>IncomeBenefits</t>
  </si>
  <si>
    <t>4.02.2</t>
  </si>
  <si>
    <t>IncomeFromAnySource</t>
  </si>
  <si>
    <t>4.02.18</t>
  </si>
  <si>
    <t>TotalMonthlyIncome</t>
  </si>
  <si>
    <t>M+</t>
  </si>
  <si>
    <t>4.02.3</t>
  </si>
  <si>
    <t>Earned</t>
  </si>
  <si>
    <t>4.02.A</t>
  </si>
  <si>
    <t>EarnedAmount</t>
  </si>
  <si>
    <t>4.02.4</t>
  </si>
  <si>
    <t>Unemployment</t>
  </si>
  <si>
    <t>4.02.B</t>
  </si>
  <si>
    <t>UnemploymentAmount</t>
  </si>
  <si>
    <t>4.02.5</t>
  </si>
  <si>
    <t>SSI</t>
  </si>
  <si>
    <t>4.02.C</t>
  </si>
  <si>
    <t>SSIAmount</t>
  </si>
  <si>
    <t>4.02.6</t>
  </si>
  <si>
    <t>SSDI</t>
  </si>
  <si>
    <t>4.02.D</t>
  </si>
  <si>
    <t>SSDIAmount</t>
  </si>
  <si>
    <t>4.02.7</t>
  </si>
  <si>
    <t>VADisabilityService</t>
  </si>
  <si>
    <t>4.02.E</t>
  </si>
  <si>
    <t>VADisabilityServiceAmount</t>
  </si>
  <si>
    <t>4.02.8</t>
  </si>
  <si>
    <t>VADisabilityNonService</t>
  </si>
  <si>
    <t>4.02.F</t>
  </si>
  <si>
    <t>VADisabilityNonServiceAmount</t>
  </si>
  <si>
    <t>4.02.9</t>
  </si>
  <si>
    <t>PrivateDisability</t>
  </si>
  <si>
    <t>4.02.G</t>
  </si>
  <si>
    <t>PrivateDisabilityAmount</t>
  </si>
  <si>
    <t>4.02.10</t>
  </si>
  <si>
    <t>WorkersComp</t>
  </si>
  <si>
    <t>4.02.H</t>
  </si>
  <si>
    <t>WorkersCompAmount</t>
  </si>
  <si>
    <t>4.02.11</t>
  </si>
  <si>
    <t>TANF</t>
  </si>
  <si>
    <t>4.02.I</t>
  </si>
  <si>
    <t>TANFAmount</t>
  </si>
  <si>
    <t>4.02.12</t>
  </si>
  <si>
    <t>GA</t>
  </si>
  <si>
    <t>4.02.J</t>
  </si>
  <si>
    <t>GAAmount</t>
  </si>
  <si>
    <t>4.02.13</t>
  </si>
  <si>
    <t>SocSecRetirement</t>
  </si>
  <si>
    <t>4.02.K</t>
  </si>
  <si>
    <t>SocSecRetirementAmount</t>
  </si>
  <si>
    <t>4.02.14</t>
  </si>
  <si>
    <t>Pension</t>
  </si>
  <si>
    <t>4.02.L</t>
  </si>
  <si>
    <t>PensionAmount</t>
  </si>
  <si>
    <t>4.02.15</t>
  </si>
  <si>
    <t>ChildSupport</t>
  </si>
  <si>
    <t>4.02.M</t>
  </si>
  <si>
    <t>ChildSupportAmount</t>
  </si>
  <si>
    <t>4.02.16</t>
  </si>
  <si>
    <t>Alimony</t>
  </si>
  <si>
    <t>4.02.N</t>
  </si>
  <si>
    <t>AlimonyAmount</t>
  </si>
  <si>
    <t>4.02.17</t>
  </si>
  <si>
    <t>OtherIncomeSource</t>
  </si>
  <si>
    <t>4.02.O</t>
  </si>
  <si>
    <t>OtherIncomeAmount</t>
  </si>
  <si>
    <t>4.02.P</t>
  </si>
  <si>
    <t>OtherIncomeSourceIdentify</t>
  </si>
  <si>
    <t>4.03.2</t>
  </si>
  <si>
    <t>BenefitsFromAnySource</t>
  </si>
  <si>
    <t>4.03.3</t>
  </si>
  <si>
    <t>SNAP</t>
  </si>
  <si>
    <t>y</t>
  </si>
  <si>
    <t>4.03.4</t>
  </si>
  <si>
    <t>WIC</t>
  </si>
  <si>
    <t>4.03.5</t>
  </si>
  <si>
    <t>TANFChildCare</t>
  </si>
  <si>
    <t>4.03.6</t>
  </si>
  <si>
    <t>TANFTransportation</t>
  </si>
  <si>
    <t>4.03.7</t>
  </si>
  <si>
    <t>OtherTANF</t>
  </si>
  <si>
    <t>4.03.8</t>
  </si>
  <si>
    <t>OtherBenefitsSource</t>
  </si>
  <si>
    <t>4.03.A</t>
  </si>
  <si>
    <t>OtherBenefitsSourceIdentify</t>
  </si>
  <si>
    <t>4.04.2</t>
  </si>
  <si>
    <t>InsuranceFromAnySource</t>
  </si>
  <si>
    <t>4.04.3</t>
  </si>
  <si>
    <t>Medicaid</t>
  </si>
  <si>
    <t>4.04.3A</t>
  </si>
  <si>
    <t>NoMedicaidReason</t>
  </si>
  <si>
    <t>4.04.4</t>
  </si>
  <si>
    <t>Medicare</t>
  </si>
  <si>
    <t>4.04.4A</t>
  </si>
  <si>
    <t>NoMedicareReason</t>
  </si>
  <si>
    <t>4.04.5</t>
  </si>
  <si>
    <t>SCHIP</t>
  </si>
  <si>
    <t>4.04.5A</t>
  </si>
  <si>
    <t>NoSCHIPReason</t>
  </si>
  <si>
    <t>4.04.6</t>
  </si>
  <si>
    <t>VHAServices</t>
  </si>
  <si>
    <t>4.04.6A</t>
  </si>
  <si>
    <t>NoVHAReason</t>
  </si>
  <si>
    <t>4.04.7</t>
  </si>
  <si>
    <t>EmployerProvided</t>
  </si>
  <si>
    <t>4.04.7A</t>
  </si>
  <si>
    <t>NoEmployerProvidedReason</t>
  </si>
  <si>
    <t>4.04.8</t>
  </si>
  <si>
    <t>COBRA</t>
  </si>
  <si>
    <t>4.04.8A</t>
  </si>
  <si>
    <t>NoCOBRAReason</t>
  </si>
  <si>
    <t>4.04.9</t>
  </si>
  <si>
    <t>PrivatePay</t>
  </si>
  <si>
    <t>4.04.9A</t>
  </si>
  <si>
    <t>NoPrivatePayReason</t>
  </si>
  <si>
    <t>4.04.10</t>
  </si>
  <si>
    <t>StateHealthIns</t>
  </si>
  <si>
    <t>4.04.10A</t>
  </si>
  <si>
    <t>NoStateHealthInsReason</t>
  </si>
  <si>
    <t>4.04.11</t>
  </si>
  <si>
    <t>IndianHealthServices</t>
  </si>
  <si>
    <t>4.04.11A</t>
  </si>
  <si>
    <t>NoIndianHealthServicesReason</t>
  </si>
  <si>
    <t>4.04.12</t>
  </si>
  <si>
    <t>OtherInsurance</t>
  </si>
  <si>
    <t>4.04.12A</t>
  </si>
  <si>
    <t>OtherInsuranceIdentify</t>
  </si>
  <si>
    <t>W3.3</t>
  </si>
  <si>
    <t>ADAP</t>
  </si>
  <si>
    <t>W3.B</t>
  </si>
  <si>
    <t>NoADAPReason</t>
  </si>
  <si>
    <t>W3.4</t>
  </si>
  <si>
    <t>RyanWhiteMedDent</t>
  </si>
  <si>
    <t>W3.C</t>
  </si>
  <si>
    <t>NoRyanWhiteReason</t>
  </si>
  <si>
    <t>P4.1</t>
  </si>
  <si>
    <t>ConnectionWithSOAR</t>
  </si>
  <si>
    <t>HealthAndDV</t>
  </si>
  <si>
    <t>4.11.1</t>
  </si>
  <si>
    <t>InformationDate</t>
  </si>
  <si>
    <t>4.11.2</t>
  </si>
  <si>
    <t>DomesticViolenceSurvivor</t>
  </si>
  <si>
    <t>WhenOccurred</t>
  </si>
  <si>
    <t>4.11.B</t>
  </si>
  <si>
    <t>CurrentlyFleeing</t>
  </si>
  <si>
    <t>GeneralHealthStatus</t>
  </si>
  <si>
    <t>R8.1</t>
  </si>
  <si>
    <t>DentalHealthStatus</t>
  </si>
  <si>
    <t>R9.1</t>
  </si>
  <si>
    <t>MentalHealthStatus</t>
  </si>
  <si>
    <t>R10.1</t>
  </si>
  <si>
    <t>PregnancyStatus</t>
  </si>
  <si>
    <t>R10.A</t>
  </si>
  <si>
    <t>DueDate</t>
  </si>
  <si>
    <t>EmploymentEducation</t>
  </si>
  <si>
    <t>R6.1</t>
  </si>
  <si>
    <t>LastGradeCompleted</t>
  </si>
  <si>
    <t>SchoolStatus</t>
  </si>
  <si>
    <t>R6.2</t>
  </si>
  <si>
    <t>Employed</t>
  </si>
  <si>
    <t>EmploymentType</t>
  </si>
  <si>
    <t>NotEmployedReason</t>
  </si>
  <si>
    <t>Disabilities</t>
  </si>
  <si>
    <t xml:space="preserve">W4.2 </t>
  </si>
  <si>
    <t>TCellCountAvailable</t>
  </si>
  <si>
    <t>W4.A</t>
  </si>
  <si>
    <t>TCellCount</t>
  </si>
  <si>
    <t>TCellSource</t>
  </si>
  <si>
    <t xml:space="preserve">W4.3 </t>
  </si>
  <si>
    <t>ViralLoadAvailable</t>
  </si>
  <si>
    <t>W4.C</t>
  </si>
  <si>
    <t>ViralLoad</t>
  </si>
  <si>
    <t>W4.D</t>
  </si>
  <si>
    <t>ViralLoadSource</t>
  </si>
  <si>
    <t xml:space="preserve">W6.2 </t>
  </si>
  <si>
    <t>AntiRetroviral</t>
  </si>
  <si>
    <t>Services</t>
  </si>
  <si>
    <t>V2.D</t>
  </si>
  <si>
    <t>OtherTypeProvided</t>
  </si>
  <si>
    <t>V8.A</t>
  </si>
  <si>
    <t xml:space="preserve">C2.A </t>
  </si>
  <si>
    <t>MovingOnOtherType</t>
  </si>
  <si>
    <t>SubTypeProvided</t>
  </si>
  <si>
    <t>(see note)</t>
  </si>
  <si>
    <t>W2</t>
  </si>
  <si>
    <t>FAAmount</t>
  </si>
  <si>
    <t>M</t>
  </si>
  <si>
    <t>V3.2</t>
  </si>
  <si>
    <t>V3.1</t>
  </si>
  <si>
    <t>FAStartDate</t>
  </si>
  <si>
    <t>FAEndDate</t>
  </si>
  <si>
    <t>P2</t>
  </si>
  <si>
    <t>ReferralOutcome</t>
  </si>
  <si>
    <t>FW.5</t>
  </si>
  <si>
    <t>ExportID</t>
  </si>
  <si>
    <t>CurrentLivingSituation</t>
  </si>
  <si>
    <t>4.12.1</t>
  </si>
  <si>
    <t>4.12.2</t>
  </si>
  <si>
    <t>4.12.A</t>
  </si>
  <si>
    <t>CLSSubsidyType</t>
  </si>
  <si>
    <t>4.12.3</t>
  </si>
  <si>
    <t>VerifiedBy</t>
  </si>
  <si>
    <t xml:space="preserve">4.12.B </t>
  </si>
  <si>
    <t>LeaveSituation14Days</t>
  </si>
  <si>
    <t xml:space="preserve">4.12.C </t>
  </si>
  <si>
    <t>SubsequentResidence</t>
  </si>
  <si>
    <t xml:space="preserve">4.12.D </t>
  </si>
  <si>
    <t>ResourcesToObtain</t>
  </si>
  <si>
    <t xml:space="preserve">4.12.E </t>
  </si>
  <si>
    <t>LeaseOwn60Day</t>
  </si>
  <si>
    <t xml:space="preserve">4.12.F </t>
  </si>
  <si>
    <t>MovedTwoOrMore</t>
  </si>
  <si>
    <t>4.12.4</t>
  </si>
  <si>
    <t>LocationDetails</t>
  </si>
  <si>
    <t>S250</t>
  </si>
  <si>
    <t>Assessment</t>
  </si>
  <si>
    <t>4.19.1</t>
  </si>
  <si>
    <t>AssessmentDate</t>
  </si>
  <si>
    <t>4.19.2</t>
  </si>
  <si>
    <t>AssessmentLocation</t>
  </si>
  <si>
    <t>AssessmentType</t>
  </si>
  <si>
    <t>AssessmentLevel</t>
  </si>
  <si>
    <t>PrioritizationStatus</t>
  </si>
  <si>
    <t>AssessmentQuestions</t>
  </si>
  <si>
    <t xml:space="preserve">4.19.5 </t>
  </si>
  <si>
    <t>AssessmentQuestion</t>
  </si>
  <si>
    <t>*</t>
  </si>
  <si>
    <t>4.19.A</t>
  </si>
  <si>
    <t>AssessmentAnswer</t>
  </si>
  <si>
    <t>S500</t>
  </si>
  <si>
    <t>AssessmentResults</t>
  </si>
  <si>
    <t xml:space="preserve">4.19.6 </t>
  </si>
  <si>
    <t>AssessmentResultType</t>
  </si>
  <si>
    <t>4.19.B</t>
  </si>
  <si>
    <t>AssessmentResult</t>
  </si>
  <si>
    <t>Event</t>
  </si>
  <si>
    <t>4.20.1</t>
  </si>
  <si>
    <t>EventDate</t>
  </si>
  <si>
    <t>4.20.A</t>
  </si>
  <si>
    <t>ProbSolDivRRResult</t>
  </si>
  <si>
    <t>4.20.B</t>
  </si>
  <si>
    <t>ReferralCaseManageAfter</t>
  </si>
  <si>
    <t>4.20.C</t>
  </si>
  <si>
    <t>LocationCrisisOrPHHousing</t>
  </si>
  <si>
    <t>ReferralResult</t>
  </si>
  <si>
    <t>4.20.E</t>
  </si>
  <si>
    <t>ResultDate</t>
  </si>
  <si>
    <t>YouthEducationStatus</t>
  </si>
  <si>
    <t>C3.1</t>
  </si>
  <si>
    <t>CurrentSchoolAttend</t>
  </si>
  <si>
    <t>MostRecentEdStatus</t>
  </si>
  <si>
    <t>CurrentEdStatus</t>
  </si>
  <si>
    <t>Person</t>
  </si>
  <si>
    <t>Veteran Status</t>
  </si>
  <si>
    <t>ObjectProperty</t>
  </si>
  <si>
    <t>hasEnrollment</t>
  </si>
  <si>
    <t>Subject</t>
  </si>
  <si>
    <t>Predicate</t>
  </si>
  <si>
    <t>Object</t>
  </si>
  <si>
    <t>Enrollemnt</t>
  </si>
  <si>
    <t>hasUniversalDataElements</t>
  </si>
  <si>
    <t>UniversalDataElements</t>
  </si>
  <si>
    <t>isPartOfProject</t>
  </si>
  <si>
    <t>HasFunderComponent</t>
  </si>
  <si>
    <t>FunderComponent</t>
  </si>
  <si>
    <t>isHUDCoCOnly</t>
  </si>
  <si>
    <t>HUDCoCOnlyRequiredDataElements</t>
  </si>
  <si>
    <t>isHUDHOPWAOnly</t>
  </si>
  <si>
    <t>HUDHOPWAOnlyRequiredDataElements</t>
  </si>
  <si>
    <t>isHHSRHY</t>
  </si>
  <si>
    <t>HHSRHYOnlyRequiredDataElements</t>
  </si>
  <si>
    <t>HHSPATHOnlyRequiredDataElements</t>
  </si>
  <si>
    <t>hasProjectType</t>
  </si>
  <si>
    <t>DataElements</t>
  </si>
  <si>
    <t>SubClassL1</t>
  </si>
  <si>
    <t>SubClassL2</t>
  </si>
  <si>
    <t>ProjectDescriptorDataElements</t>
  </si>
  <si>
    <t>VARequiredDataElements</t>
  </si>
  <si>
    <t>hasHeadofHousehold</t>
  </si>
  <si>
    <t>VA</t>
  </si>
  <si>
    <t>HHSRHY</t>
  </si>
  <si>
    <t>HHSPATH</t>
  </si>
  <si>
    <t>HUDHOPWA</t>
  </si>
  <si>
    <t>HUDCoC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</si>
</sst>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trike/>
      <sz val="11"/>
      <color rgb="FF000000"/>
      <name val="Calibri"/>
      <family val="2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10" xfId="0" applyFont="1" applyBorder="1"/>
    <xf numFmtId="0" fontId="19" fillId="0" borderId="10" xfId="0" applyFont="1" applyBorder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1" fillId="0" borderId="0" xfId="0" applyFont="1" applyAlignment="1">
      <alignment wrapText="1"/>
    </xf>
    <xf numFmtId="6" fontId="21" fillId="0" borderId="0" xfId="0" applyNumberFormat="1" applyFont="1" applyAlignment="1">
      <alignment horizontal="left"/>
    </xf>
    <xf numFmtId="16" fontId="21" fillId="0" borderId="0" xfId="0" quotePrefix="1" applyNumberFormat="1" applyFont="1"/>
    <xf numFmtId="0" fontId="19" fillId="0" borderId="0" xfId="0" applyFont="1"/>
    <xf numFmtId="49" fontId="0" fillId="0" borderId="0" xfId="0" applyNumberFormat="1"/>
    <xf numFmtId="0" fontId="16" fillId="0" borderId="10" xfId="0" applyFont="1" applyBorder="1"/>
    <xf numFmtId="49" fontId="16" fillId="0" borderId="10" xfId="0" applyNumberFormat="1" applyFont="1" applyBorder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F0956-B34C-4C47-9B98-E06EF6FFD7E4}">
  <dimension ref="A1:J775"/>
  <sheetViews>
    <sheetView topLeftCell="A40" workbookViewId="0">
      <selection activeCell="F54" sqref="F54"/>
    </sheetView>
  </sheetViews>
  <sheetFormatPr defaultRowHeight="15" x14ac:dyDescent="0.25"/>
  <cols>
    <col min="1" max="1" width="66.7109375" bestFit="1" customWidth="1"/>
    <col min="4" max="4" width="70.42578125" hidden="1" customWidth="1"/>
    <col min="5" max="5" width="97.28515625" hidden="1" customWidth="1"/>
    <col min="6" max="6" width="97.28515625" customWidth="1"/>
    <col min="7" max="8" width="113.42578125" hidden="1" customWidth="1"/>
  </cols>
  <sheetData>
    <row r="1" spans="1:10" x14ac:dyDescent="0.25">
      <c r="A1" s="1" t="s">
        <v>540</v>
      </c>
      <c r="B1" s="2" t="s">
        <v>0</v>
      </c>
      <c r="C1" s="2" t="s">
        <v>68</v>
      </c>
      <c r="D1" s="2" t="s">
        <v>69</v>
      </c>
      <c r="E1" s="2" t="s">
        <v>788</v>
      </c>
      <c r="F1" s="2" t="s">
        <v>789</v>
      </c>
      <c r="G1" s="2" t="s">
        <v>569</v>
      </c>
      <c r="H1" s="2" t="s">
        <v>598</v>
      </c>
      <c r="I1" s="9" t="s">
        <v>1501</v>
      </c>
      <c r="J1" s="9" t="s">
        <v>1333</v>
      </c>
    </row>
    <row r="2" spans="1:10" x14ac:dyDescent="0.25">
      <c r="A2" s="3" t="s">
        <v>1413</v>
      </c>
      <c r="B2" s="4">
        <v>1.1000000000000001</v>
      </c>
      <c r="C2" s="4">
        <v>1</v>
      </c>
      <c r="D2" s="4" t="s">
        <v>70</v>
      </c>
      <c r="E2" s="4" t="s">
        <v>70</v>
      </c>
      <c r="F2" s="4" t="s">
        <v>70</v>
      </c>
      <c r="G2" t="s">
        <v>570</v>
      </c>
      <c r="H2" t="s">
        <v>70</v>
      </c>
      <c r="I2">
        <f>LEN(F2)</f>
        <v>7</v>
      </c>
      <c r="J2" t="s">
        <v>1334</v>
      </c>
    </row>
    <row r="3" spans="1:10" x14ac:dyDescent="0.25">
      <c r="A3" s="3" t="s">
        <v>1413</v>
      </c>
      <c r="B3" s="4">
        <v>1.1000000000000001</v>
      </c>
      <c r="C3" s="4">
        <v>3</v>
      </c>
      <c r="D3" s="4" t="s">
        <v>71</v>
      </c>
      <c r="E3" s="4" t="s">
        <v>71</v>
      </c>
      <c r="F3" s="4" t="s">
        <v>790</v>
      </c>
      <c r="G3" t="s">
        <v>570</v>
      </c>
      <c r="H3" t="s">
        <v>71</v>
      </c>
      <c r="I3">
        <f t="shared" ref="I3:I66" si="0">LEN(F3)</f>
        <v>15</v>
      </c>
      <c r="J3" t="s">
        <v>1334</v>
      </c>
    </row>
    <row r="4" spans="1:10" x14ac:dyDescent="0.25">
      <c r="A4" s="3" t="s">
        <v>1413</v>
      </c>
      <c r="B4" s="4">
        <v>1.1000000000000001</v>
      </c>
      <c r="C4" s="4">
        <v>4</v>
      </c>
      <c r="D4" s="4" t="s">
        <v>72</v>
      </c>
      <c r="E4" s="4" t="s">
        <v>72</v>
      </c>
      <c r="F4" s="4" t="s">
        <v>72</v>
      </c>
      <c r="G4" t="s">
        <v>570</v>
      </c>
      <c r="H4" t="s">
        <v>72</v>
      </c>
      <c r="I4">
        <f t="shared" si="0"/>
        <v>5</v>
      </c>
      <c r="J4" t="s">
        <v>1334</v>
      </c>
    </row>
    <row r="5" spans="1:10" x14ac:dyDescent="0.25">
      <c r="A5" s="3" t="s">
        <v>1414</v>
      </c>
      <c r="B5" s="4">
        <v>1.2</v>
      </c>
      <c r="C5" s="4">
        <v>1</v>
      </c>
      <c r="D5" s="4" t="s">
        <v>73</v>
      </c>
      <c r="E5" s="4" t="s">
        <v>73</v>
      </c>
      <c r="F5" s="4" t="s">
        <v>791</v>
      </c>
      <c r="G5" t="s">
        <v>570</v>
      </c>
      <c r="H5" t="s">
        <v>73</v>
      </c>
      <c r="I5">
        <f t="shared" si="0"/>
        <v>12</v>
      </c>
      <c r="J5" t="s">
        <v>1334</v>
      </c>
    </row>
    <row r="6" spans="1:10" x14ac:dyDescent="0.25">
      <c r="A6" s="3" t="s">
        <v>1414</v>
      </c>
      <c r="B6" s="4">
        <v>1.2</v>
      </c>
      <c r="C6" s="4">
        <v>2</v>
      </c>
      <c r="D6" s="4" t="s">
        <v>74</v>
      </c>
      <c r="E6" s="4" t="s">
        <v>74</v>
      </c>
      <c r="F6" s="4" t="s">
        <v>792</v>
      </c>
      <c r="G6" t="s">
        <v>570</v>
      </c>
      <c r="H6" t="s">
        <v>74</v>
      </c>
      <c r="I6">
        <f t="shared" si="0"/>
        <v>11</v>
      </c>
      <c r="J6" t="s">
        <v>1334</v>
      </c>
    </row>
    <row r="7" spans="1:10" x14ac:dyDescent="0.25">
      <c r="A7" s="3" t="s">
        <v>1414</v>
      </c>
      <c r="B7" s="4">
        <v>1.2</v>
      </c>
      <c r="C7" s="4">
        <v>3</v>
      </c>
      <c r="D7" s="4" t="s">
        <v>72</v>
      </c>
      <c r="E7" s="4" t="s">
        <v>72</v>
      </c>
      <c r="F7" s="4" t="s">
        <v>72</v>
      </c>
      <c r="G7" t="s">
        <v>570</v>
      </c>
      <c r="H7" t="s">
        <v>72</v>
      </c>
      <c r="I7">
        <f t="shared" si="0"/>
        <v>5</v>
      </c>
      <c r="J7" t="s">
        <v>1334</v>
      </c>
    </row>
    <row r="8" spans="1:10" x14ac:dyDescent="0.25">
      <c r="A8" s="3" t="s">
        <v>1415</v>
      </c>
      <c r="B8" s="4">
        <v>1.3</v>
      </c>
      <c r="C8" s="4">
        <v>5</v>
      </c>
      <c r="D8" s="4" t="s">
        <v>75</v>
      </c>
      <c r="E8" s="4" t="s">
        <v>75</v>
      </c>
      <c r="F8" s="4" t="s">
        <v>793</v>
      </c>
      <c r="G8" t="s">
        <v>570</v>
      </c>
      <c r="H8" t="s">
        <v>75</v>
      </c>
      <c r="I8">
        <f t="shared" si="0"/>
        <v>18</v>
      </c>
      <c r="J8" t="s">
        <v>1334</v>
      </c>
    </row>
    <row r="9" spans="1:10" x14ac:dyDescent="0.25">
      <c r="A9" s="3" t="s">
        <v>1415</v>
      </c>
      <c r="B9" s="4">
        <v>1.3</v>
      </c>
      <c r="C9" s="4">
        <v>6</v>
      </c>
      <c r="D9" s="4" t="s">
        <v>76</v>
      </c>
      <c r="E9" s="4" t="s">
        <v>76</v>
      </c>
      <c r="F9" s="4" t="s">
        <v>794</v>
      </c>
      <c r="G9" t="s">
        <v>570</v>
      </c>
      <c r="H9" t="s">
        <v>76</v>
      </c>
      <c r="I9">
        <f t="shared" si="0"/>
        <v>23</v>
      </c>
      <c r="J9" t="s">
        <v>1334</v>
      </c>
    </row>
    <row r="10" spans="1:10" x14ac:dyDescent="0.25">
      <c r="A10" s="3" t="s">
        <v>1415</v>
      </c>
      <c r="B10" s="4">
        <v>1.3</v>
      </c>
      <c r="C10" s="4">
        <v>7</v>
      </c>
      <c r="D10" s="4" t="s">
        <v>77</v>
      </c>
      <c r="E10" s="4" t="s">
        <v>77</v>
      </c>
      <c r="F10" s="4" t="s">
        <v>795</v>
      </c>
      <c r="G10" t="s">
        <v>570</v>
      </c>
      <c r="H10" t="s">
        <v>77</v>
      </c>
      <c r="I10">
        <f t="shared" si="0"/>
        <v>22</v>
      </c>
      <c r="J10" t="s">
        <v>1334</v>
      </c>
    </row>
    <row r="11" spans="1:10" x14ac:dyDescent="0.25">
      <c r="A11" s="3" t="s">
        <v>1415</v>
      </c>
      <c r="B11" s="4">
        <v>1.3</v>
      </c>
      <c r="C11" s="4">
        <v>10</v>
      </c>
      <c r="D11" s="4" t="s">
        <v>78</v>
      </c>
      <c r="E11" s="4" t="s">
        <v>78</v>
      </c>
      <c r="F11" s="4" t="s">
        <v>796</v>
      </c>
      <c r="G11" t="s">
        <v>570</v>
      </c>
      <c r="H11" t="s">
        <v>78</v>
      </c>
      <c r="I11">
        <f t="shared" si="0"/>
        <v>20</v>
      </c>
      <c r="J11" t="s">
        <v>1334</v>
      </c>
    </row>
    <row r="12" spans="1:10" x14ac:dyDescent="0.25">
      <c r="A12" s="3" t="s">
        <v>1415</v>
      </c>
      <c r="B12" s="4">
        <v>1.3</v>
      </c>
      <c r="C12" s="4">
        <v>8</v>
      </c>
      <c r="D12" s="4" t="s">
        <v>724</v>
      </c>
      <c r="E12" s="4" t="s">
        <v>724</v>
      </c>
      <c r="F12" s="4" t="s">
        <v>724</v>
      </c>
      <c r="G12" t="s">
        <v>570</v>
      </c>
      <c r="H12" t="s">
        <v>724</v>
      </c>
      <c r="I12">
        <f t="shared" si="0"/>
        <v>7</v>
      </c>
      <c r="J12" t="s">
        <v>1334</v>
      </c>
    </row>
    <row r="13" spans="1:10" x14ac:dyDescent="0.25">
      <c r="A13" s="3" t="s">
        <v>1415</v>
      </c>
      <c r="B13" s="4">
        <v>1.3</v>
      </c>
      <c r="C13" s="4">
        <v>9</v>
      </c>
      <c r="D13" s="4" t="s">
        <v>79</v>
      </c>
      <c r="E13" s="4" t="s">
        <v>79</v>
      </c>
      <c r="F13" s="4" t="s">
        <v>797</v>
      </c>
      <c r="G13" t="s">
        <v>570</v>
      </c>
      <c r="H13" t="s">
        <v>79</v>
      </c>
      <c r="I13">
        <f t="shared" si="0"/>
        <v>20</v>
      </c>
      <c r="J13" t="s">
        <v>1334</v>
      </c>
    </row>
    <row r="14" spans="1:10" x14ac:dyDescent="0.25">
      <c r="A14" s="3" t="s">
        <v>1416</v>
      </c>
      <c r="B14" s="4">
        <v>1.4</v>
      </c>
      <c r="C14" s="4">
        <v>141</v>
      </c>
      <c r="D14" s="4" t="s">
        <v>80</v>
      </c>
      <c r="E14" s="4" t="s">
        <v>80</v>
      </c>
      <c r="F14" s="4" t="s">
        <v>798</v>
      </c>
      <c r="H14" t="s">
        <v>80</v>
      </c>
      <c r="I14">
        <f t="shared" si="0"/>
        <v>11</v>
      </c>
      <c r="J14" t="s">
        <v>1334</v>
      </c>
    </row>
    <row r="15" spans="1:10" x14ac:dyDescent="0.25">
      <c r="A15" s="3" t="s">
        <v>1416</v>
      </c>
      <c r="B15" s="4">
        <v>1.4</v>
      </c>
      <c r="C15" s="4">
        <v>142</v>
      </c>
      <c r="D15" s="4" t="s">
        <v>81</v>
      </c>
      <c r="E15" s="4" t="s">
        <v>81</v>
      </c>
      <c r="F15" s="4" t="s">
        <v>799</v>
      </c>
      <c r="G15" t="s">
        <v>570</v>
      </c>
      <c r="H15" t="s">
        <v>81</v>
      </c>
      <c r="I15">
        <f t="shared" si="0"/>
        <v>21</v>
      </c>
      <c r="J15" t="s">
        <v>1334</v>
      </c>
    </row>
    <row r="16" spans="1:10" x14ac:dyDescent="0.25">
      <c r="A16" s="3" t="s">
        <v>1416</v>
      </c>
      <c r="B16" s="4">
        <v>1.4</v>
      </c>
      <c r="C16" s="4">
        <v>143</v>
      </c>
      <c r="D16" s="4" t="s">
        <v>82</v>
      </c>
      <c r="E16" s="4" t="s">
        <v>82</v>
      </c>
      <c r="F16" s="4" t="s">
        <v>800</v>
      </c>
      <c r="G16" t="s">
        <v>570</v>
      </c>
      <c r="H16" t="s">
        <v>82</v>
      </c>
      <c r="I16">
        <f t="shared" si="0"/>
        <v>24</v>
      </c>
      <c r="J16" t="s">
        <v>1334</v>
      </c>
    </row>
    <row r="17" spans="1:10" x14ac:dyDescent="0.25">
      <c r="A17" s="3" t="s">
        <v>1416</v>
      </c>
      <c r="B17" s="4">
        <v>1.4</v>
      </c>
      <c r="C17" s="4">
        <v>144</v>
      </c>
      <c r="D17" s="4" t="s">
        <v>83</v>
      </c>
      <c r="E17" s="4" t="s">
        <v>83</v>
      </c>
      <c r="F17" s="4" t="s">
        <v>801</v>
      </c>
      <c r="G17" t="s">
        <v>570</v>
      </c>
      <c r="H17" t="s">
        <v>83</v>
      </c>
      <c r="I17">
        <f t="shared" si="0"/>
        <v>11</v>
      </c>
      <c r="J17" t="s">
        <v>1334</v>
      </c>
    </row>
    <row r="18" spans="1:10" x14ac:dyDescent="0.25">
      <c r="A18" s="3" t="s">
        <v>1416</v>
      </c>
      <c r="B18" s="4">
        <v>1.4</v>
      </c>
      <c r="C18" s="4">
        <v>151</v>
      </c>
      <c r="D18" s="4" t="s">
        <v>84</v>
      </c>
      <c r="E18" s="4" t="s">
        <v>84</v>
      </c>
      <c r="F18" s="4" t="s">
        <v>802</v>
      </c>
      <c r="G18" t="s">
        <v>570</v>
      </c>
      <c r="H18" t="s">
        <v>84</v>
      </c>
      <c r="I18">
        <f t="shared" si="0"/>
        <v>12</v>
      </c>
      <c r="J18" t="s">
        <v>1334</v>
      </c>
    </row>
    <row r="19" spans="1:10" x14ac:dyDescent="0.25">
      <c r="A19" s="3" t="s">
        <v>1416</v>
      </c>
      <c r="B19" s="4">
        <v>1.4</v>
      </c>
      <c r="C19" s="4">
        <v>152</v>
      </c>
      <c r="D19" s="4" t="s">
        <v>85</v>
      </c>
      <c r="E19" s="4" t="s">
        <v>85</v>
      </c>
      <c r="F19" s="4" t="s">
        <v>803</v>
      </c>
      <c r="G19" t="s">
        <v>570</v>
      </c>
      <c r="H19" t="s">
        <v>85</v>
      </c>
      <c r="I19">
        <f t="shared" si="0"/>
        <v>23</v>
      </c>
      <c r="J19" t="s">
        <v>1334</v>
      </c>
    </row>
    <row r="20" spans="1:10" x14ac:dyDescent="0.25">
      <c r="A20" s="3" t="s">
        <v>1416</v>
      </c>
      <c r="B20" s="4">
        <v>1.4</v>
      </c>
      <c r="C20" s="4">
        <v>161</v>
      </c>
      <c r="D20" s="4" t="s">
        <v>84</v>
      </c>
      <c r="E20" s="4" t="s">
        <v>84</v>
      </c>
      <c r="F20" s="4" t="s">
        <v>802</v>
      </c>
      <c r="G20" t="s">
        <v>570</v>
      </c>
      <c r="H20" t="s">
        <v>84</v>
      </c>
      <c r="I20">
        <f t="shared" si="0"/>
        <v>12</v>
      </c>
      <c r="J20" t="s">
        <v>1334</v>
      </c>
    </row>
    <row r="21" spans="1:10" x14ac:dyDescent="0.25">
      <c r="A21" s="3" t="s">
        <v>1416</v>
      </c>
      <c r="B21" s="4">
        <v>1.4</v>
      </c>
      <c r="C21" s="4">
        <v>200</v>
      </c>
      <c r="D21" s="4" t="s">
        <v>86</v>
      </c>
      <c r="E21" s="4" t="s">
        <v>86</v>
      </c>
      <c r="F21" s="4" t="s">
        <v>804</v>
      </c>
      <c r="G21" t="s">
        <v>570</v>
      </c>
      <c r="H21" t="s">
        <v>86</v>
      </c>
      <c r="I21">
        <f t="shared" si="0"/>
        <v>8</v>
      </c>
      <c r="J21" t="s">
        <v>1334</v>
      </c>
    </row>
    <row r="22" spans="1:10" x14ac:dyDescent="0.25">
      <c r="A22" s="3" t="s">
        <v>1416</v>
      </c>
      <c r="B22" s="4">
        <v>1.4</v>
      </c>
      <c r="C22" s="4">
        <v>210</v>
      </c>
      <c r="D22" s="4" t="s">
        <v>87</v>
      </c>
      <c r="E22" s="4" t="s">
        <v>87</v>
      </c>
      <c r="F22" s="4" t="s">
        <v>805</v>
      </c>
      <c r="G22" t="s">
        <v>570</v>
      </c>
      <c r="H22" t="s">
        <v>87</v>
      </c>
      <c r="I22">
        <f t="shared" si="0"/>
        <v>26</v>
      </c>
      <c r="J22" t="s">
        <v>1334</v>
      </c>
    </row>
    <row r="23" spans="1:10" x14ac:dyDescent="0.25">
      <c r="A23" s="3" t="s">
        <v>1416</v>
      </c>
      <c r="B23" s="4">
        <v>1.4</v>
      </c>
      <c r="C23" s="4">
        <v>300</v>
      </c>
      <c r="D23" s="4" t="s">
        <v>88</v>
      </c>
      <c r="E23" s="4" t="s">
        <v>88</v>
      </c>
      <c r="F23" s="4" t="s">
        <v>806</v>
      </c>
      <c r="G23" t="s">
        <v>570</v>
      </c>
      <c r="H23" t="s">
        <v>88</v>
      </c>
      <c r="I23">
        <f t="shared" si="0"/>
        <v>26</v>
      </c>
      <c r="J23" t="s">
        <v>1334</v>
      </c>
    </row>
    <row r="24" spans="1:10" x14ac:dyDescent="0.25">
      <c r="A24" s="3" t="s">
        <v>1417</v>
      </c>
      <c r="B24" s="4">
        <v>1.5</v>
      </c>
      <c r="C24" s="4">
        <v>1</v>
      </c>
      <c r="D24" s="4" t="s">
        <v>89</v>
      </c>
      <c r="E24" s="4" t="s">
        <v>89</v>
      </c>
      <c r="F24" s="4" t="s">
        <v>89</v>
      </c>
      <c r="G24" t="s">
        <v>570</v>
      </c>
      <c r="H24" t="s">
        <v>89</v>
      </c>
      <c r="I24">
        <f t="shared" si="0"/>
        <v>8</v>
      </c>
      <c r="J24" t="s">
        <v>1334</v>
      </c>
    </row>
    <row r="25" spans="1:10" x14ac:dyDescent="0.25">
      <c r="A25" s="3" t="s">
        <v>1417</v>
      </c>
      <c r="B25" s="4">
        <v>1.5</v>
      </c>
      <c r="C25" s="4">
        <v>2</v>
      </c>
      <c r="D25" s="4" t="s">
        <v>544</v>
      </c>
      <c r="E25" s="4" t="s">
        <v>544</v>
      </c>
      <c r="F25" s="4" t="s">
        <v>807</v>
      </c>
      <c r="G25" t="s">
        <v>571</v>
      </c>
      <c r="H25" t="s">
        <v>599</v>
      </c>
      <c r="I25">
        <f t="shared" si="0"/>
        <v>5</v>
      </c>
      <c r="J25" t="s">
        <v>1334</v>
      </c>
    </row>
    <row r="26" spans="1:10" x14ac:dyDescent="0.25">
      <c r="A26" s="3" t="s">
        <v>1417</v>
      </c>
      <c r="B26" s="4">
        <v>1.5</v>
      </c>
      <c r="C26" s="4">
        <v>3</v>
      </c>
      <c r="D26" s="4" t="s">
        <v>90</v>
      </c>
      <c r="E26" s="4" t="s">
        <v>90</v>
      </c>
      <c r="F26" s="4" t="s">
        <v>808</v>
      </c>
      <c r="G26" t="s">
        <v>570</v>
      </c>
      <c r="H26" t="s">
        <v>90</v>
      </c>
      <c r="I26">
        <f t="shared" si="0"/>
        <v>12</v>
      </c>
      <c r="J26" t="s">
        <v>1334</v>
      </c>
    </row>
    <row r="27" spans="1:10" x14ac:dyDescent="0.25">
      <c r="A27" s="3" t="s">
        <v>1417</v>
      </c>
      <c r="B27" s="4">
        <v>1.5</v>
      </c>
      <c r="C27" s="4">
        <v>4</v>
      </c>
      <c r="D27" s="4" t="s">
        <v>545</v>
      </c>
      <c r="E27" s="4" t="s">
        <v>545</v>
      </c>
      <c r="F27" s="4" t="s">
        <v>809</v>
      </c>
      <c r="G27" t="s">
        <v>572</v>
      </c>
      <c r="H27" t="s">
        <v>600</v>
      </c>
      <c r="I27">
        <f t="shared" si="0"/>
        <v>7</v>
      </c>
      <c r="J27" t="s">
        <v>1334</v>
      </c>
    </row>
    <row r="28" spans="1:10" x14ac:dyDescent="0.25">
      <c r="A28" s="3" t="s">
        <v>1418</v>
      </c>
      <c r="B28" s="4">
        <v>1.6</v>
      </c>
      <c r="C28" s="4">
        <v>8</v>
      </c>
      <c r="D28" s="4" t="s">
        <v>91</v>
      </c>
      <c r="E28" s="4" t="s">
        <v>91</v>
      </c>
      <c r="F28" s="4" t="s">
        <v>810</v>
      </c>
      <c r="G28" t="s">
        <v>570</v>
      </c>
      <c r="H28" t="s">
        <v>91</v>
      </c>
      <c r="I28">
        <f t="shared" si="0"/>
        <v>16</v>
      </c>
      <c r="J28" t="s">
        <v>1334</v>
      </c>
    </row>
    <row r="29" spans="1:10" x14ac:dyDescent="0.25">
      <c r="A29" s="3" t="s">
        <v>1418</v>
      </c>
      <c r="B29" s="4">
        <v>1.6</v>
      </c>
      <c r="C29" s="4">
        <v>9</v>
      </c>
      <c r="D29" s="4" t="s">
        <v>92</v>
      </c>
      <c r="E29" s="4" t="s">
        <v>92</v>
      </c>
      <c r="F29" s="4" t="s">
        <v>811</v>
      </c>
      <c r="G29" t="s">
        <v>570</v>
      </c>
      <c r="H29" t="s">
        <v>92</v>
      </c>
      <c r="I29">
        <f t="shared" si="0"/>
        <v>24</v>
      </c>
      <c r="J29" t="s">
        <v>1334</v>
      </c>
    </row>
    <row r="30" spans="1:10" x14ac:dyDescent="0.25">
      <c r="A30" s="3" t="s">
        <v>1418</v>
      </c>
      <c r="B30" s="4">
        <v>1.6</v>
      </c>
      <c r="C30" s="4">
        <v>99</v>
      </c>
      <c r="D30" s="4" t="s">
        <v>93</v>
      </c>
      <c r="E30" s="4" t="s">
        <v>93</v>
      </c>
      <c r="F30" s="4" t="s">
        <v>812</v>
      </c>
      <c r="G30" t="s">
        <v>570</v>
      </c>
      <c r="H30" t="s">
        <v>93</v>
      </c>
      <c r="I30">
        <f t="shared" si="0"/>
        <v>16</v>
      </c>
      <c r="J30" t="s">
        <v>1334</v>
      </c>
    </row>
    <row r="31" spans="1:10" x14ac:dyDescent="0.25">
      <c r="A31" s="3" t="s">
        <v>1419</v>
      </c>
      <c r="B31" s="4">
        <v>1.7</v>
      </c>
      <c r="C31" s="4">
        <v>0</v>
      </c>
      <c r="D31" s="4" t="s">
        <v>94</v>
      </c>
      <c r="E31" s="4" t="s">
        <v>94</v>
      </c>
      <c r="F31" s="4" t="s">
        <v>94</v>
      </c>
      <c r="G31" t="s">
        <v>570</v>
      </c>
      <c r="H31" t="s">
        <v>94</v>
      </c>
      <c r="I31">
        <f t="shared" si="0"/>
        <v>2</v>
      </c>
      <c r="J31" t="s">
        <v>1334</v>
      </c>
    </row>
    <row r="32" spans="1:10" x14ac:dyDescent="0.25">
      <c r="A32" s="3" t="s">
        <v>1419</v>
      </c>
      <c r="B32" s="4">
        <v>1.7</v>
      </c>
      <c r="C32" s="4">
        <v>1</v>
      </c>
      <c r="D32" s="4" t="s">
        <v>19</v>
      </c>
      <c r="E32" s="4" t="s">
        <v>19</v>
      </c>
      <c r="F32" s="4" t="s">
        <v>19</v>
      </c>
      <c r="G32" t="s">
        <v>570</v>
      </c>
      <c r="H32" t="s">
        <v>19</v>
      </c>
      <c r="I32">
        <f t="shared" si="0"/>
        <v>3</v>
      </c>
      <c r="J32" t="s">
        <v>1334</v>
      </c>
    </row>
    <row r="33" spans="1:10" x14ac:dyDescent="0.25">
      <c r="A33" s="3" t="s">
        <v>1419</v>
      </c>
      <c r="B33" s="4">
        <v>1.7</v>
      </c>
      <c r="C33" s="4">
        <v>99</v>
      </c>
      <c r="D33" s="4" t="s">
        <v>93</v>
      </c>
      <c r="E33" s="4" t="s">
        <v>93</v>
      </c>
      <c r="F33" s="4" t="s">
        <v>812</v>
      </c>
      <c r="G33" t="s">
        <v>570</v>
      </c>
      <c r="H33" t="s">
        <v>93</v>
      </c>
      <c r="I33">
        <f t="shared" si="0"/>
        <v>16</v>
      </c>
      <c r="J33" t="s">
        <v>1334</v>
      </c>
    </row>
    <row r="34" spans="1:10" x14ac:dyDescent="0.25">
      <c r="A34" s="3" t="s">
        <v>1420</v>
      </c>
      <c r="B34" s="4">
        <v>1.8</v>
      </c>
      <c r="C34" s="4">
        <v>0</v>
      </c>
      <c r="D34" s="4" t="s">
        <v>94</v>
      </c>
      <c r="E34" s="4" t="s">
        <v>94</v>
      </c>
      <c r="F34" s="4" t="s">
        <v>94</v>
      </c>
      <c r="G34" t="s">
        <v>570</v>
      </c>
      <c r="H34" t="s">
        <v>94</v>
      </c>
      <c r="I34">
        <f t="shared" si="0"/>
        <v>2</v>
      </c>
      <c r="J34" t="s">
        <v>1334</v>
      </c>
    </row>
    <row r="35" spans="1:10" x14ac:dyDescent="0.25">
      <c r="A35" s="3" t="s">
        <v>1420</v>
      </c>
      <c r="B35" s="4">
        <v>1.8</v>
      </c>
      <c r="C35" s="4">
        <v>1</v>
      </c>
      <c r="D35" s="4" t="s">
        <v>19</v>
      </c>
      <c r="E35" s="4" t="s">
        <v>19</v>
      </c>
      <c r="F35" s="4" t="s">
        <v>19</v>
      </c>
      <c r="G35" t="s">
        <v>570</v>
      </c>
      <c r="H35" t="s">
        <v>19</v>
      </c>
      <c r="I35">
        <f t="shared" si="0"/>
        <v>3</v>
      </c>
      <c r="J35" t="s">
        <v>1334</v>
      </c>
    </row>
    <row r="36" spans="1:10" x14ac:dyDescent="0.25">
      <c r="A36" s="3" t="s">
        <v>1420</v>
      </c>
      <c r="B36" s="4">
        <v>1.8</v>
      </c>
      <c r="C36" s="4">
        <v>8</v>
      </c>
      <c r="D36" s="4" t="s">
        <v>91</v>
      </c>
      <c r="E36" s="4" t="s">
        <v>91</v>
      </c>
      <c r="F36" s="4" t="s">
        <v>810</v>
      </c>
      <c r="G36" t="s">
        <v>570</v>
      </c>
      <c r="H36" t="s">
        <v>91</v>
      </c>
      <c r="I36">
        <f t="shared" si="0"/>
        <v>16</v>
      </c>
      <c r="J36" t="s">
        <v>1334</v>
      </c>
    </row>
    <row r="37" spans="1:10" x14ac:dyDescent="0.25">
      <c r="A37" s="3" t="s">
        <v>1420</v>
      </c>
      <c r="B37" s="4">
        <v>1.8</v>
      </c>
      <c r="C37" s="4">
        <v>9</v>
      </c>
      <c r="D37" s="4" t="s">
        <v>92</v>
      </c>
      <c r="E37" s="4" t="s">
        <v>92</v>
      </c>
      <c r="F37" s="4" t="s">
        <v>811</v>
      </c>
      <c r="G37" t="s">
        <v>570</v>
      </c>
      <c r="H37" t="s">
        <v>92</v>
      </c>
      <c r="I37">
        <f t="shared" si="0"/>
        <v>24</v>
      </c>
      <c r="J37" t="s">
        <v>1334</v>
      </c>
    </row>
    <row r="38" spans="1:10" x14ac:dyDescent="0.25">
      <c r="A38" s="3" t="s">
        <v>1420</v>
      </c>
      <c r="B38" s="4">
        <v>1.8</v>
      </c>
      <c r="C38" s="4">
        <v>99</v>
      </c>
      <c r="D38" s="4" t="s">
        <v>93</v>
      </c>
      <c r="E38" s="4" t="s">
        <v>93</v>
      </c>
      <c r="F38" s="4" t="s">
        <v>812</v>
      </c>
      <c r="G38" t="s">
        <v>570</v>
      </c>
      <c r="H38" t="s">
        <v>93</v>
      </c>
      <c r="I38">
        <f t="shared" si="0"/>
        <v>16</v>
      </c>
      <c r="J38" t="s">
        <v>1334</v>
      </c>
    </row>
    <row r="39" spans="1:10" x14ac:dyDescent="0.25">
      <c r="A39" s="3" t="s">
        <v>1421</v>
      </c>
      <c r="B39" s="4">
        <v>1.9</v>
      </c>
      <c r="C39" s="4">
        <v>1</v>
      </c>
      <c r="D39" s="4" t="s">
        <v>95</v>
      </c>
      <c r="E39" s="4" t="s">
        <v>95</v>
      </c>
      <c r="F39" s="4" t="s">
        <v>813</v>
      </c>
      <c r="G39" t="s">
        <v>570</v>
      </c>
      <c r="H39" t="s">
        <v>95</v>
      </c>
      <c r="I39">
        <f t="shared" si="0"/>
        <v>7</v>
      </c>
      <c r="J39" t="s">
        <v>1334</v>
      </c>
    </row>
    <row r="40" spans="1:10" x14ac:dyDescent="0.25">
      <c r="A40" s="3" t="s">
        <v>1421</v>
      </c>
      <c r="B40" s="4">
        <v>1.9</v>
      </c>
      <c r="C40" s="4">
        <v>2</v>
      </c>
      <c r="D40" s="4" t="s">
        <v>725</v>
      </c>
      <c r="E40" s="4" t="s">
        <v>725</v>
      </c>
      <c r="F40" s="4" t="s">
        <v>814</v>
      </c>
      <c r="G40" t="s">
        <v>570</v>
      </c>
      <c r="H40" t="s">
        <v>725</v>
      </c>
      <c r="I40">
        <f t="shared" si="0"/>
        <v>36</v>
      </c>
      <c r="J40" t="s">
        <v>1334</v>
      </c>
    </row>
    <row r="41" spans="1:10" x14ac:dyDescent="0.25">
      <c r="A41" s="3" t="s">
        <v>1421</v>
      </c>
      <c r="B41" s="4">
        <v>1.9</v>
      </c>
      <c r="C41" s="4">
        <v>3</v>
      </c>
      <c r="D41" s="4" t="s">
        <v>96</v>
      </c>
      <c r="E41" s="4" t="s">
        <v>96</v>
      </c>
      <c r="F41" s="4" t="s">
        <v>815</v>
      </c>
      <c r="G41" t="s">
        <v>570</v>
      </c>
      <c r="H41" t="s">
        <v>96</v>
      </c>
      <c r="I41">
        <f t="shared" si="0"/>
        <v>13</v>
      </c>
      <c r="J41" t="s">
        <v>1334</v>
      </c>
    </row>
    <row r="42" spans="1:10" x14ac:dyDescent="0.25">
      <c r="A42" s="3" t="s">
        <v>1421</v>
      </c>
      <c r="B42" s="4">
        <v>1.9</v>
      </c>
      <c r="C42" s="4">
        <v>4</v>
      </c>
      <c r="D42" s="4" t="s">
        <v>72</v>
      </c>
      <c r="E42" s="4" t="s">
        <v>72</v>
      </c>
      <c r="F42" s="4" t="s">
        <v>72</v>
      </c>
      <c r="G42" t="s">
        <v>570</v>
      </c>
      <c r="H42" t="s">
        <v>72</v>
      </c>
      <c r="I42">
        <f t="shared" si="0"/>
        <v>5</v>
      </c>
      <c r="J42" t="s">
        <v>1334</v>
      </c>
    </row>
    <row r="43" spans="1:10" x14ac:dyDescent="0.25">
      <c r="A43" s="3" t="s">
        <v>1422</v>
      </c>
      <c r="B43" s="4">
        <v>1.1000000000000001</v>
      </c>
      <c r="C43" s="4">
        <v>0</v>
      </c>
      <c r="D43" s="4" t="s">
        <v>94</v>
      </c>
      <c r="E43" s="4" t="s">
        <v>94</v>
      </c>
      <c r="F43" s="4" t="s">
        <v>94</v>
      </c>
      <c r="G43" t="s">
        <v>570</v>
      </c>
      <c r="H43" t="s">
        <v>94</v>
      </c>
      <c r="I43">
        <f t="shared" si="0"/>
        <v>2</v>
      </c>
      <c r="J43" t="s">
        <v>1334</v>
      </c>
    </row>
    <row r="44" spans="1:10" x14ac:dyDescent="0.25">
      <c r="A44" s="3" t="s">
        <v>1422</v>
      </c>
      <c r="B44" s="4">
        <v>1.1000000000000001</v>
      </c>
      <c r="C44" s="4">
        <v>1</v>
      </c>
      <c r="D44" s="4" t="s">
        <v>19</v>
      </c>
      <c r="E44" s="4" t="s">
        <v>19</v>
      </c>
      <c r="F44" s="4" t="s">
        <v>19</v>
      </c>
      <c r="G44" t="s">
        <v>570</v>
      </c>
      <c r="H44" t="s">
        <v>19</v>
      </c>
      <c r="I44">
        <f t="shared" si="0"/>
        <v>3</v>
      </c>
      <c r="J44" t="s">
        <v>1334</v>
      </c>
    </row>
    <row r="45" spans="1:10" x14ac:dyDescent="0.25">
      <c r="A45" s="3" t="s">
        <v>1423</v>
      </c>
      <c r="B45" s="4" t="s">
        <v>1</v>
      </c>
      <c r="C45" s="4">
        <v>0</v>
      </c>
      <c r="D45" s="4" t="s">
        <v>98</v>
      </c>
      <c r="E45" s="4" t="s">
        <v>98</v>
      </c>
      <c r="F45" s="4" t="s">
        <v>816</v>
      </c>
      <c r="G45" t="s">
        <v>570</v>
      </c>
      <c r="H45" t="s">
        <v>98</v>
      </c>
      <c r="I45">
        <f t="shared" si="0"/>
        <v>26</v>
      </c>
      <c r="J45" t="s">
        <v>1334</v>
      </c>
    </row>
    <row r="46" spans="1:10" x14ac:dyDescent="0.25">
      <c r="A46" s="3" t="s">
        <v>1423</v>
      </c>
      <c r="B46" s="4" t="s">
        <v>1</v>
      </c>
      <c r="C46" s="4">
        <v>1</v>
      </c>
      <c r="D46" s="4" t="s">
        <v>99</v>
      </c>
      <c r="E46" s="4" t="s">
        <v>99</v>
      </c>
      <c r="F46" s="4" t="s">
        <v>817</v>
      </c>
      <c r="G46" t="s">
        <v>570</v>
      </c>
      <c r="H46" t="s">
        <v>99</v>
      </c>
      <c r="I46">
        <f t="shared" si="0"/>
        <v>31</v>
      </c>
      <c r="J46" t="s">
        <v>1334</v>
      </c>
    </row>
    <row r="47" spans="1:10" x14ac:dyDescent="0.25">
      <c r="A47" s="3" t="s">
        <v>1423</v>
      </c>
      <c r="B47" s="4" t="s">
        <v>1</v>
      </c>
      <c r="C47" s="4">
        <v>10</v>
      </c>
      <c r="D47" s="4" t="s">
        <v>546</v>
      </c>
      <c r="E47" s="4" t="s">
        <v>546</v>
      </c>
      <c r="F47" s="4" t="s">
        <v>818</v>
      </c>
      <c r="G47" t="s">
        <v>601</v>
      </c>
      <c r="H47" t="s">
        <v>601</v>
      </c>
      <c r="I47">
        <f t="shared" si="0"/>
        <v>22</v>
      </c>
      <c r="J47" t="s">
        <v>1334</v>
      </c>
    </row>
    <row r="48" spans="1:10" x14ac:dyDescent="0.25">
      <c r="A48" s="3" t="s">
        <v>1423</v>
      </c>
      <c r="B48" s="4" t="s">
        <v>1</v>
      </c>
      <c r="C48" s="4">
        <v>11</v>
      </c>
      <c r="D48" s="4" t="s">
        <v>100</v>
      </c>
      <c r="E48" s="4" t="s">
        <v>100</v>
      </c>
      <c r="F48" s="4" t="s">
        <v>819</v>
      </c>
      <c r="G48" t="s">
        <v>570</v>
      </c>
      <c r="H48" t="s">
        <v>100</v>
      </c>
      <c r="I48">
        <f t="shared" si="0"/>
        <v>10</v>
      </c>
      <c r="J48" t="s">
        <v>1334</v>
      </c>
    </row>
    <row r="49" spans="1:10" x14ac:dyDescent="0.25">
      <c r="A49" s="3" t="s">
        <v>1423</v>
      </c>
      <c r="B49" s="4" t="s">
        <v>1</v>
      </c>
      <c r="C49" s="4">
        <v>12</v>
      </c>
      <c r="D49" s="4" t="s">
        <v>101</v>
      </c>
      <c r="E49" s="4" t="s">
        <v>101</v>
      </c>
      <c r="F49" s="4" t="s">
        <v>820</v>
      </c>
      <c r="G49" t="s">
        <v>570</v>
      </c>
      <c r="H49" t="s">
        <v>101</v>
      </c>
      <c r="I49">
        <f t="shared" si="0"/>
        <v>22</v>
      </c>
      <c r="J49" t="s">
        <v>1334</v>
      </c>
    </row>
    <row r="50" spans="1:10" x14ac:dyDescent="0.25">
      <c r="A50" s="3" t="s">
        <v>1423</v>
      </c>
      <c r="B50" s="4" t="s">
        <v>1</v>
      </c>
      <c r="C50" s="4">
        <v>13</v>
      </c>
      <c r="D50" s="4" t="s">
        <v>102</v>
      </c>
      <c r="E50" s="4" t="s">
        <v>102</v>
      </c>
      <c r="F50" s="4" t="s">
        <v>821</v>
      </c>
      <c r="G50" t="s">
        <v>570</v>
      </c>
      <c r="H50" t="s">
        <v>102</v>
      </c>
      <c r="I50">
        <f t="shared" si="0"/>
        <v>18</v>
      </c>
      <c r="J50" t="s">
        <v>1334</v>
      </c>
    </row>
    <row r="51" spans="1:10" x14ac:dyDescent="0.25">
      <c r="A51" s="3" t="s">
        <v>1423</v>
      </c>
      <c r="B51" s="4" t="s">
        <v>1</v>
      </c>
      <c r="C51" s="4">
        <v>14</v>
      </c>
      <c r="D51" s="4" t="s">
        <v>103</v>
      </c>
      <c r="E51" s="4" t="s">
        <v>103</v>
      </c>
      <c r="F51" s="4" t="s">
        <v>822</v>
      </c>
      <c r="G51" t="s">
        <v>570</v>
      </c>
      <c r="H51" t="s">
        <v>103</v>
      </c>
      <c r="I51">
        <f t="shared" si="0"/>
        <v>16</v>
      </c>
      <c r="J51" t="s">
        <v>1334</v>
      </c>
    </row>
    <row r="52" spans="1:10" x14ac:dyDescent="0.25">
      <c r="A52" s="3" t="s">
        <v>1423</v>
      </c>
      <c r="B52" s="4" t="s">
        <v>1</v>
      </c>
      <c r="C52" s="4">
        <v>2</v>
      </c>
      <c r="D52" s="4" t="s">
        <v>104</v>
      </c>
      <c r="E52" s="4" t="s">
        <v>104</v>
      </c>
      <c r="F52" s="4" t="s">
        <v>823</v>
      </c>
      <c r="G52" t="s">
        <v>570</v>
      </c>
      <c r="H52" t="s">
        <v>104</v>
      </c>
      <c r="I52">
        <f t="shared" si="0"/>
        <v>19</v>
      </c>
      <c r="J52" t="s">
        <v>1334</v>
      </c>
    </row>
    <row r="53" spans="1:10" x14ac:dyDescent="0.25">
      <c r="A53" s="3" t="s">
        <v>1423</v>
      </c>
      <c r="B53" s="4" t="s">
        <v>1</v>
      </c>
      <c r="C53" s="4">
        <v>3</v>
      </c>
      <c r="D53" s="4" t="s">
        <v>105</v>
      </c>
      <c r="E53" s="4" t="s">
        <v>105</v>
      </c>
      <c r="F53" s="4" t="s">
        <v>824</v>
      </c>
      <c r="G53" t="s">
        <v>570</v>
      </c>
      <c r="H53" t="s">
        <v>105</v>
      </c>
      <c r="I53">
        <f t="shared" si="0"/>
        <v>29</v>
      </c>
      <c r="J53" t="s">
        <v>1334</v>
      </c>
    </row>
    <row r="54" spans="1:10" x14ac:dyDescent="0.25">
      <c r="A54" s="3" t="s">
        <v>1423</v>
      </c>
      <c r="B54" s="4" t="s">
        <v>1</v>
      </c>
      <c r="C54" s="4">
        <v>4</v>
      </c>
      <c r="D54" s="4" t="s">
        <v>106</v>
      </c>
      <c r="E54" s="4" t="s">
        <v>106</v>
      </c>
      <c r="F54" s="4" t="s">
        <v>825</v>
      </c>
      <c r="G54" t="s">
        <v>570</v>
      </c>
      <c r="H54" t="s">
        <v>106</v>
      </c>
      <c r="I54">
        <f t="shared" si="0"/>
        <v>14</v>
      </c>
      <c r="J54" t="s">
        <v>1334</v>
      </c>
    </row>
    <row r="55" spans="1:10" x14ac:dyDescent="0.25">
      <c r="A55" s="3" t="s">
        <v>1423</v>
      </c>
      <c r="B55" s="4" t="s">
        <v>1</v>
      </c>
      <c r="C55" s="4">
        <v>6</v>
      </c>
      <c r="D55" s="4" t="s">
        <v>107</v>
      </c>
      <c r="E55" s="4" t="s">
        <v>107</v>
      </c>
      <c r="F55" s="4" t="s">
        <v>826</v>
      </c>
      <c r="G55" t="s">
        <v>570</v>
      </c>
      <c r="H55" t="s">
        <v>107</v>
      </c>
      <c r="I55">
        <f t="shared" si="0"/>
        <v>12</v>
      </c>
      <c r="J55" t="s">
        <v>1334</v>
      </c>
    </row>
    <row r="56" spans="1:10" x14ac:dyDescent="0.25">
      <c r="A56" s="3" t="s">
        <v>1423</v>
      </c>
      <c r="B56" s="4" t="s">
        <v>1</v>
      </c>
      <c r="C56" s="4">
        <v>7</v>
      </c>
      <c r="D56" s="4" t="s">
        <v>72</v>
      </c>
      <c r="E56" s="4" t="s">
        <v>72</v>
      </c>
      <c r="F56" s="4" t="s">
        <v>72</v>
      </c>
      <c r="G56" t="s">
        <v>570</v>
      </c>
      <c r="H56" t="s">
        <v>72</v>
      </c>
      <c r="I56">
        <f t="shared" si="0"/>
        <v>5</v>
      </c>
      <c r="J56" t="s">
        <v>1334</v>
      </c>
    </row>
    <row r="57" spans="1:10" x14ac:dyDescent="0.25">
      <c r="A57" s="3" t="s">
        <v>1423</v>
      </c>
      <c r="B57" s="4" t="s">
        <v>1</v>
      </c>
      <c r="C57" s="4">
        <v>8</v>
      </c>
      <c r="D57" s="4" t="s">
        <v>108</v>
      </c>
      <c r="E57" s="4" t="s">
        <v>108</v>
      </c>
      <c r="F57" s="4" t="s">
        <v>827</v>
      </c>
      <c r="G57" t="s">
        <v>570</v>
      </c>
      <c r="H57" t="s">
        <v>108</v>
      </c>
      <c r="I57">
        <f t="shared" si="0"/>
        <v>9</v>
      </c>
      <c r="J57" t="s">
        <v>1334</v>
      </c>
    </row>
    <row r="58" spans="1:10" x14ac:dyDescent="0.25">
      <c r="A58" s="3" t="s">
        <v>1423</v>
      </c>
      <c r="B58" s="4" t="s">
        <v>1</v>
      </c>
      <c r="C58" s="4">
        <v>9</v>
      </c>
      <c r="D58" s="4" t="s">
        <v>109</v>
      </c>
      <c r="E58" s="4" t="s">
        <v>109</v>
      </c>
      <c r="F58" s="4" t="s">
        <v>828</v>
      </c>
      <c r="G58" t="s">
        <v>570</v>
      </c>
      <c r="H58" t="s">
        <v>109</v>
      </c>
      <c r="I58">
        <f t="shared" si="0"/>
        <v>14</v>
      </c>
      <c r="J58" t="s">
        <v>1334</v>
      </c>
    </row>
    <row r="59" spans="1:10" x14ac:dyDescent="0.25">
      <c r="A59" s="3" t="s">
        <v>1424</v>
      </c>
      <c r="B59" s="4" t="s">
        <v>4</v>
      </c>
      <c r="C59" s="4">
        <v>1</v>
      </c>
      <c r="D59" s="4" t="s">
        <v>637</v>
      </c>
      <c r="E59" s="4" t="s">
        <v>637</v>
      </c>
      <c r="F59" s="4" t="s">
        <v>829</v>
      </c>
      <c r="G59" t="s">
        <v>570</v>
      </c>
      <c r="H59" t="s">
        <v>637</v>
      </c>
      <c r="I59">
        <f t="shared" si="0"/>
        <v>29</v>
      </c>
      <c r="J59" t="s">
        <v>1334</v>
      </c>
    </row>
    <row r="60" spans="1:10" x14ac:dyDescent="0.25">
      <c r="A60" s="3" t="s">
        <v>1424</v>
      </c>
      <c r="B60" s="4" t="s">
        <v>4</v>
      </c>
      <c r="C60" s="4">
        <v>3</v>
      </c>
      <c r="D60" s="4" t="s">
        <v>726</v>
      </c>
      <c r="E60" s="4" t="s">
        <v>726</v>
      </c>
      <c r="F60" s="4" t="s">
        <v>830</v>
      </c>
      <c r="G60" t="s">
        <v>570</v>
      </c>
      <c r="H60" t="s">
        <v>726</v>
      </c>
      <c r="I60">
        <f t="shared" si="0"/>
        <v>22</v>
      </c>
      <c r="J60" t="s">
        <v>1334</v>
      </c>
    </row>
    <row r="61" spans="1:10" x14ac:dyDescent="0.25">
      <c r="A61" s="3" t="s">
        <v>1424</v>
      </c>
      <c r="B61" s="4" t="s">
        <v>4</v>
      </c>
      <c r="C61" s="4">
        <v>4</v>
      </c>
      <c r="D61" s="4" t="s">
        <v>638</v>
      </c>
      <c r="E61" s="4" t="s">
        <v>638</v>
      </c>
      <c r="F61" s="4" t="s">
        <v>831</v>
      </c>
      <c r="G61" t="s">
        <v>570</v>
      </c>
      <c r="H61" t="s">
        <v>638</v>
      </c>
      <c r="I61">
        <f t="shared" si="0"/>
        <v>16</v>
      </c>
      <c r="J61" t="s">
        <v>1334</v>
      </c>
    </row>
    <row r="62" spans="1:10" x14ac:dyDescent="0.25">
      <c r="A62" s="3" t="s">
        <v>1425</v>
      </c>
      <c r="B62" s="4" t="s">
        <v>5</v>
      </c>
      <c r="C62" s="4">
        <v>0</v>
      </c>
      <c r="D62" s="4" t="s">
        <v>94</v>
      </c>
      <c r="E62" s="4" t="s">
        <v>94</v>
      </c>
      <c r="F62" s="4" t="s">
        <v>94</v>
      </c>
      <c r="G62" t="s">
        <v>570</v>
      </c>
      <c r="H62" t="s">
        <v>94</v>
      </c>
      <c r="I62">
        <f t="shared" si="0"/>
        <v>2</v>
      </c>
      <c r="J62" t="s">
        <v>1334</v>
      </c>
    </row>
    <row r="63" spans="1:10" x14ac:dyDescent="0.25">
      <c r="A63" s="3" t="s">
        <v>1425</v>
      </c>
      <c r="B63" s="4" t="s">
        <v>5</v>
      </c>
      <c r="C63" s="4">
        <v>1</v>
      </c>
      <c r="D63" s="4" t="s">
        <v>19</v>
      </c>
      <c r="E63" s="4" t="s">
        <v>19</v>
      </c>
      <c r="F63" s="4" t="s">
        <v>19</v>
      </c>
      <c r="G63" t="s">
        <v>570</v>
      </c>
      <c r="H63" t="s">
        <v>19</v>
      </c>
      <c r="I63">
        <f t="shared" si="0"/>
        <v>3</v>
      </c>
      <c r="J63" t="s">
        <v>1334</v>
      </c>
    </row>
    <row r="64" spans="1:10" x14ac:dyDescent="0.25">
      <c r="A64" s="3" t="s">
        <v>1425</v>
      </c>
      <c r="B64" s="4" t="s">
        <v>5</v>
      </c>
      <c r="C64" s="4">
        <v>2</v>
      </c>
      <c r="D64" s="4" t="s">
        <v>110</v>
      </c>
      <c r="E64" s="4" t="s">
        <v>110</v>
      </c>
      <c r="F64" s="4" t="s">
        <v>832</v>
      </c>
      <c r="G64" t="s">
        <v>570</v>
      </c>
      <c r="H64" t="s">
        <v>110</v>
      </c>
      <c r="I64">
        <f t="shared" si="0"/>
        <v>22</v>
      </c>
      <c r="J64" t="s">
        <v>1334</v>
      </c>
    </row>
    <row r="65" spans="1:10" x14ac:dyDescent="0.25">
      <c r="A65" s="3" t="s">
        <v>1426</v>
      </c>
      <c r="B65" s="4" t="s">
        <v>3</v>
      </c>
      <c r="C65" s="4">
        <v>1</v>
      </c>
      <c r="D65" s="4" t="s">
        <v>639</v>
      </c>
      <c r="E65" s="4" t="s">
        <v>639</v>
      </c>
      <c r="F65" s="4" t="s">
        <v>833</v>
      </c>
      <c r="G65" t="s">
        <v>570</v>
      </c>
      <c r="H65" t="s">
        <v>639</v>
      </c>
      <c r="I65">
        <f t="shared" si="0"/>
        <v>16</v>
      </c>
      <c r="J65" t="s">
        <v>1334</v>
      </c>
    </row>
    <row r="66" spans="1:10" x14ac:dyDescent="0.25">
      <c r="A66" s="3" t="s">
        <v>1426</v>
      </c>
      <c r="B66" s="4" t="s">
        <v>3</v>
      </c>
      <c r="C66" s="4">
        <v>2</v>
      </c>
      <c r="D66" s="4" t="s">
        <v>640</v>
      </c>
      <c r="E66" s="4" t="s">
        <v>640</v>
      </c>
      <c r="F66" s="4" t="s">
        <v>834</v>
      </c>
      <c r="G66" t="s">
        <v>570</v>
      </c>
      <c r="H66" t="s">
        <v>640</v>
      </c>
      <c r="I66">
        <f t="shared" si="0"/>
        <v>32</v>
      </c>
      <c r="J66" t="s">
        <v>1334</v>
      </c>
    </row>
    <row r="67" spans="1:10" x14ac:dyDescent="0.25">
      <c r="A67" s="3" t="s">
        <v>1427</v>
      </c>
      <c r="B67" s="4" t="s">
        <v>2</v>
      </c>
      <c r="C67" s="4">
        <v>1</v>
      </c>
      <c r="D67" s="4" t="s">
        <v>111</v>
      </c>
      <c r="E67" s="4" t="s">
        <v>111</v>
      </c>
      <c r="F67" s="4" t="s">
        <v>835</v>
      </c>
      <c r="G67" t="s">
        <v>570</v>
      </c>
      <c r="H67" t="s">
        <v>111</v>
      </c>
      <c r="I67">
        <f t="shared" ref="I67:I130" si="1">LEN(F67)</f>
        <v>21</v>
      </c>
      <c r="J67" t="s">
        <v>1334</v>
      </c>
    </row>
    <row r="68" spans="1:10" x14ac:dyDescent="0.25">
      <c r="A68" s="3" t="s">
        <v>1427</v>
      </c>
      <c r="B68" s="4" t="s">
        <v>2</v>
      </c>
      <c r="C68" s="4">
        <v>2</v>
      </c>
      <c r="D68" s="4" t="s">
        <v>727</v>
      </c>
      <c r="E68" s="4" t="s">
        <v>727</v>
      </c>
      <c r="F68" s="4" t="s">
        <v>836</v>
      </c>
      <c r="G68" t="s">
        <v>570</v>
      </c>
      <c r="H68" t="s">
        <v>727</v>
      </c>
      <c r="I68">
        <f t="shared" si="1"/>
        <v>33</v>
      </c>
      <c r="J68" t="s">
        <v>1334</v>
      </c>
    </row>
    <row r="69" spans="1:10" x14ac:dyDescent="0.25">
      <c r="A69" s="3" t="s">
        <v>1427</v>
      </c>
      <c r="B69" s="4" t="s">
        <v>2</v>
      </c>
      <c r="C69" s="4">
        <v>3</v>
      </c>
      <c r="D69" s="4" t="s">
        <v>112</v>
      </c>
      <c r="E69" s="4" t="s">
        <v>112</v>
      </c>
      <c r="F69" s="4" t="s">
        <v>837</v>
      </c>
      <c r="G69" t="s">
        <v>570</v>
      </c>
      <c r="H69" t="s">
        <v>112</v>
      </c>
      <c r="I69">
        <f t="shared" si="1"/>
        <v>26</v>
      </c>
      <c r="J69" t="s">
        <v>1334</v>
      </c>
    </row>
    <row r="70" spans="1:10" x14ac:dyDescent="0.25">
      <c r="A70" s="3" t="s">
        <v>1428</v>
      </c>
      <c r="B70" s="4" t="s">
        <v>7</v>
      </c>
      <c r="C70" s="4">
        <v>1</v>
      </c>
      <c r="D70" s="4" t="s">
        <v>113</v>
      </c>
      <c r="E70" s="4" t="s">
        <v>113</v>
      </c>
      <c r="F70" s="4" t="s">
        <v>113</v>
      </c>
      <c r="G70" t="s">
        <v>570</v>
      </c>
      <c r="H70" t="s">
        <v>113</v>
      </c>
      <c r="I70">
        <f t="shared" si="1"/>
        <v>5</v>
      </c>
      <c r="J70" t="s">
        <v>1334</v>
      </c>
    </row>
    <row r="71" spans="1:10" x14ac:dyDescent="0.25">
      <c r="A71" s="3" t="s">
        <v>1428</v>
      </c>
      <c r="B71" s="4" t="s">
        <v>7</v>
      </c>
      <c r="C71" s="4">
        <v>2</v>
      </c>
      <c r="D71" s="4" t="s">
        <v>114</v>
      </c>
      <c r="E71" s="4" t="s">
        <v>114</v>
      </c>
      <c r="F71" s="4" t="s">
        <v>114</v>
      </c>
      <c r="G71" t="s">
        <v>570</v>
      </c>
      <c r="H71" t="s">
        <v>114</v>
      </c>
      <c r="I71">
        <f t="shared" si="1"/>
        <v>8</v>
      </c>
      <c r="J71" t="s">
        <v>1334</v>
      </c>
    </row>
    <row r="72" spans="1:10" x14ac:dyDescent="0.25">
      <c r="A72" s="3" t="s">
        <v>1428</v>
      </c>
      <c r="B72" s="4" t="s">
        <v>7</v>
      </c>
      <c r="C72" s="4">
        <v>3</v>
      </c>
      <c r="D72" s="4" t="s">
        <v>115</v>
      </c>
      <c r="E72" s="4" t="s">
        <v>115</v>
      </c>
      <c r="F72" s="4" t="s">
        <v>115</v>
      </c>
      <c r="G72" t="s">
        <v>570</v>
      </c>
      <c r="H72" t="s">
        <v>115</v>
      </c>
      <c r="I72">
        <f t="shared" si="1"/>
        <v>5</v>
      </c>
      <c r="J72" t="s">
        <v>1334</v>
      </c>
    </row>
    <row r="73" spans="1:10" x14ac:dyDescent="0.25">
      <c r="A73" s="3" t="s">
        <v>1428</v>
      </c>
      <c r="B73" s="4" t="s">
        <v>7</v>
      </c>
      <c r="C73" s="4">
        <v>99</v>
      </c>
      <c r="D73" s="4" t="s">
        <v>728</v>
      </c>
      <c r="E73" s="4" t="s">
        <v>728</v>
      </c>
      <c r="F73" s="4" t="s">
        <v>838</v>
      </c>
      <c r="G73" t="s">
        <v>570</v>
      </c>
      <c r="H73" t="s">
        <v>728</v>
      </c>
      <c r="I73">
        <f t="shared" si="1"/>
        <v>23</v>
      </c>
      <c r="J73" t="s">
        <v>1334</v>
      </c>
    </row>
    <row r="74" spans="1:10" x14ac:dyDescent="0.25">
      <c r="A74" s="3" t="s">
        <v>1429</v>
      </c>
      <c r="B74" s="4" t="s">
        <v>6</v>
      </c>
      <c r="C74" s="4">
        <v>1</v>
      </c>
      <c r="D74" s="4" t="s">
        <v>641</v>
      </c>
      <c r="E74" s="4" t="s">
        <v>641</v>
      </c>
      <c r="F74" s="4" t="s">
        <v>839</v>
      </c>
      <c r="G74" t="s">
        <v>642</v>
      </c>
      <c r="H74" t="s">
        <v>642</v>
      </c>
      <c r="I74">
        <f t="shared" si="1"/>
        <v>30</v>
      </c>
      <c r="J74" t="s">
        <v>1334</v>
      </c>
    </row>
    <row r="75" spans="1:10" x14ac:dyDescent="0.25">
      <c r="A75" s="3" t="s">
        <v>1429</v>
      </c>
      <c r="B75" s="4" t="s">
        <v>6</v>
      </c>
      <c r="C75" s="4">
        <v>2</v>
      </c>
      <c r="D75" s="4" t="s">
        <v>643</v>
      </c>
      <c r="E75" s="4" t="s">
        <v>643</v>
      </c>
      <c r="F75" s="4" t="s">
        <v>840</v>
      </c>
      <c r="G75" t="s">
        <v>570</v>
      </c>
      <c r="H75" t="s">
        <v>643</v>
      </c>
      <c r="I75">
        <f t="shared" si="1"/>
        <v>34</v>
      </c>
      <c r="J75" t="s">
        <v>1334</v>
      </c>
    </row>
    <row r="76" spans="1:10" x14ac:dyDescent="0.25">
      <c r="A76" s="3" t="s">
        <v>1429</v>
      </c>
      <c r="B76" s="4" t="s">
        <v>6</v>
      </c>
      <c r="C76" s="4">
        <v>3</v>
      </c>
      <c r="D76" s="4" t="s">
        <v>644</v>
      </c>
      <c r="E76" s="4" t="s">
        <v>644</v>
      </c>
      <c r="F76" s="4" t="s">
        <v>841</v>
      </c>
      <c r="G76" t="s">
        <v>570</v>
      </c>
      <c r="H76" t="s">
        <v>644</v>
      </c>
      <c r="I76">
        <f t="shared" si="1"/>
        <v>23</v>
      </c>
      <c r="J76" t="s">
        <v>1334</v>
      </c>
    </row>
    <row r="77" spans="1:10" x14ac:dyDescent="0.25">
      <c r="A77" s="3" t="s">
        <v>1429</v>
      </c>
      <c r="B77" s="4" t="s">
        <v>6</v>
      </c>
      <c r="C77" s="4">
        <v>10</v>
      </c>
      <c r="D77" s="4" t="s">
        <v>645</v>
      </c>
      <c r="E77" s="4" t="s">
        <v>645</v>
      </c>
      <c r="F77" s="4" t="s">
        <v>842</v>
      </c>
      <c r="G77" t="s">
        <v>570</v>
      </c>
      <c r="H77" t="s">
        <v>645</v>
      </c>
      <c r="I77">
        <f t="shared" si="1"/>
        <v>22</v>
      </c>
      <c r="J77" t="s">
        <v>1334</v>
      </c>
    </row>
    <row r="78" spans="1:10" x14ac:dyDescent="0.25">
      <c r="A78" s="3" t="s">
        <v>1429</v>
      </c>
      <c r="B78" s="4" t="s">
        <v>6</v>
      </c>
      <c r="C78" s="4">
        <v>11</v>
      </c>
      <c r="D78" s="4" t="s">
        <v>646</v>
      </c>
      <c r="E78" s="4" t="s">
        <v>646</v>
      </c>
      <c r="F78" s="4" t="s">
        <v>843</v>
      </c>
      <c r="G78" t="s">
        <v>570</v>
      </c>
      <c r="H78" t="s">
        <v>646</v>
      </c>
      <c r="I78">
        <f t="shared" si="1"/>
        <v>22</v>
      </c>
      <c r="J78" t="s">
        <v>1334</v>
      </c>
    </row>
    <row r="79" spans="1:10" x14ac:dyDescent="0.25">
      <c r="A79" s="3" t="s">
        <v>1429</v>
      </c>
      <c r="B79" s="4" t="s">
        <v>6</v>
      </c>
      <c r="C79" s="4">
        <v>13</v>
      </c>
      <c r="D79" s="4" t="s">
        <v>729</v>
      </c>
      <c r="E79" s="4" t="s">
        <v>729</v>
      </c>
      <c r="F79" s="4" t="s">
        <v>844</v>
      </c>
      <c r="G79" t="s">
        <v>570</v>
      </c>
      <c r="H79" t="s">
        <v>729</v>
      </c>
      <c r="I79">
        <f t="shared" si="1"/>
        <v>28</v>
      </c>
      <c r="J79" t="s">
        <v>1334</v>
      </c>
    </row>
    <row r="80" spans="1:10" x14ac:dyDescent="0.25">
      <c r="A80" s="3" t="s">
        <v>1429</v>
      </c>
      <c r="B80" s="4" t="s">
        <v>6</v>
      </c>
      <c r="C80" s="4">
        <v>14</v>
      </c>
      <c r="D80" s="4" t="s">
        <v>647</v>
      </c>
      <c r="E80" s="4" t="s">
        <v>647</v>
      </c>
      <c r="F80" s="4" t="s">
        <v>845</v>
      </c>
      <c r="G80" t="s">
        <v>570</v>
      </c>
      <c r="H80" t="s">
        <v>647</v>
      </c>
      <c r="I80">
        <f t="shared" si="1"/>
        <v>28</v>
      </c>
      <c r="J80" t="s">
        <v>1334</v>
      </c>
    </row>
    <row r="81" spans="1:10" x14ac:dyDescent="0.25">
      <c r="A81" s="3" t="s">
        <v>1429</v>
      </c>
      <c r="B81" s="4" t="s">
        <v>6</v>
      </c>
      <c r="C81" s="4">
        <v>15</v>
      </c>
      <c r="D81" s="4" t="s">
        <v>648</v>
      </c>
      <c r="E81" s="4" t="s">
        <v>648</v>
      </c>
      <c r="F81" s="4" t="s">
        <v>846</v>
      </c>
      <c r="G81" t="s">
        <v>573</v>
      </c>
      <c r="H81" t="s">
        <v>649</v>
      </c>
      <c r="I81">
        <f t="shared" si="1"/>
        <v>26</v>
      </c>
      <c r="J81" t="s">
        <v>1334</v>
      </c>
    </row>
    <row r="82" spans="1:10" x14ac:dyDescent="0.25">
      <c r="A82" s="3" t="s">
        <v>1429</v>
      </c>
      <c r="B82" s="4" t="s">
        <v>6</v>
      </c>
      <c r="C82" s="4">
        <v>16</v>
      </c>
      <c r="D82" s="4" t="s">
        <v>650</v>
      </c>
      <c r="E82" s="4" t="s">
        <v>650</v>
      </c>
      <c r="F82" s="4" t="s">
        <v>847</v>
      </c>
      <c r="G82" t="s">
        <v>570</v>
      </c>
      <c r="H82" t="s">
        <v>650</v>
      </c>
      <c r="I82">
        <f t="shared" si="1"/>
        <v>35</v>
      </c>
      <c r="J82" t="s">
        <v>1334</v>
      </c>
    </row>
    <row r="83" spans="1:10" x14ac:dyDescent="0.25">
      <c r="A83" s="3" t="s">
        <v>1429</v>
      </c>
      <c r="B83" s="4" t="s">
        <v>6</v>
      </c>
      <c r="C83" s="4">
        <v>17</v>
      </c>
      <c r="D83" s="4" t="s">
        <v>651</v>
      </c>
      <c r="E83" s="4" t="s">
        <v>651</v>
      </c>
      <c r="F83" s="4" t="s">
        <v>848</v>
      </c>
      <c r="G83" t="s">
        <v>570</v>
      </c>
      <c r="H83" t="s">
        <v>651</v>
      </c>
      <c r="I83">
        <f t="shared" si="1"/>
        <v>49</v>
      </c>
      <c r="J83" t="s">
        <v>1334</v>
      </c>
    </row>
    <row r="84" spans="1:10" x14ac:dyDescent="0.25">
      <c r="A84" s="3" t="s">
        <v>1429</v>
      </c>
      <c r="B84" s="4" t="s">
        <v>6</v>
      </c>
      <c r="C84" s="4">
        <v>18</v>
      </c>
      <c r="D84" s="4" t="s">
        <v>652</v>
      </c>
      <c r="E84" s="4" t="s">
        <v>652</v>
      </c>
      <c r="F84" s="4" t="s">
        <v>849</v>
      </c>
      <c r="G84" t="s">
        <v>570</v>
      </c>
      <c r="H84" t="s">
        <v>652</v>
      </c>
      <c r="I84">
        <f t="shared" si="1"/>
        <v>38</v>
      </c>
      <c r="J84" t="s">
        <v>1334</v>
      </c>
    </row>
    <row r="85" spans="1:10" x14ac:dyDescent="0.25">
      <c r="A85" s="3" t="s">
        <v>1429</v>
      </c>
      <c r="B85" s="4" t="s">
        <v>6</v>
      </c>
      <c r="C85" s="4">
        <v>19</v>
      </c>
      <c r="D85" s="4" t="s">
        <v>653</v>
      </c>
      <c r="E85" s="4" t="s">
        <v>653</v>
      </c>
      <c r="F85" s="4" t="s">
        <v>850</v>
      </c>
      <c r="G85" t="s">
        <v>573</v>
      </c>
      <c r="H85" t="s">
        <v>654</v>
      </c>
      <c r="I85">
        <f t="shared" si="1"/>
        <v>29</v>
      </c>
      <c r="J85" t="s">
        <v>1334</v>
      </c>
    </row>
    <row r="86" spans="1:10" x14ac:dyDescent="0.25">
      <c r="A86" s="3" t="s">
        <v>1429</v>
      </c>
      <c r="B86" s="4" t="s">
        <v>6</v>
      </c>
      <c r="C86" s="4">
        <v>20</v>
      </c>
      <c r="D86" s="4" t="s">
        <v>730</v>
      </c>
      <c r="E86" s="4" t="s">
        <v>730</v>
      </c>
      <c r="F86" s="4" t="s">
        <v>851</v>
      </c>
      <c r="G86" t="s">
        <v>570</v>
      </c>
      <c r="H86" t="s">
        <v>730</v>
      </c>
      <c r="I86">
        <f t="shared" si="1"/>
        <v>11</v>
      </c>
      <c r="J86" t="s">
        <v>1334</v>
      </c>
    </row>
    <row r="87" spans="1:10" x14ac:dyDescent="0.25">
      <c r="A87" s="3" t="s">
        <v>1429</v>
      </c>
      <c r="B87" s="4" t="s">
        <v>6</v>
      </c>
      <c r="C87" s="4">
        <v>21</v>
      </c>
      <c r="D87" s="4" t="s">
        <v>655</v>
      </c>
      <c r="E87" s="4" t="s">
        <v>655</v>
      </c>
      <c r="F87" s="4" t="s">
        <v>852</v>
      </c>
      <c r="G87" t="s">
        <v>570</v>
      </c>
      <c r="H87" t="s">
        <v>655</v>
      </c>
      <c r="I87">
        <f t="shared" si="1"/>
        <v>46</v>
      </c>
      <c r="J87" t="s">
        <v>1334</v>
      </c>
    </row>
    <row r="88" spans="1:10" x14ac:dyDescent="0.25">
      <c r="A88" s="3" t="s">
        <v>1429</v>
      </c>
      <c r="B88" s="4" t="s">
        <v>6</v>
      </c>
      <c r="C88" s="4">
        <v>22</v>
      </c>
      <c r="D88" s="4" t="s">
        <v>656</v>
      </c>
      <c r="E88" s="4" t="s">
        <v>656</v>
      </c>
      <c r="F88" s="4" t="s">
        <v>853</v>
      </c>
      <c r="G88" t="s">
        <v>574</v>
      </c>
      <c r="H88" t="s">
        <v>657</v>
      </c>
      <c r="I88">
        <f t="shared" si="1"/>
        <v>26</v>
      </c>
      <c r="J88" t="s">
        <v>1334</v>
      </c>
    </row>
    <row r="89" spans="1:10" x14ac:dyDescent="0.25">
      <c r="A89" s="3" t="s">
        <v>1429</v>
      </c>
      <c r="B89" s="4" t="s">
        <v>6</v>
      </c>
      <c r="C89" s="4">
        <v>23</v>
      </c>
      <c r="D89" s="4" t="s">
        <v>658</v>
      </c>
      <c r="E89" s="4" t="s">
        <v>731</v>
      </c>
      <c r="F89" s="4" t="s">
        <v>854</v>
      </c>
      <c r="G89" t="s">
        <v>658</v>
      </c>
      <c r="H89" t="s">
        <v>658</v>
      </c>
      <c r="I89">
        <f t="shared" si="1"/>
        <v>54</v>
      </c>
      <c r="J89" t="s">
        <v>1334</v>
      </c>
    </row>
    <row r="90" spans="1:10" x14ac:dyDescent="0.25">
      <c r="A90" s="3" t="s">
        <v>1429</v>
      </c>
      <c r="B90" s="4" t="s">
        <v>6</v>
      </c>
      <c r="C90" s="4">
        <v>24</v>
      </c>
      <c r="D90" s="4" t="s">
        <v>659</v>
      </c>
      <c r="E90" s="4" t="s">
        <v>659</v>
      </c>
      <c r="F90" s="4" t="s">
        <v>855</v>
      </c>
      <c r="G90" t="s">
        <v>570</v>
      </c>
      <c r="H90" t="s">
        <v>659</v>
      </c>
      <c r="I90">
        <f t="shared" si="1"/>
        <v>33</v>
      </c>
      <c r="J90" t="s">
        <v>1334</v>
      </c>
    </row>
    <row r="91" spans="1:10" x14ac:dyDescent="0.25">
      <c r="A91" s="3" t="s">
        <v>1429</v>
      </c>
      <c r="B91" s="4" t="s">
        <v>6</v>
      </c>
      <c r="C91" s="4">
        <v>25</v>
      </c>
      <c r="D91" s="4" t="s">
        <v>660</v>
      </c>
      <c r="E91" s="4" t="s">
        <v>660</v>
      </c>
      <c r="F91" s="4" t="s">
        <v>856</v>
      </c>
      <c r="G91" t="s">
        <v>570</v>
      </c>
      <c r="H91" t="s">
        <v>660</v>
      </c>
      <c r="I91">
        <f t="shared" si="1"/>
        <v>29</v>
      </c>
      <c r="J91" t="s">
        <v>1334</v>
      </c>
    </row>
    <row r="92" spans="1:10" x14ac:dyDescent="0.25">
      <c r="A92" s="3" t="s">
        <v>1429</v>
      </c>
      <c r="B92" s="4" t="s">
        <v>6</v>
      </c>
      <c r="C92" s="4">
        <v>26</v>
      </c>
      <c r="D92" s="4" t="s">
        <v>661</v>
      </c>
      <c r="E92" s="4" t="s">
        <v>661</v>
      </c>
      <c r="F92" s="4" t="s">
        <v>857</v>
      </c>
      <c r="G92" t="s">
        <v>570</v>
      </c>
      <c r="H92" t="s">
        <v>661</v>
      </c>
      <c r="I92">
        <f t="shared" si="1"/>
        <v>28</v>
      </c>
      <c r="J92" t="s">
        <v>1334</v>
      </c>
    </row>
    <row r="93" spans="1:10" x14ac:dyDescent="0.25">
      <c r="A93" s="3" t="s">
        <v>1429</v>
      </c>
      <c r="B93" s="4" t="s">
        <v>6</v>
      </c>
      <c r="C93" s="4">
        <v>27</v>
      </c>
      <c r="D93" s="4" t="s">
        <v>662</v>
      </c>
      <c r="E93" s="4" t="s">
        <v>662</v>
      </c>
      <c r="F93" s="4" t="s">
        <v>858</v>
      </c>
      <c r="G93" t="s">
        <v>570</v>
      </c>
      <c r="H93" t="s">
        <v>662</v>
      </c>
      <c r="I93">
        <f t="shared" si="1"/>
        <v>33</v>
      </c>
      <c r="J93" t="s">
        <v>1334</v>
      </c>
    </row>
    <row r="94" spans="1:10" x14ac:dyDescent="0.25">
      <c r="A94" s="3" t="s">
        <v>1429</v>
      </c>
      <c r="B94" s="4" t="s">
        <v>6</v>
      </c>
      <c r="C94" s="4">
        <v>30</v>
      </c>
      <c r="D94" s="4" t="s">
        <v>663</v>
      </c>
      <c r="E94" s="4" t="s">
        <v>663</v>
      </c>
      <c r="F94" s="4" t="s">
        <v>859</v>
      </c>
      <c r="G94" t="s">
        <v>570</v>
      </c>
      <c r="H94" t="s">
        <v>663</v>
      </c>
      <c r="I94">
        <f t="shared" si="1"/>
        <v>36</v>
      </c>
      <c r="J94" t="s">
        <v>1334</v>
      </c>
    </row>
    <row r="95" spans="1:10" x14ac:dyDescent="0.25">
      <c r="A95" s="3" t="s">
        <v>1429</v>
      </c>
      <c r="B95" s="4" t="s">
        <v>6</v>
      </c>
      <c r="C95" s="4">
        <v>33</v>
      </c>
      <c r="D95" s="4" t="s">
        <v>664</v>
      </c>
      <c r="E95" s="4" t="s">
        <v>664</v>
      </c>
      <c r="F95" s="4" t="s">
        <v>860</v>
      </c>
      <c r="G95" t="s">
        <v>570</v>
      </c>
      <c r="H95" t="s">
        <v>664</v>
      </c>
      <c r="I95">
        <f t="shared" si="1"/>
        <v>39</v>
      </c>
      <c r="J95" t="s">
        <v>1334</v>
      </c>
    </row>
    <row r="96" spans="1:10" x14ac:dyDescent="0.25">
      <c r="A96" s="3" t="s">
        <v>1429</v>
      </c>
      <c r="B96" s="4" t="s">
        <v>6</v>
      </c>
      <c r="C96" s="4">
        <v>34</v>
      </c>
      <c r="D96" s="4" t="s">
        <v>732</v>
      </c>
      <c r="E96" s="4" t="s">
        <v>732</v>
      </c>
      <c r="F96" s="4" t="s">
        <v>732</v>
      </c>
      <c r="G96" t="s">
        <v>570</v>
      </c>
      <c r="H96" t="s">
        <v>732</v>
      </c>
      <c r="I96">
        <f t="shared" si="1"/>
        <v>2</v>
      </c>
      <c r="J96" t="s">
        <v>1334</v>
      </c>
    </row>
    <row r="97" spans="1:10" x14ac:dyDescent="0.25">
      <c r="A97" s="3" t="s">
        <v>1429</v>
      </c>
      <c r="B97" s="4" t="s">
        <v>6</v>
      </c>
      <c r="C97" s="4">
        <v>35</v>
      </c>
      <c r="D97" s="4" t="s">
        <v>665</v>
      </c>
      <c r="E97" s="4" t="s">
        <v>665</v>
      </c>
      <c r="F97" s="4" t="s">
        <v>861</v>
      </c>
      <c r="G97" t="s">
        <v>570</v>
      </c>
      <c r="H97" t="s">
        <v>665</v>
      </c>
      <c r="I97">
        <f t="shared" si="1"/>
        <v>17</v>
      </c>
      <c r="J97" t="s">
        <v>1334</v>
      </c>
    </row>
    <row r="98" spans="1:10" x14ac:dyDescent="0.25">
      <c r="A98" s="3" t="s">
        <v>1429</v>
      </c>
      <c r="B98" s="4" t="s">
        <v>6</v>
      </c>
      <c r="C98" s="4">
        <v>36</v>
      </c>
      <c r="D98" s="4" t="s">
        <v>666</v>
      </c>
      <c r="E98" s="4" t="s">
        <v>666</v>
      </c>
      <c r="F98" s="4" t="s">
        <v>862</v>
      </c>
      <c r="G98" t="s">
        <v>575</v>
      </c>
      <c r="H98" t="s">
        <v>667</v>
      </c>
      <c r="I98">
        <f t="shared" si="1"/>
        <v>26</v>
      </c>
      <c r="J98" t="s">
        <v>1334</v>
      </c>
    </row>
    <row r="99" spans="1:10" x14ac:dyDescent="0.25">
      <c r="A99" s="3" t="s">
        <v>1429</v>
      </c>
      <c r="B99" s="4" t="s">
        <v>6</v>
      </c>
      <c r="C99" s="4">
        <v>37</v>
      </c>
      <c r="D99" s="4" t="s">
        <v>668</v>
      </c>
      <c r="E99" s="4" t="s">
        <v>668</v>
      </c>
      <c r="F99" s="4" t="s">
        <v>863</v>
      </c>
      <c r="G99" t="s">
        <v>570</v>
      </c>
      <c r="H99" t="s">
        <v>668</v>
      </c>
      <c r="I99">
        <f t="shared" si="1"/>
        <v>29</v>
      </c>
      <c r="J99" t="s">
        <v>1334</v>
      </c>
    </row>
    <row r="100" spans="1:10" x14ac:dyDescent="0.25">
      <c r="A100" s="3" t="s">
        <v>1429</v>
      </c>
      <c r="B100" s="4" t="s">
        <v>6</v>
      </c>
      <c r="C100" s="4">
        <v>38</v>
      </c>
      <c r="D100" s="4" t="s">
        <v>669</v>
      </c>
      <c r="E100" s="4" t="s">
        <v>669</v>
      </c>
      <c r="F100" s="4" t="s">
        <v>864</v>
      </c>
      <c r="G100" t="s">
        <v>570</v>
      </c>
      <c r="H100" t="s">
        <v>669</v>
      </c>
      <c r="I100">
        <f t="shared" si="1"/>
        <v>25</v>
      </c>
      <c r="J100" t="s">
        <v>1334</v>
      </c>
    </row>
    <row r="101" spans="1:10" x14ac:dyDescent="0.25">
      <c r="A101" s="3" t="s">
        <v>1429</v>
      </c>
      <c r="B101" s="4" t="s">
        <v>6</v>
      </c>
      <c r="C101" s="4">
        <v>39</v>
      </c>
      <c r="D101" s="4" t="s">
        <v>670</v>
      </c>
      <c r="E101" s="4" t="s">
        <v>670</v>
      </c>
      <c r="F101" s="4" t="s">
        <v>865</v>
      </c>
      <c r="G101" t="s">
        <v>570</v>
      </c>
      <c r="H101" t="s">
        <v>670</v>
      </c>
      <c r="I101">
        <f t="shared" si="1"/>
        <v>33</v>
      </c>
      <c r="J101" t="s">
        <v>1334</v>
      </c>
    </row>
    <row r="102" spans="1:10" x14ac:dyDescent="0.25">
      <c r="A102" s="3" t="s">
        <v>1429</v>
      </c>
      <c r="B102" s="4" t="s">
        <v>6</v>
      </c>
      <c r="C102" s="4">
        <v>4</v>
      </c>
      <c r="D102" s="4" t="s">
        <v>671</v>
      </c>
      <c r="E102" s="4" t="s">
        <v>671</v>
      </c>
      <c r="F102" s="4" t="s">
        <v>866</v>
      </c>
      <c r="G102" t="s">
        <v>570</v>
      </c>
      <c r="H102" t="s">
        <v>671</v>
      </c>
      <c r="I102">
        <f t="shared" si="1"/>
        <v>30</v>
      </c>
      <c r="J102" t="s">
        <v>1334</v>
      </c>
    </row>
    <row r="103" spans="1:10" x14ac:dyDescent="0.25">
      <c r="A103" s="3" t="s">
        <v>1429</v>
      </c>
      <c r="B103" s="4" t="s">
        <v>6</v>
      </c>
      <c r="C103" s="4">
        <v>40</v>
      </c>
      <c r="D103" s="4" t="s">
        <v>672</v>
      </c>
      <c r="E103" s="4" t="s">
        <v>672</v>
      </c>
      <c r="F103" s="4" t="s">
        <v>867</v>
      </c>
      <c r="G103" t="s">
        <v>570</v>
      </c>
      <c r="H103" t="s">
        <v>672</v>
      </c>
      <c r="I103">
        <f t="shared" si="1"/>
        <v>33</v>
      </c>
      <c r="J103" t="s">
        <v>1334</v>
      </c>
    </row>
    <row r="104" spans="1:10" x14ac:dyDescent="0.25">
      <c r="A104" s="3" t="s">
        <v>1429</v>
      </c>
      <c r="B104" s="4" t="s">
        <v>6</v>
      </c>
      <c r="C104" s="4">
        <v>41</v>
      </c>
      <c r="D104" s="4" t="s">
        <v>673</v>
      </c>
      <c r="E104" s="4" t="s">
        <v>673</v>
      </c>
      <c r="F104" s="4" t="s">
        <v>868</v>
      </c>
      <c r="G104" t="s">
        <v>570</v>
      </c>
      <c r="H104" t="s">
        <v>673</v>
      </c>
      <c r="I104">
        <f t="shared" si="1"/>
        <v>51</v>
      </c>
      <c r="J104" t="s">
        <v>1334</v>
      </c>
    </row>
    <row r="105" spans="1:10" x14ac:dyDescent="0.25">
      <c r="A105" s="3" t="s">
        <v>1429</v>
      </c>
      <c r="B105" s="4" t="s">
        <v>6</v>
      </c>
      <c r="C105" s="4">
        <v>42</v>
      </c>
      <c r="D105" s="4" t="s">
        <v>674</v>
      </c>
      <c r="E105" s="4" t="s">
        <v>674</v>
      </c>
      <c r="F105" s="4" t="s">
        <v>869</v>
      </c>
      <c r="G105" t="s">
        <v>570</v>
      </c>
      <c r="H105" t="s">
        <v>674</v>
      </c>
      <c r="I105">
        <f t="shared" si="1"/>
        <v>33</v>
      </c>
      <c r="J105" t="s">
        <v>1334</v>
      </c>
    </row>
    <row r="106" spans="1:10" x14ac:dyDescent="0.25">
      <c r="A106" s="3" t="s">
        <v>1429</v>
      </c>
      <c r="B106" s="4" t="s">
        <v>6</v>
      </c>
      <c r="C106" s="4">
        <v>43</v>
      </c>
      <c r="D106" s="4" t="s">
        <v>675</v>
      </c>
      <c r="E106" s="4" t="s">
        <v>675</v>
      </c>
      <c r="F106" s="4" t="s">
        <v>870</v>
      </c>
      <c r="G106" t="s">
        <v>576</v>
      </c>
      <c r="H106" t="s">
        <v>676</v>
      </c>
      <c r="I106">
        <f t="shared" si="1"/>
        <v>41</v>
      </c>
      <c r="J106" t="s">
        <v>1334</v>
      </c>
    </row>
    <row r="107" spans="1:10" x14ac:dyDescent="0.25">
      <c r="A107" s="3" t="s">
        <v>1429</v>
      </c>
      <c r="B107" s="4" t="s">
        <v>6</v>
      </c>
      <c r="C107" s="4">
        <v>44</v>
      </c>
      <c r="D107" s="4" t="s">
        <v>733</v>
      </c>
      <c r="E107" s="4" t="s">
        <v>733</v>
      </c>
      <c r="F107" s="4" t="s">
        <v>871</v>
      </c>
      <c r="G107" t="s">
        <v>570</v>
      </c>
      <c r="H107" t="s">
        <v>733</v>
      </c>
      <c r="I107">
        <f t="shared" si="1"/>
        <v>27</v>
      </c>
      <c r="J107" t="s">
        <v>1334</v>
      </c>
    </row>
    <row r="108" spans="1:10" x14ac:dyDescent="0.25">
      <c r="A108" s="3" t="s">
        <v>1429</v>
      </c>
      <c r="B108" s="4" t="s">
        <v>6</v>
      </c>
      <c r="C108" s="4">
        <v>45</v>
      </c>
      <c r="D108" s="4" t="s">
        <v>734</v>
      </c>
      <c r="E108" s="4" t="s">
        <v>734</v>
      </c>
      <c r="F108" s="4" t="s">
        <v>872</v>
      </c>
      <c r="G108" t="s">
        <v>570</v>
      </c>
      <c r="H108" t="s">
        <v>734</v>
      </c>
      <c r="I108">
        <f t="shared" si="1"/>
        <v>46</v>
      </c>
      <c r="J108" t="s">
        <v>1334</v>
      </c>
    </row>
    <row r="109" spans="1:10" x14ac:dyDescent="0.25">
      <c r="A109" s="3" t="s">
        <v>1429</v>
      </c>
      <c r="B109" s="4" t="s">
        <v>6</v>
      </c>
      <c r="C109" s="4">
        <v>46</v>
      </c>
      <c r="D109" s="4" t="s">
        <v>547</v>
      </c>
      <c r="E109" s="4" t="s">
        <v>547</v>
      </c>
      <c r="F109" s="4" t="s">
        <v>873</v>
      </c>
      <c r="G109" t="s">
        <v>577</v>
      </c>
      <c r="H109" t="s">
        <v>602</v>
      </c>
      <c r="I109">
        <f t="shared" si="1"/>
        <v>25</v>
      </c>
      <c r="J109" t="s">
        <v>1334</v>
      </c>
    </row>
    <row r="110" spans="1:10" x14ac:dyDescent="0.25">
      <c r="A110" s="3" t="s">
        <v>1429</v>
      </c>
      <c r="B110" s="4" t="s">
        <v>6</v>
      </c>
      <c r="C110" s="4">
        <v>47</v>
      </c>
      <c r="D110" s="4" t="s">
        <v>677</v>
      </c>
      <c r="E110" s="4" t="s">
        <v>677</v>
      </c>
      <c r="F110" s="4" t="s">
        <v>874</v>
      </c>
      <c r="G110" t="s">
        <v>570</v>
      </c>
      <c r="H110" t="s">
        <v>677</v>
      </c>
      <c r="I110">
        <f t="shared" si="1"/>
        <v>10</v>
      </c>
      <c r="J110" t="s">
        <v>1334</v>
      </c>
    </row>
    <row r="111" spans="1:10" x14ac:dyDescent="0.25">
      <c r="A111" s="3" t="s">
        <v>1429</v>
      </c>
      <c r="B111" s="4" t="s">
        <v>6</v>
      </c>
      <c r="C111" s="4">
        <v>48</v>
      </c>
      <c r="D111" s="4" t="s">
        <v>678</v>
      </c>
      <c r="E111" s="4" t="s">
        <v>678</v>
      </c>
      <c r="F111" s="4" t="s">
        <v>875</v>
      </c>
      <c r="G111" t="s">
        <v>570</v>
      </c>
      <c r="H111" t="s">
        <v>678</v>
      </c>
      <c r="I111">
        <f t="shared" si="1"/>
        <v>12</v>
      </c>
      <c r="J111" t="s">
        <v>1334</v>
      </c>
    </row>
    <row r="112" spans="1:10" x14ac:dyDescent="0.25">
      <c r="A112" s="3" t="s">
        <v>1429</v>
      </c>
      <c r="B112" s="4" t="s">
        <v>6</v>
      </c>
      <c r="C112" s="4">
        <v>5</v>
      </c>
      <c r="D112" s="4" t="s">
        <v>679</v>
      </c>
      <c r="E112" s="4" t="s">
        <v>679</v>
      </c>
      <c r="F112" s="4" t="s">
        <v>876</v>
      </c>
      <c r="G112" t="s">
        <v>570</v>
      </c>
      <c r="H112" t="s">
        <v>679</v>
      </c>
      <c r="I112">
        <f t="shared" si="1"/>
        <v>27</v>
      </c>
      <c r="J112" t="s">
        <v>1334</v>
      </c>
    </row>
    <row r="113" spans="1:10" x14ac:dyDescent="0.25">
      <c r="A113" s="3" t="s">
        <v>1429</v>
      </c>
      <c r="B113" s="4" t="s">
        <v>6</v>
      </c>
      <c r="C113" s="4">
        <v>50</v>
      </c>
      <c r="D113" s="4" t="s">
        <v>680</v>
      </c>
      <c r="E113" s="4" t="s">
        <v>680</v>
      </c>
      <c r="F113" s="4" t="s">
        <v>877</v>
      </c>
      <c r="G113" t="s">
        <v>570</v>
      </c>
      <c r="H113" t="s">
        <v>680</v>
      </c>
      <c r="I113">
        <f t="shared" si="1"/>
        <v>8</v>
      </c>
      <c r="J113" t="s">
        <v>1334</v>
      </c>
    </row>
    <row r="114" spans="1:10" x14ac:dyDescent="0.25">
      <c r="A114" s="3" t="s">
        <v>1429</v>
      </c>
      <c r="B114" s="4" t="s">
        <v>6</v>
      </c>
      <c r="C114" s="4">
        <v>51</v>
      </c>
      <c r="D114" s="4" t="s">
        <v>681</v>
      </c>
      <c r="E114" s="4" t="s">
        <v>681</v>
      </c>
      <c r="F114" s="4" t="s">
        <v>877</v>
      </c>
      <c r="G114" t="s">
        <v>578</v>
      </c>
      <c r="H114" t="s">
        <v>682</v>
      </c>
      <c r="I114">
        <f t="shared" si="1"/>
        <v>8</v>
      </c>
      <c r="J114" t="s">
        <v>1334</v>
      </c>
    </row>
    <row r="115" spans="1:10" x14ac:dyDescent="0.25">
      <c r="A115" s="3" t="s">
        <v>1429</v>
      </c>
      <c r="B115" s="4" t="s">
        <v>6</v>
      </c>
      <c r="C115" s="4">
        <v>52</v>
      </c>
      <c r="D115" s="4" t="s">
        <v>683</v>
      </c>
      <c r="E115" s="4" t="s">
        <v>683</v>
      </c>
      <c r="F115" s="4" t="s">
        <v>878</v>
      </c>
      <c r="G115" t="s">
        <v>579</v>
      </c>
      <c r="H115" t="s">
        <v>684</v>
      </c>
      <c r="I115">
        <f t="shared" si="1"/>
        <v>7</v>
      </c>
      <c r="J115" t="s">
        <v>1334</v>
      </c>
    </row>
    <row r="116" spans="1:10" x14ac:dyDescent="0.25">
      <c r="A116" s="3" t="s">
        <v>1429</v>
      </c>
      <c r="B116" s="4" t="s">
        <v>6</v>
      </c>
      <c r="C116" s="4">
        <v>53</v>
      </c>
      <c r="D116" s="4" t="s">
        <v>685</v>
      </c>
      <c r="E116" s="4" t="s">
        <v>685</v>
      </c>
      <c r="F116" s="4" t="s">
        <v>879</v>
      </c>
      <c r="G116" t="s">
        <v>570</v>
      </c>
      <c r="H116" t="s">
        <v>685</v>
      </c>
      <c r="I116">
        <f t="shared" si="1"/>
        <v>12</v>
      </c>
      <c r="J116" t="s">
        <v>1334</v>
      </c>
    </row>
    <row r="117" spans="1:10" x14ac:dyDescent="0.25">
      <c r="A117" s="3" t="s">
        <v>1429</v>
      </c>
      <c r="B117" s="4" t="s">
        <v>6</v>
      </c>
      <c r="C117" s="4">
        <v>54</v>
      </c>
      <c r="D117" s="4" t="s">
        <v>686</v>
      </c>
      <c r="E117" s="4" t="s">
        <v>686</v>
      </c>
      <c r="F117" s="4" t="s">
        <v>880</v>
      </c>
      <c r="G117" t="s">
        <v>570</v>
      </c>
      <c r="H117" t="s">
        <v>686</v>
      </c>
      <c r="I117">
        <f t="shared" si="1"/>
        <v>26</v>
      </c>
      <c r="J117" t="s">
        <v>1334</v>
      </c>
    </row>
    <row r="118" spans="1:10" x14ac:dyDescent="0.25">
      <c r="A118" s="3" t="s">
        <v>1429</v>
      </c>
      <c r="B118" s="4" t="s">
        <v>6</v>
      </c>
      <c r="C118" s="4">
        <v>55</v>
      </c>
      <c r="D118" s="4" t="s">
        <v>687</v>
      </c>
      <c r="E118" s="4" t="s">
        <v>687</v>
      </c>
      <c r="F118" s="4" t="s">
        <v>881</v>
      </c>
      <c r="G118" t="s">
        <v>570</v>
      </c>
      <c r="H118" t="s">
        <v>687</v>
      </c>
      <c r="I118">
        <f t="shared" si="1"/>
        <v>20</v>
      </c>
      <c r="J118" t="s">
        <v>1334</v>
      </c>
    </row>
    <row r="119" spans="1:10" x14ac:dyDescent="0.25">
      <c r="A119" s="3" t="s">
        <v>1429</v>
      </c>
      <c r="B119" s="4" t="s">
        <v>6</v>
      </c>
      <c r="C119" s="4">
        <v>6</v>
      </c>
      <c r="D119" s="4" t="s">
        <v>688</v>
      </c>
      <c r="E119" s="4" t="s">
        <v>688</v>
      </c>
      <c r="F119" s="4" t="s">
        <v>882</v>
      </c>
      <c r="G119" t="s">
        <v>570</v>
      </c>
      <c r="H119" t="s">
        <v>688</v>
      </c>
      <c r="I119">
        <f t="shared" si="1"/>
        <v>17</v>
      </c>
      <c r="J119" t="s">
        <v>1334</v>
      </c>
    </row>
    <row r="120" spans="1:10" x14ac:dyDescent="0.25">
      <c r="A120" s="3" t="s">
        <v>1429</v>
      </c>
      <c r="B120" s="4" t="s">
        <v>6</v>
      </c>
      <c r="C120" s="4">
        <v>7</v>
      </c>
      <c r="D120" s="4" t="s">
        <v>689</v>
      </c>
      <c r="E120" s="4" t="s">
        <v>689</v>
      </c>
      <c r="F120" s="4" t="s">
        <v>883</v>
      </c>
      <c r="G120" t="s">
        <v>580</v>
      </c>
      <c r="H120" t="s">
        <v>690</v>
      </c>
      <c r="I120">
        <f t="shared" si="1"/>
        <v>27</v>
      </c>
      <c r="J120" t="s">
        <v>1334</v>
      </c>
    </row>
    <row r="121" spans="1:10" x14ac:dyDescent="0.25">
      <c r="A121" s="3" t="s">
        <v>1429</v>
      </c>
      <c r="B121" s="4" t="s">
        <v>6</v>
      </c>
      <c r="C121" s="4">
        <v>8</v>
      </c>
      <c r="D121" s="4" t="s">
        <v>691</v>
      </c>
      <c r="E121" s="4" t="s">
        <v>691</v>
      </c>
      <c r="F121" s="4" t="s">
        <v>884</v>
      </c>
      <c r="G121" t="s">
        <v>735</v>
      </c>
      <c r="H121" t="s">
        <v>735</v>
      </c>
      <c r="I121">
        <f t="shared" si="1"/>
        <v>24</v>
      </c>
      <c r="J121" t="s">
        <v>1334</v>
      </c>
    </row>
    <row r="122" spans="1:10" x14ac:dyDescent="0.25">
      <c r="A122" s="3" t="s">
        <v>1429</v>
      </c>
      <c r="B122" s="4" t="s">
        <v>6</v>
      </c>
      <c r="C122" s="4">
        <v>9</v>
      </c>
      <c r="D122" s="4" t="s">
        <v>692</v>
      </c>
      <c r="E122" s="4" t="s">
        <v>692</v>
      </c>
      <c r="F122" s="4" t="s">
        <v>885</v>
      </c>
      <c r="G122" t="s">
        <v>570</v>
      </c>
      <c r="H122" t="s">
        <v>692</v>
      </c>
      <c r="I122">
        <f t="shared" si="1"/>
        <v>30</v>
      </c>
      <c r="J122" t="s">
        <v>1334</v>
      </c>
    </row>
    <row r="123" spans="1:10" x14ac:dyDescent="0.25">
      <c r="A123" s="3" t="s">
        <v>1430</v>
      </c>
      <c r="B123" s="4" t="s">
        <v>8</v>
      </c>
      <c r="C123" s="4">
        <v>1</v>
      </c>
      <c r="D123" s="4" t="s">
        <v>116</v>
      </c>
      <c r="E123" s="4" t="s">
        <v>116</v>
      </c>
      <c r="F123" s="4" t="s">
        <v>886</v>
      </c>
      <c r="G123" t="s">
        <v>570</v>
      </c>
      <c r="H123" t="s">
        <v>116</v>
      </c>
      <c r="I123">
        <f t="shared" si="1"/>
        <v>25</v>
      </c>
      <c r="J123" t="s">
        <v>1334</v>
      </c>
    </row>
    <row r="124" spans="1:10" x14ac:dyDescent="0.25">
      <c r="A124" s="3" t="s">
        <v>1430</v>
      </c>
      <c r="B124" s="4" t="s">
        <v>8</v>
      </c>
      <c r="C124" s="4">
        <v>3</v>
      </c>
      <c r="D124" s="4" t="s">
        <v>117</v>
      </c>
      <c r="E124" s="4" t="s">
        <v>117</v>
      </c>
      <c r="F124" s="4" t="s">
        <v>887</v>
      </c>
      <c r="G124" t="s">
        <v>570</v>
      </c>
      <c r="H124" t="s">
        <v>117</v>
      </c>
      <c r="I124">
        <f t="shared" si="1"/>
        <v>40</v>
      </c>
      <c r="J124" t="s">
        <v>1334</v>
      </c>
    </row>
    <row r="125" spans="1:10" x14ac:dyDescent="0.25">
      <c r="A125" s="3" t="s">
        <v>1430</v>
      </c>
      <c r="B125" s="4" t="s">
        <v>8</v>
      </c>
      <c r="C125" s="4">
        <v>4</v>
      </c>
      <c r="D125" s="4" t="s">
        <v>118</v>
      </c>
      <c r="E125" s="4" t="s">
        <v>118</v>
      </c>
      <c r="F125" s="4" t="s">
        <v>888</v>
      </c>
      <c r="G125" t="s">
        <v>570</v>
      </c>
      <c r="H125" t="s">
        <v>118</v>
      </c>
      <c r="I125">
        <f t="shared" si="1"/>
        <v>26</v>
      </c>
      <c r="J125" t="s">
        <v>1334</v>
      </c>
    </row>
    <row r="126" spans="1:10" x14ac:dyDescent="0.25">
      <c r="A126" s="3" t="s">
        <v>1431</v>
      </c>
      <c r="B126" s="4" t="s">
        <v>10</v>
      </c>
      <c r="C126" s="4">
        <v>1</v>
      </c>
      <c r="D126" s="4" t="s">
        <v>119</v>
      </c>
      <c r="E126" s="4" t="s">
        <v>119</v>
      </c>
      <c r="F126" s="4" t="s">
        <v>889</v>
      </c>
      <c r="G126" t="s">
        <v>570</v>
      </c>
      <c r="H126" t="s">
        <v>119</v>
      </c>
      <c r="I126">
        <f t="shared" si="1"/>
        <v>18</v>
      </c>
      <c r="J126" t="s">
        <v>1334</v>
      </c>
    </row>
    <row r="127" spans="1:10" x14ac:dyDescent="0.25">
      <c r="A127" s="3" t="s">
        <v>1431</v>
      </c>
      <c r="B127" s="4" t="s">
        <v>10</v>
      </c>
      <c r="C127" s="4">
        <v>2</v>
      </c>
      <c r="D127" s="4" t="s">
        <v>120</v>
      </c>
      <c r="E127" s="4" t="s">
        <v>120</v>
      </c>
      <c r="F127" s="4" t="s">
        <v>890</v>
      </c>
      <c r="G127" t="s">
        <v>570</v>
      </c>
      <c r="H127" t="s">
        <v>120</v>
      </c>
      <c r="I127">
        <f t="shared" si="1"/>
        <v>11</v>
      </c>
      <c r="J127" t="s">
        <v>1334</v>
      </c>
    </row>
    <row r="128" spans="1:10" x14ac:dyDescent="0.25">
      <c r="A128" s="3" t="s">
        <v>1431</v>
      </c>
      <c r="B128" s="4" t="s">
        <v>10</v>
      </c>
      <c r="C128" s="4">
        <v>3</v>
      </c>
      <c r="D128" s="4" t="s">
        <v>121</v>
      </c>
      <c r="E128" s="4" t="s">
        <v>121</v>
      </c>
      <c r="F128" s="4" t="s">
        <v>891</v>
      </c>
      <c r="G128" t="s">
        <v>570</v>
      </c>
      <c r="H128" t="s">
        <v>121</v>
      </c>
      <c r="I128">
        <f t="shared" si="1"/>
        <v>9</v>
      </c>
      <c r="J128" t="s">
        <v>1334</v>
      </c>
    </row>
    <row r="129" spans="1:10" x14ac:dyDescent="0.25">
      <c r="A129" s="3" t="s">
        <v>1432</v>
      </c>
      <c r="B129" s="4" t="s">
        <v>9</v>
      </c>
      <c r="C129" s="4">
        <v>1</v>
      </c>
      <c r="D129" s="4" t="s">
        <v>122</v>
      </c>
      <c r="E129" s="4" t="s">
        <v>122</v>
      </c>
      <c r="F129" s="4" t="s">
        <v>892</v>
      </c>
      <c r="G129" t="s">
        <v>570</v>
      </c>
      <c r="H129" t="s">
        <v>122</v>
      </c>
      <c r="I129">
        <f t="shared" si="1"/>
        <v>10</v>
      </c>
      <c r="J129" t="s">
        <v>1334</v>
      </c>
    </row>
    <row r="130" spans="1:10" x14ac:dyDescent="0.25">
      <c r="A130" s="3" t="s">
        <v>1432</v>
      </c>
      <c r="B130" s="4" t="s">
        <v>9</v>
      </c>
      <c r="C130" s="4">
        <v>2</v>
      </c>
      <c r="D130" s="4" t="s">
        <v>123</v>
      </c>
      <c r="E130" s="4" t="s">
        <v>123</v>
      </c>
      <c r="F130" s="4" t="s">
        <v>123</v>
      </c>
      <c r="G130" t="s">
        <v>570</v>
      </c>
      <c r="H130" t="s">
        <v>123</v>
      </c>
      <c r="I130">
        <f t="shared" si="1"/>
        <v>8</v>
      </c>
      <c r="J130" t="s">
        <v>1334</v>
      </c>
    </row>
    <row r="131" spans="1:10" x14ac:dyDescent="0.25">
      <c r="A131" s="3" t="s">
        <v>1432</v>
      </c>
      <c r="B131" s="4" t="s">
        <v>9</v>
      </c>
      <c r="C131" s="4">
        <v>3</v>
      </c>
      <c r="D131" s="4" t="s">
        <v>124</v>
      </c>
      <c r="E131" s="4" t="s">
        <v>124</v>
      </c>
      <c r="F131" s="4" t="s">
        <v>124</v>
      </c>
      <c r="G131" t="s">
        <v>570</v>
      </c>
      <c r="H131" t="s">
        <v>124</v>
      </c>
      <c r="I131">
        <f t="shared" ref="I131:I194" si="2">LEN(F131)</f>
        <v>8</v>
      </c>
      <c r="J131" t="s">
        <v>1334</v>
      </c>
    </row>
    <row r="132" spans="1:10" x14ac:dyDescent="0.25">
      <c r="A132" s="3" t="s">
        <v>1433</v>
      </c>
      <c r="B132" s="4" t="s">
        <v>11</v>
      </c>
      <c r="C132" s="4">
        <v>0</v>
      </c>
      <c r="D132" s="4" t="s">
        <v>125</v>
      </c>
      <c r="E132" s="4" t="s">
        <v>125</v>
      </c>
      <c r="F132" s="4" t="s">
        <v>893</v>
      </c>
      <c r="G132" t="s">
        <v>570</v>
      </c>
      <c r="H132" t="s">
        <v>125</v>
      </c>
      <c r="I132">
        <f t="shared" si="2"/>
        <v>16</v>
      </c>
      <c r="J132" t="s">
        <v>1334</v>
      </c>
    </row>
    <row r="133" spans="1:10" x14ac:dyDescent="0.25">
      <c r="A133" s="3" t="s">
        <v>1433</v>
      </c>
      <c r="B133" s="4" t="s">
        <v>11</v>
      </c>
      <c r="C133" s="4">
        <v>1</v>
      </c>
      <c r="D133" s="4" t="s">
        <v>126</v>
      </c>
      <c r="E133" s="4" t="s">
        <v>126</v>
      </c>
      <c r="F133" s="4" t="s">
        <v>894</v>
      </c>
      <c r="G133" t="s">
        <v>570</v>
      </c>
      <c r="H133" t="s">
        <v>126</v>
      </c>
      <c r="I133">
        <f t="shared" si="2"/>
        <v>17</v>
      </c>
      <c r="J133" t="s">
        <v>1334</v>
      </c>
    </row>
    <row r="134" spans="1:10" x14ac:dyDescent="0.25">
      <c r="A134" s="3" t="s">
        <v>1433</v>
      </c>
      <c r="B134" s="4" t="s">
        <v>11</v>
      </c>
      <c r="C134" s="4">
        <v>2</v>
      </c>
      <c r="D134" s="4" t="s">
        <v>127</v>
      </c>
      <c r="E134" s="4" t="s">
        <v>127</v>
      </c>
      <c r="F134" s="4" t="s">
        <v>895</v>
      </c>
      <c r="G134" t="s">
        <v>570</v>
      </c>
      <c r="H134" t="s">
        <v>127</v>
      </c>
      <c r="I134">
        <f t="shared" si="2"/>
        <v>31</v>
      </c>
      <c r="J134" t="s">
        <v>1334</v>
      </c>
    </row>
    <row r="135" spans="1:10" x14ac:dyDescent="0.25">
      <c r="A135" s="3" t="s">
        <v>1434</v>
      </c>
      <c r="B135" s="4" t="s">
        <v>12</v>
      </c>
      <c r="C135" s="4">
        <v>1</v>
      </c>
      <c r="D135" s="4" t="s">
        <v>128</v>
      </c>
      <c r="E135" s="4" t="s">
        <v>128</v>
      </c>
      <c r="F135" s="4" t="s">
        <v>896</v>
      </c>
      <c r="G135" t="s">
        <v>570</v>
      </c>
      <c r="H135" t="s">
        <v>128</v>
      </c>
      <c r="I135">
        <f t="shared" si="2"/>
        <v>16</v>
      </c>
      <c r="J135" t="s">
        <v>1334</v>
      </c>
    </row>
    <row r="136" spans="1:10" x14ac:dyDescent="0.25">
      <c r="A136" s="3" t="s">
        <v>1434</v>
      </c>
      <c r="B136" s="4" t="s">
        <v>12</v>
      </c>
      <c r="C136" s="4">
        <v>2</v>
      </c>
      <c r="D136" s="4" t="s">
        <v>129</v>
      </c>
      <c r="E136" s="4" t="s">
        <v>129</v>
      </c>
      <c r="F136" s="4" t="s">
        <v>897</v>
      </c>
      <c r="G136" t="s">
        <v>570</v>
      </c>
      <c r="H136" t="s">
        <v>129</v>
      </c>
      <c r="I136">
        <f t="shared" si="2"/>
        <v>35</v>
      </c>
      <c r="J136" t="s">
        <v>1334</v>
      </c>
    </row>
    <row r="137" spans="1:10" x14ac:dyDescent="0.25">
      <c r="A137" s="3" t="s">
        <v>1434</v>
      </c>
      <c r="B137" s="4" t="s">
        <v>12</v>
      </c>
      <c r="C137" s="4">
        <v>8</v>
      </c>
      <c r="D137" s="4" t="s">
        <v>91</v>
      </c>
      <c r="E137" s="4" t="s">
        <v>91</v>
      </c>
      <c r="F137" s="4" t="s">
        <v>810</v>
      </c>
      <c r="G137" t="s">
        <v>570</v>
      </c>
      <c r="H137" t="s">
        <v>91</v>
      </c>
      <c r="I137">
        <f t="shared" si="2"/>
        <v>16</v>
      </c>
      <c r="J137" t="s">
        <v>1334</v>
      </c>
    </row>
    <row r="138" spans="1:10" x14ac:dyDescent="0.25">
      <c r="A138" s="3" t="s">
        <v>1434</v>
      </c>
      <c r="B138" s="4" t="s">
        <v>12</v>
      </c>
      <c r="C138" s="4">
        <v>9</v>
      </c>
      <c r="D138" s="4" t="s">
        <v>92</v>
      </c>
      <c r="E138" s="4" t="s">
        <v>92</v>
      </c>
      <c r="F138" s="4" t="s">
        <v>811</v>
      </c>
      <c r="G138" t="s">
        <v>570</v>
      </c>
      <c r="H138" t="s">
        <v>92</v>
      </c>
      <c r="I138">
        <f t="shared" si="2"/>
        <v>24</v>
      </c>
      <c r="J138" t="s">
        <v>1334</v>
      </c>
    </row>
    <row r="139" spans="1:10" x14ac:dyDescent="0.25">
      <c r="A139" s="3" t="s">
        <v>1434</v>
      </c>
      <c r="B139" s="4" t="s">
        <v>12</v>
      </c>
      <c r="C139" s="4">
        <v>99</v>
      </c>
      <c r="D139" s="4" t="s">
        <v>93</v>
      </c>
      <c r="E139" s="4" t="s">
        <v>93</v>
      </c>
      <c r="F139" s="4" t="s">
        <v>812</v>
      </c>
      <c r="G139" t="s">
        <v>570</v>
      </c>
      <c r="H139" t="s">
        <v>93</v>
      </c>
      <c r="I139">
        <f t="shared" si="2"/>
        <v>16</v>
      </c>
      <c r="J139" t="s">
        <v>1334</v>
      </c>
    </row>
    <row r="140" spans="1:10" x14ac:dyDescent="0.25">
      <c r="A140" s="3" t="s">
        <v>1435</v>
      </c>
      <c r="B140" s="4" t="s">
        <v>13</v>
      </c>
      <c r="C140" s="4">
        <v>1</v>
      </c>
      <c r="D140" s="4" t="s">
        <v>130</v>
      </c>
      <c r="E140" s="4" t="s">
        <v>130</v>
      </c>
      <c r="F140" s="4" t="s">
        <v>898</v>
      </c>
      <c r="G140" t="s">
        <v>570</v>
      </c>
      <c r="H140" t="s">
        <v>130</v>
      </c>
      <c r="I140">
        <f t="shared" si="2"/>
        <v>15</v>
      </c>
      <c r="J140" t="s">
        <v>1334</v>
      </c>
    </row>
    <row r="141" spans="1:10" x14ac:dyDescent="0.25">
      <c r="A141" s="3" t="s">
        <v>1435</v>
      </c>
      <c r="B141" s="4" t="s">
        <v>13</v>
      </c>
      <c r="C141" s="4">
        <v>2</v>
      </c>
      <c r="D141" s="4" t="s">
        <v>131</v>
      </c>
      <c r="E141" s="4" t="s">
        <v>131</v>
      </c>
      <c r="F141" s="4" t="s">
        <v>899</v>
      </c>
      <c r="G141" t="s">
        <v>570</v>
      </c>
      <c r="H141" t="s">
        <v>131</v>
      </c>
      <c r="I141">
        <f t="shared" si="2"/>
        <v>31</v>
      </c>
      <c r="J141" t="s">
        <v>1334</v>
      </c>
    </row>
    <row r="142" spans="1:10" x14ac:dyDescent="0.25">
      <c r="A142" s="3" t="s">
        <v>1435</v>
      </c>
      <c r="B142" s="4" t="s">
        <v>13</v>
      </c>
      <c r="C142" s="4">
        <v>8</v>
      </c>
      <c r="D142" s="4" t="s">
        <v>91</v>
      </c>
      <c r="E142" s="4" t="s">
        <v>91</v>
      </c>
      <c r="F142" s="4" t="s">
        <v>810</v>
      </c>
      <c r="G142" t="s">
        <v>570</v>
      </c>
      <c r="H142" t="s">
        <v>91</v>
      </c>
      <c r="I142">
        <f t="shared" si="2"/>
        <v>16</v>
      </c>
      <c r="J142" t="s">
        <v>1334</v>
      </c>
    </row>
    <row r="143" spans="1:10" x14ac:dyDescent="0.25">
      <c r="A143" s="3" t="s">
        <v>1435</v>
      </c>
      <c r="B143" s="4" t="s">
        <v>13</v>
      </c>
      <c r="C143" s="4">
        <v>9</v>
      </c>
      <c r="D143" s="4" t="s">
        <v>92</v>
      </c>
      <c r="E143" s="4" t="s">
        <v>92</v>
      </c>
      <c r="F143" s="4" t="s">
        <v>811</v>
      </c>
      <c r="G143" t="s">
        <v>570</v>
      </c>
      <c r="H143" t="s">
        <v>92</v>
      </c>
      <c r="I143">
        <f t="shared" si="2"/>
        <v>24</v>
      </c>
      <c r="J143" t="s">
        <v>1334</v>
      </c>
    </row>
    <row r="144" spans="1:10" x14ac:dyDescent="0.25">
      <c r="A144" s="3" t="s">
        <v>1435</v>
      </c>
      <c r="B144" s="4" t="s">
        <v>13</v>
      </c>
      <c r="C144" s="4">
        <v>99</v>
      </c>
      <c r="D144" s="4" t="s">
        <v>93</v>
      </c>
      <c r="E144" s="4" t="s">
        <v>93</v>
      </c>
      <c r="F144" s="4" t="s">
        <v>812</v>
      </c>
      <c r="G144" t="s">
        <v>570</v>
      </c>
      <c r="H144" t="s">
        <v>93</v>
      </c>
      <c r="I144">
        <f t="shared" si="2"/>
        <v>16</v>
      </c>
      <c r="J144" t="s">
        <v>1334</v>
      </c>
    </row>
    <row r="145" spans="1:10" x14ac:dyDescent="0.25">
      <c r="A145" s="3" t="s">
        <v>1436</v>
      </c>
      <c r="B145" s="4" t="s">
        <v>14</v>
      </c>
      <c r="C145" s="4">
        <v>1</v>
      </c>
      <c r="D145" s="4" t="s">
        <v>132</v>
      </c>
      <c r="E145" s="4" t="s">
        <v>132</v>
      </c>
      <c r="F145" s="4" t="s">
        <v>900</v>
      </c>
      <c r="G145" t="s">
        <v>570</v>
      </c>
      <c r="H145" t="s">
        <v>132</v>
      </c>
      <c r="I145">
        <f t="shared" si="2"/>
        <v>15</v>
      </c>
      <c r="J145" t="s">
        <v>1334</v>
      </c>
    </row>
    <row r="146" spans="1:10" x14ac:dyDescent="0.25">
      <c r="A146" s="3" t="s">
        <v>1436</v>
      </c>
      <c r="B146" s="4" t="s">
        <v>14</v>
      </c>
      <c r="C146" s="4">
        <v>2</v>
      </c>
      <c r="D146" s="4" t="s">
        <v>133</v>
      </c>
      <c r="E146" s="4" t="s">
        <v>133</v>
      </c>
      <c r="F146" s="4" t="s">
        <v>901</v>
      </c>
      <c r="G146" t="s">
        <v>570</v>
      </c>
      <c r="H146" t="s">
        <v>133</v>
      </c>
      <c r="I146">
        <f t="shared" si="2"/>
        <v>31</v>
      </c>
      <c r="J146" t="s">
        <v>1334</v>
      </c>
    </row>
    <row r="147" spans="1:10" x14ac:dyDescent="0.25">
      <c r="A147" s="3" t="s">
        <v>1436</v>
      </c>
      <c r="B147" s="4" t="s">
        <v>14</v>
      </c>
      <c r="C147" s="4">
        <v>8</v>
      </c>
      <c r="D147" s="4" t="s">
        <v>91</v>
      </c>
      <c r="E147" s="4" t="s">
        <v>91</v>
      </c>
      <c r="F147" s="4" t="s">
        <v>810</v>
      </c>
      <c r="G147" t="s">
        <v>570</v>
      </c>
      <c r="H147" t="s">
        <v>91</v>
      </c>
      <c r="I147">
        <f t="shared" si="2"/>
        <v>16</v>
      </c>
      <c r="J147" t="s">
        <v>1334</v>
      </c>
    </row>
    <row r="148" spans="1:10" x14ac:dyDescent="0.25">
      <c r="A148" s="3" t="s">
        <v>1436</v>
      </c>
      <c r="B148" s="4" t="s">
        <v>14</v>
      </c>
      <c r="C148" s="4">
        <v>9</v>
      </c>
      <c r="D148" s="4" t="s">
        <v>92</v>
      </c>
      <c r="E148" s="4" t="s">
        <v>92</v>
      </c>
      <c r="F148" s="4" t="s">
        <v>811</v>
      </c>
      <c r="G148" t="s">
        <v>570</v>
      </c>
      <c r="H148" t="s">
        <v>92</v>
      </c>
      <c r="I148">
        <f t="shared" si="2"/>
        <v>24</v>
      </c>
      <c r="J148" t="s">
        <v>1334</v>
      </c>
    </row>
    <row r="149" spans="1:10" x14ac:dyDescent="0.25">
      <c r="A149" s="3" t="s">
        <v>1436</v>
      </c>
      <c r="B149" s="4" t="s">
        <v>14</v>
      </c>
      <c r="C149" s="4">
        <v>99</v>
      </c>
      <c r="D149" s="4" t="s">
        <v>93</v>
      </c>
      <c r="E149" s="4" t="s">
        <v>93</v>
      </c>
      <c r="F149" s="4" t="s">
        <v>812</v>
      </c>
      <c r="G149" t="s">
        <v>570</v>
      </c>
      <c r="H149" t="s">
        <v>93</v>
      </c>
      <c r="I149">
        <f t="shared" si="2"/>
        <v>16</v>
      </c>
      <c r="J149" t="s">
        <v>1334</v>
      </c>
    </row>
    <row r="150" spans="1:10" x14ac:dyDescent="0.25">
      <c r="A150" s="3" t="s">
        <v>1437</v>
      </c>
      <c r="B150" s="4" t="s">
        <v>18</v>
      </c>
      <c r="C150" s="4">
        <v>116</v>
      </c>
      <c r="D150" s="4" t="s">
        <v>548</v>
      </c>
      <c r="E150" s="4" t="s">
        <v>548</v>
      </c>
      <c r="F150" s="4" t="s">
        <v>902</v>
      </c>
      <c r="G150" t="s">
        <v>1335</v>
      </c>
      <c r="H150" t="s">
        <v>1335</v>
      </c>
      <c r="I150">
        <f t="shared" si="2"/>
        <v>26</v>
      </c>
      <c r="J150" t="s">
        <v>1334</v>
      </c>
    </row>
    <row r="151" spans="1:10" x14ac:dyDescent="0.25">
      <c r="A151" s="3" t="s">
        <v>1437</v>
      </c>
      <c r="B151" s="4" t="s">
        <v>18</v>
      </c>
      <c r="C151" s="4">
        <v>302</v>
      </c>
      <c r="D151" s="4" t="s">
        <v>549</v>
      </c>
      <c r="E151" s="4" t="s">
        <v>549</v>
      </c>
      <c r="F151" s="4" t="s">
        <v>903</v>
      </c>
      <c r="G151" t="s">
        <v>1336</v>
      </c>
      <c r="H151" t="s">
        <v>1336</v>
      </c>
      <c r="I151">
        <f t="shared" si="2"/>
        <v>37</v>
      </c>
      <c r="J151" t="s">
        <v>1334</v>
      </c>
    </row>
    <row r="152" spans="1:10" x14ac:dyDescent="0.25">
      <c r="A152" s="3" t="s">
        <v>1437</v>
      </c>
      <c r="B152" s="4" t="s">
        <v>18</v>
      </c>
      <c r="C152" s="4">
        <v>329</v>
      </c>
      <c r="D152" s="4" t="s">
        <v>1337</v>
      </c>
      <c r="E152" s="4" t="s">
        <v>1338</v>
      </c>
      <c r="F152" s="4" t="s">
        <v>1382</v>
      </c>
      <c r="G152" t="s">
        <v>1337</v>
      </c>
      <c r="H152" t="s">
        <v>1337</v>
      </c>
      <c r="I152">
        <f t="shared" si="2"/>
        <v>54</v>
      </c>
    </row>
    <row r="153" spans="1:10" x14ac:dyDescent="0.25">
      <c r="A153" s="3" t="s">
        <v>1437</v>
      </c>
      <c r="B153" s="4" t="s">
        <v>18</v>
      </c>
      <c r="C153" s="4">
        <v>314</v>
      </c>
      <c r="D153" s="4" t="s">
        <v>1339</v>
      </c>
      <c r="E153" s="4" t="s">
        <v>1339</v>
      </c>
      <c r="F153" s="4" t="s">
        <v>1383</v>
      </c>
      <c r="G153" t="s">
        <v>570</v>
      </c>
      <c r="H153" t="s">
        <v>1339</v>
      </c>
      <c r="I153">
        <f t="shared" si="2"/>
        <v>49</v>
      </c>
    </row>
    <row r="154" spans="1:10" x14ac:dyDescent="0.25">
      <c r="A154" s="3" t="s">
        <v>1437</v>
      </c>
      <c r="B154" s="4" t="s">
        <v>18</v>
      </c>
      <c r="C154" s="4">
        <v>332</v>
      </c>
      <c r="D154" s="4" t="s">
        <v>550</v>
      </c>
      <c r="E154" s="4" t="s">
        <v>550</v>
      </c>
      <c r="F154" s="4" t="s">
        <v>904</v>
      </c>
      <c r="G154" t="s">
        <v>1340</v>
      </c>
      <c r="H154" t="s">
        <v>1341</v>
      </c>
      <c r="I154">
        <f t="shared" si="2"/>
        <v>8</v>
      </c>
    </row>
    <row r="155" spans="1:10" x14ac:dyDescent="0.25">
      <c r="A155" s="3" t="s">
        <v>1437</v>
      </c>
      <c r="B155" s="4" t="s">
        <v>18</v>
      </c>
      <c r="C155" s="4">
        <v>312</v>
      </c>
      <c r="D155" s="4" t="s">
        <v>551</v>
      </c>
      <c r="E155" s="4" t="s">
        <v>551</v>
      </c>
      <c r="F155" s="4" t="s">
        <v>905</v>
      </c>
      <c r="G155" t="s">
        <v>1342</v>
      </c>
      <c r="H155" t="s">
        <v>1342</v>
      </c>
      <c r="I155">
        <f t="shared" si="2"/>
        <v>40</v>
      </c>
    </row>
    <row r="156" spans="1:10" x14ac:dyDescent="0.25">
      <c r="A156" s="3" t="s">
        <v>1437</v>
      </c>
      <c r="B156" s="4" t="s">
        <v>18</v>
      </c>
      <c r="C156" s="4">
        <v>313</v>
      </c>
      <c r="D156" s="4" t="s">
        <v>552</v>
      </c>
      <c r="E156" s="4" t="s">
        <v>552</v>
      </c>
      <c r="F156" s="4" t="s">
        <v>906</v>
      </c>
      <c r="G156" t="s">
        <v>1343</v>
      </c>
      <c r="H156" t="s">
        <v>1343</v>
      </c>
      <c r="I156">
        <f t="shared" si="2"/>
        <v>41</v>
      </c>
    </row>
    <row r="157" spans="1:10" x14ac:dyDescent="0.25">
      <c r="A157" s="3" t="s">
        <v>1437</v>
      </c>
      <c r="B157" s="4" t="s">
        <v>18</v>
      </c>
      <c r="C157" s="4">
        <v>327</v>
      </c>
      <c r="D157" s="4" t="s">
        <v>1344</v>
      </c>
      <c r="E157" s="4" t="s">
        <v>1344</v>
      </c>
      <c r="F157" s="4" t="s">
        <v>1384</v>
      </c>
      <c r="G157" t="s">
        <v>570</v>
      </c>
      <c r="H157" t="s">
        <v>1344</v>
      </c>
      <c r="I157">
        <f t="shared" si="2"/>
        <v>39</v>
      </c>
    </row>
    <row r="158" spans="1:10" x14ac:dyDescent="0.25">
      <c r="A158" s="3" t="s">
        <v>1437</v>
      </c>
      <c r="B158" s="4" t="s">
        <v>18</v>
      </c>
      <c r="C158" s="4">
        <v>336</v>
      </c>
      <c r="D158" s="4" t="s">
        <v>1345</v>
      </c>
      <c r="E158" s="4" t="s">
        <v>1345</v>
      </c>
      <c r="F158" s="4" t="s">
        <v>1385</v>
      </c>
      <c r="G158" t="s">
        <v>570</v>
      </c>
      <c r="H158" t="s">
        <v>1345</v>
      </c>
      <c r="I158">
        <f t="shared" si="2"/>
        <v>45</v>
      </c>
    </row>
    <row r="159" spans="1:10" x14ac:dyDescent="0.25">
      <c r="A159" s="3" t="s">
        <v>1437</v>
      </c>
      <c r="B159" s="4" t="s">
        <v>18</v>
      </c>
      <c r="C159" s="4">
        <v>335</v>
      </c>
      <c r="D159" s="4" t="s">
        <v>1346</v>
      </c>
      <c r="E159" s="4" t="s">
        <v>1347</v>
      </c>
      <c r="F159" s="4" t="s">
        <v>1386</v>
      </c>
      <c r="G159" t="s">
        <v>1346</v>
      </c>
      <c r="H159" t="s">
        <v>1346</v>
      </c>
      <c r="I159">
        <f t="shared" si="2"/>
        <v>51</v>
      </c>
    </row>
    <row r="160" spans="1:10" x14ac:dyDescent="0.25">
      <c r="A160" s="3" t="s">
        <v>1437</v>
      </c>
      <c r="B160" s="4" t="s">
        <v>18</v>
      </c>
      <c r="C160" s="4">
        <v>422</v>
      </c>
      <c r="D160" s="4" t="s">
        <v>1348</v>
      </c>
      <c r="E160" s="4" t="s">
        <v>1348</v>
      </c>
      <c r="F160" s="4" t="s">
        <v>1387</v>
      </c>
      <c r="G160" t="s">
        <v>570</v>
      </c>
      <c r="H160" t="s">
        <v>1348</v>
      </c>
      <c r="I160">
        <f t="shared" si="2"/>
        <v>40</v>
      </c>
    </row>
    <row r="161" spans="1:9" x14ac:dyDescent="0.25">
      <c r="A161" s="3" t="s">
        <v>1437</v>
      </c>
      <c r="B161" s="4" t="s">
        <v>18</v>
      </c>
      <c r="C161" s="4">
        <v>101</v>
      </c>
      <c r="D161" s="4" t="s">
        <v>1349</v>
      </c>
      <c r="E161" s="4" t="s">
        <v>713</v>
      </c>
      <c r="F161" s="4" t="s">
        <v>1388</v>
      </c>
      <c r="G161" t="s">
        <v>1349</v>
      </c>
      <c r="H161" t="s">
        <v>1349</v>
      </c>
      <c r="I161">
        <f t="shared" si="2"/>
        <v>86</v>
      </c>
    </row>
    <row r="162" spans="1:9" x14ac:dyDescent="0.25">
      <c r="A162" s="3" t="s">
        <v>1437</v>
      </c>
      <c r="B162" s="4" t="s">
        <v>18</v>
      </c>
      <c r="C162" s="4">
        <v>423</v>
      </c>
      <c r="D162" s="4" t="s">
        <v>1350</v>
      </c>
      <c r="E162" s="4" t="s">
        <v>1350</v>
      </c>
      <c r="F162" s="4" t="s">
        <v>1389</v>
      </c>
      <c r="G162" t="s">
        <v>570</v>
      </c>
      <c r="H162" t="s">
        <v>1350</v>
      </c>
      <c r="I162">
        <f t="shared" si="2"/>
        <v>41</v>
      </c>
    </row>
    <row r="163" spans="1:9" x14ac:dyDescent="0.25">
      <c r="A163" s="3" t="s">
        <v>1437</v>
      </c>
      <c r="B163" s="4" t="s">
        <v>18</v>
      </c>
      <c r="C163" s="4">
        <v>426</v>
      </c>
      <c r="D163" s="4" t="s">
        <v>1351</v>
      </c>
      <c r="E163" s="4" t="s">
        <v>1351</v>
      </c>
      <c r="F163" s="4" t="s">
        <v>1390</v>
      </c>
      <c r="G163" t="s">
        <v>570</v>
      </c>
      <c r="H163" t="s">
        <v>1351</v>
      </c>
      <c r="I163">
        <f t="shared" si="2"/>
        <v>39</v>
      </c>
    </row>
    <row r="164" spans="1:9" x14ac:dyDescent="0.25">
      <c r="A164" s="3" t="s">
        <v>1437</v>
      </c>
      <c r="B164" s="4" t="s">
        <v>18</v>
      </c>
      <c r="C164" s="4">
        <v>410</v>
      </c>
      <c r="D164" s="4" t="s">
        <v>1352</v>
      </c>
      <c r="E164" s="4" t="s">
        <v>1352</v>
      </c>
      <c r="F164" s="4" t="s">
        <v>1391</v>
      </c>
      <c r="G164" t="s">
        <v>570</v>
      </c>
      <c r="H164" t="s">
        <v>1352</v>
      </c>
      <c r="I164">
        <f t="shared" si="2"/>
        <v>37</v>
      </c>
    </row>
    <row r="165" spans="1:9" x14ac:dyDescent="0.25">
      <c r="A165" s="3" t="s">
        <v>1437</v>
      </c>
      <c r="B165" s="4" t="s">
        <v>18</v>
      </c>
      <c r="C165" s="4">
        <v>435</v>
      </c>
      <c r="D165" s="4" t="s">
        <v>1353</v>
      </c>
      <c r="E165" s="4" t="s">
        <v>1353</v>
      </c>
      <c r="F165" s="4" t="s">
        <v>1392</v>
      </c>
      <c r="G165" t="s">
        <v>570</v>
      </c>
      <c r="H165" t="s">
        <v>1353</v>
      </c>
      <c r="I165">
        <f t="shared" si="2"/>
        <v>39</v>
      </c>
    </row>
    <row r="166" spans="1:9" x14ac:dyDescent="0.25">
      <c r="A166" s="3" t="s">
        <v>1437</v>
      </c>
      <c r="B166" s="4" t="s">
        <v>18</v>
      </c>
      <c r="C166" s="4">
        <v>421</v>
      </c>
      <c r="D166" s="4" t="s">
        <v>1354</v>
      </c>
      <c r="E166" s="4" t="s">
        <v>1354</v>
      </c>
      <c r="F166" s="4" t="s">
        <v>1393</v>
      </c>
      <c r="G166" t="s">
        <v>570</v>
      </c>
      <c r="H166" t="s">
        <v>1354</v>
      </c>
      <c r="I166">
        <f t="shared" si="2"/>
        <v>38</v>
      </c>
    </row>
    <row r="167" spans="1:9" x14ac:dyDescent="0.25">
      <c r="A167" s="3" t="s">
        <v>1437</v>
      </c>
      <c r="B167" s="4" t="s">
        <v>18</v>
      </c>
      <c r="C167" s="4">
        <v>411</v>
      </c>
      <c r="D167" s="4" t="s">
        <v>1355</v>
      </c>
      <c r="E167" s="4" t="s">
        <v>1355</v>
      </c>
      <c r="F167" s="4" t="s">
        <v>1394</v>
      </c>
      <c r="G167" t="s">
        <v>570</v>
      </c>
      <c r="H167" t="s">
        <v>1355</v>
      </c>
      <c r="I167">
        <f t="shared" si="2"/>
        <v>36</v>
      </c>
    </row>
    <row r="168" spans="1:9" x14ac:dyDescent="0.25">
      <c r="A168" s="3" t="s">
        <v>1437</v>
      </c>
      <c r="B168" s="4" t="s">
        <v>18</v>
      </c>
      <c r="C168" s="4">
        <v>30</v>
      </c>
      <c r="D168" s="4" t="s">
        <v>1356</v>
      </c>
      <c r="E168" s="4" t="s">
        <v>1356</v>
      </c>
      <c r="F168" s="4" t="s">
        <v>1395</v>
      </c>
      <c r="G168" t="s">
        <v>570</v>
      </c>
      <c r="H168" t="s">
        <v>1356</v>
      </c>
      <c r="I168">
        <f t="shared" si="2"/>
        <v>24</v>
      </c>
    </row>
    <row r="169" spans="1:9" x14ac:dyDescent="0.25">
      <c r="A169" s="3" t="s">
        <v>1437</v>
      </c>
      <c r="B169" s="4" t="s">
        <v>18</v>
      </c>
      <c r="C169" s="4">
        <v>17</v>
      </c>
      <c r="D169" s="4" t="s">
        <v>561</v>
      </c>
      <c r="E169" s="4" t="s">
        <v>561</v>
      </c>
      <c r="F169" s="4" t="s">
        <v>72</v>
      </c>
      <c r="G169" t="s">
        <v>570</v>
      </c>
      <c r="H169" t="s">
        <v>561</v>
      </c>
      <c r="I169">
        <f t="shared" si="2"/>
        <v>5</v>
      </c>
    </row>
    <row r="170" spans="1:9" x14ac:dyDescent="0.25">
      <c r="A170" s="3" t="s">
        <v>1437</v>
      </c>
      <c r="B170" s="4" t="s">
        <v>18</v>
      </c>
      <c r="C170" s="4">
        <v>24</v>
      </c>
      <c r="D170" s="4" t="s">
        <v>1357</v>
      </c>
      <c r="E170" s="4" t="s">
        <v>1357</v>
      </c>
      <c r="F170" s="4" t="s">
        <v>536</v>
      </c>
      <c r="G170" t="s">
        <v>570</v>
      </c>
      <c r="H170" t="s">
        <v>1357</v>
      </c>
      <c r="I170">
        <f t="shared" si="2"/>
        <v>8</v>
      </c>
    </row>
    <row r="171" spans="1:9" x14ac:dyDescent="0.25">
      <c r="A171" s="3" t="s">
        <v>1437</v>
      </c>
      <c r="B171" s="4" t="s">
        <v>18</v>
      </c>
      <c r="C171" s="4">
        <v>37</v>
      </c>
      <c r="D171" s="4" t="s">
        <v>1358</v>
      </c>
      <c r="E171" s="4" t="s">
        <v>1358</v>
      </c>
      <c r="F171" s="4" t="s">
        <v>1396</v>
      </c>
      <c r="G171" t="s">
        <v>570</v>
      </c>
      <c r="H171" t="s">
        <v>1358</v>
      </c>
      <c r="I171">
        <f t="shared" si="2"/>
        <v>23</v>
      </c>
    </row>
    <row r="172" spans="1:9" x14ac:dyDescent="0.25">
      <c r="A172" s="3" t="s">
        <v>1437</v>
      </c>
      <c r="B172" s="4" t="s">
        <v>18</v>
      </c>
      <c r="C172" s="4">
        <v>118</v>
      </c>
      <c r="D172" s="4" t="s">
        <v>1359</v>
      </c>
      <c r="E172" s="4" t="s">
        <v>1359</v>
      </c>
      <c r="F172" s="4" t="s">
        <v>827</v>
      </c>
      <c r="G172" t="s">
        <v>570</v>
      </c>
      <c r="H172" t="s">
        <v>1359</v>
      </c>
      <c r="I172">
        <f t="shared" si="2"/>
        <v>9</v>
      </c>
    </row>
    <row r="173" spans="1:9" x14ac:dyDescent="0.25">
      <c r="A173" s="3" t="s">
        <v>1437</v>
      </c>
      <c r="B173" s="4" t="s">
        <v>18</v>
      </c>
      <c r="C173" s="4">
        <v>8</v>
      </c>
      <c r="D173" s="4" t="s">
        <v>1360</v>
      </c>
      <c r="E173" s="4" t="s">
        <v>1360</v>
      </c>
      <c r="F173" s="4" t="s">
        <v>810</v>
      </c>
      <c r="G173" t="s">
        <v>570</v>
      </c>
      <c r="H173" t="s">
        <v>1360</v>
      </c>
      <c r="I173">
        <f t="shared" si="2"/>
        <v>16</v>
      </c>
    </row>
    <row r="174" spans="1:9" x14ac:dyDescent="0.25">
      <c r="A174" s="3" t="s">
        <v>1437</v>
      </c>
      <c r="B174" s="4" t="s">
        <v>18</v>
      </c>
      <c r="C174" s="4">
        <v>9</v>
      </c>
      <c r="D174" s="4" t="s">
        <v>1361</v>
      </c>
      <c r="E174" s="4" t="s">
        <v>1361</v>
      </c>
      <c r="F174" s="4" t="s">
        <v>811</v>
      </c>
      <c r="G174" t="s">
        <v>570</v>
      </c>
      <c r="H174" t="s">
        <v>1361</v>
      </c>
      <c r="I174">
        <f t="shared" si="2"/>
        <v>24</v>
      </c>
    </row>
    <row r="175" spans="1:9" x14ac:dyDescent="0.25">
      <c r="A175" s="3" t="s">
        <v>1437</v>
      </c>
      <c r="B175" s="4" t="s">
        <v>18</v>
      </c>
      <c r="C175" s="4">
        <v>99</v>
      </c>
      <c r="D175" s="4" t="s">
        <v>1362</v>
      </c>
      <c r="E175" s="4" t="s">
        <v>1362</v>
      </c>
      <c r="F175" s="4" t="s">
        <v>812</v>
      </c>
      <c r="G175" t="s">
        <v>570</v>
      </c>
      <c r="H175" t="s">
        <v>1362</v>
      </c>
      <c r="I175">
        <f t="shared" si="2"/>
        <v>16</v>
      </c>
    </row>
    <row r="176" spans="1:9" x14ac:dyDescent="0.25">
      <c r="A176" s="3" t="s">
        <v>1437</v>
      </c>
      <c r="B176" s="4" t="s">
        <v>18</v>
      </c>
      <c r="C176" s="4">
        <v>215</v>
      </c>
      <c r="D176" s="4" t="s">
        <v>1363</v>
      </c>
      <c r="E176" s="4" t="s">
        <v>1363</v>
      </c>
      <c r="F176" s="4" t="s">
        <v>1397</v>
      </c>
      <c r="G176" t="s">
        <v>570</v>
      </c>
      <c r="H176" t="s">
        <v>1363</v>
      </c>
      <c r="I176">
        <f t="shared" si="2"/>
        <v>35</v>
      </c>
    </row>
    <row r="177" spans="1:9" x14ac:dyDescent="0.25">
      <c r="A177" s="3" t="s">
        <v>1437</v>
      </c>
      <c r="B177" s="4" t="s">
        <v>18</v>
      </c>
      <c r="C177" s="4">
        <v>206</v>
      </c>
      <c r="D177" s="4" t="s">
        <v>1364</v>
      </c>
      <c r="E177" s="4" t="s">
        <v>1365</v>
      </c>
      <c r="F177" s="4" t="s">
        <v>1398</v>
      </c>
      <c r="G177" t="s">
        <v>1364</v>
      </c>
      <c r="H177" t="s">
        <v>1364</v>
      </c>
      <c r="I177">
        <f t="shared" si="2"/>
        <v>56</v>
      </c>
    </row>
    <row r="178" spans="1:9" x14ac:dyDescent="0.25">
      <c r="A178" s="3" t="s">
        <v>1437</v>
      </c>
      <c r="B178" s="4" t="s">
        <v>18</v>
      </c>
      <c r="C178" s="4">
        <v>207</v>
      </c>
      <c r="D178" s="4" t="s">
        <v>1366</v>
      </c>
      <c r="E178" s="4" t="s">
        <v>1366</v>
      </c>
      <c r="F178" s="4" t="s">
        <v>1399</v>
      </c>
      <c r="G178" t="s">
        <v>570</v>
      </c>
      <c r="H178" t="s">
        <v>1366</v>
      </c>
      <c r="I178">
        <f t="shared" si="2"/>
        <v>37</v>
      </c>
    </row>
    <row r="179" spans="1:9" x14ac:dyDescent="0.25">
      <c r="A179" s="3" t="s">
        <v>1437</v>
      </c>
      <c r="B179" s="4" t="s">
        <v>18</v>
      </c>
      <c r="C179" s="4">
        <v>225</v>
      </c>
      <c r="D179" s="4" t="s">
        <v>1367</v>
      </c>
      <c r="E179" s="4" t="s">
        <v>1367</v>
      </c>
      <c r="F179" s="4" t="s">
        <v>1400</v>
      </c>
      <c r="G179" t="s">
        <v>570</v>
      </c>
      <c r="H179" t="s">
        <v>1367</v>
      </c>
      <c r="I179">
        <f t="shared" si="2"/>
        <v>34</v>
      </c>
    </row>
    <row r="180" spans="1:9" x14ac:dyDescent="0.25">
      <c r="A180" s="3" t="s">
        <v>1437</v>
      </c>
      <c r="B180" s="4" t="s">
        <v>18</v>
      </c>
      <c r="C180" s="4">
        <v>204</v>
      </c>
      <c r="D180" s="4" t="s">
        <v>1368</v>
      </c>
      <c r="E180" s="4" t="s">
        <v>1368</v>
      </c>
      <c r="F180" s="4" t="s">
        <v>1401</v>
      </c>
      <c r="G180" t="s">
        <v>570</v>
      </c>
      <c r="H180" t="s">
        <v>1368</v>
      </c>
      <c r="I180">
        <f t="shared" si="2"/>
        <v>45</v>
      </c>
    </row>
    <row r="181" spans="1:9" x14ac:dyDescent="0.25">
      <c r="A181" s="3" t="s">
        <v>1437</v>
      </c>
      <c r="B181" s="4" t="s">
        <v>18</v>
      </c>
      <c r="C181" s="4">
        <v>205</v>
      </c>
      <c r="D181" s="4" t="s">
        <v>1369</v>
      </c>
      <c r="E181" s="4" t="s">
        <v>1369</v>
      </c>
      <c r="F181" s="4" t="s">
        <v>1402</v>
      </c>
      <c r="G181" t="s">
        <v>570</v>
      </c>
      <c r="H181" t="s">
        <v>1369</v>
      </c>
      <c r="I181">
        <f t="shared" si="2"/>
        <v>44</v>
      </c>
    </row>
    <row r="182" spans="1:9" x14ac:dyDescent="0.25">
      <c r="A182" s="3" t="s">
        <v>1438</v>
      </c>
      <c r="B182" s="4" t="s">
        <v>20</v>
      </c>
      <c r="C182" s="4">
        <v>419</v>
      </c>
      <c r="D182" s="4" t="s">
        <v>134</v>
      </c>
      <c r="E182" s="4" t="s">
        <v>134</v>
      </c>
      <c r="F182" s="4" t="s">
        <v>907</v>
      </c>
      <c r="G182" t="s">
        <v>570</v>
      </c>
      <c r="H182" t="s">
        <v>134</v>
      </c>
      <c r="I182">
        <f t="shared" si="2"/>
        <v>18</v>
      </c>
    </row>
    <row r="183" spans="1:9" x14ac:dyDescent="0.25">
      <c r="A183" s="3" t="s">
        <v>1438</v>
      </c>
      <c r="B183" s="4" t="s">
        <v>20</v>
      </c>
      <c r="C183" s="4">
        <v>420</v>
      </c>
      <c r="D183" s="4" t="s">
        <v>135</v>
      </c>
      <c r="E183" s="4" t="s">
        <v>135</v>
      </c>
      <c r="F183" s="4" t="s">
        <v>908</v>
      </c>
      <c r="G183" t="s">
        <v>570</v>
      </c>
      <c r="H183" t="s">
        <v>135</v>
      </c>
      <c r="I183">
        <f t="shared" si="2"/>
        <v>44</v>
      </c>
    </row>
    <row r="184" spans="1:9" x14ac:dyDescent="0.25">
      <c r="A184" s="3" t="s">
        <v>1438</v>
      </c>
      <c r="B184" s="4" t="s">
        <v>20</v>
      </c>
      <c r="C184" s="4">
        <v>428</v>
      </c>
      <c r="D184" s="4" t="s">
        <v>136</v>
      </c>
      <c r="E184" s="4" t="s">
        <v>136</v>
      </c>
      <c r="F184" s="4" t="s">
        <v>909</v>
      </c>
      <c r="G184" t="s">
        <v>570</v>
      </c>
      <c r="H184" t="s">
        <v>136</v>
      </c>
      <c r="I184">
        <f t="shared" si="2"/>
        <v>20</v>
      </c>
    </row>
    <row r="185" spans="1:9" x14ac:dyDescent="0.25">
      <c r="A185" s="3" t="s">
        <v>1438</v>
      </c>
      <c r="B185" s="4" t="s">
        <v>20</v>
      </c>
      <c r="C185" s="4">
        <v>431</v>
      </c>
      <c r="D185" s="4" t="s">
        <v>137</v>
      </c>
      <c r="E185" s="4" t="s">
        <v>137</v>
      </c>
      <c r="F185" s="4" t="s">
        <v>910</v>
      </c>
      <c r="G185" t="s">
        <v>570</v>
      </c>
      <c r="H185" t="s">
        <v>137</v>
      </c>
      <c r="I185">
        <f t="shared" si="2"/>
        <v>22</v>
      </c>
    </row>
    <row r="186" spans="1:9" x14ac:dyDescent="0.25">
      <c r="A186" s="3" t="s">
        <v>1438</v>
      </c>
      <c r="B186" s="4" t="s">
        <v>20</v>
      </c>
      <c r="C186" s="4">
        <v>433</v>
      </c>
      <c r="D186" s="4" t="s">
        <v>553</v>
      </c>
      <c r="E186" s="4" t="s">
        <v>553</v>
      </c>
      <c r="F186" s="4" t="s">
        <v>911</v>
      </c>
      <c r="G186" t="s">
        <v>581</v>
      </c>
      <c r="H186" t="s">
        <v>603</v>
      </c>
      <c r="I186">
        <f t="shared" si="2"/>
        <v>10</v>
      </c>
    </row>
    <row r="187" spans="1:9" x14ac:dyDescent="0.25">
      <c r="A187" s="3" t="s">
        <v>1438</v>
      </c>
      <c r="B187" s="4" t="s">
        <v>20</v>
      </c>
      <c r="C187" s="4">
        <v>434</v>
      </c>
      <c r="D187" s="4" t="s">
        <v>138</v>
      </c>
      <c r="E187" s="4" t="s">
        <v>138</v>
      </c>
      <c r="F187" s="4" t="s">
        <v>912</v>
      </c>
      <c r="G187" t="s">
        <v>570</v>
      </c>
      <c r="H187" t="s">
        <v>138</v>
      </c>
      <c r="I187">
        <f t="shared" si="2"/>
        <v>17</v>
      </c>
    </row>
    <row r="188" spans="1:9" x14ac:dyDescent="0.25">
      <c r="A188" s="3" t="s">
        <v>1438</v>
      </c>
      <c r="B188" s="4" t="s">
        <v>20</v>
      </c>
      <c r="C188" s="4">
        <v>436</v>
      </c>
      <c r="D188" s="4" t="s">
        <v>139</v>
      </c>
      <c r="E188" s="4" t="s">
        <v>139</v>
      </c>
      <c r="F188" s="4" t="s">
        <v>913</v>
      </c>
      <c r="G188" t="s">
        <v>570</v>
      </c>
      <c r="H188" t="s">
        <v>139</v>
      </c>
      <c r="I188">
        <f t="shared" si="2"/>
        <v>23</v>
      </c>
    </row>
    <row r="189" spans="1:9" x14ac:dyDescent="0.25">
      <c r="A189" s="3" t="s">
        <v>1438</v>
      </c>
      <c r="B189" s="4" t="s">
        <v>20</v>
      </c>
      <c r="C189" s="4">
        <v>437</v>
      </c>
      <c r="D189" s="4" t="s">
        <v>554</v>
      </c>
      <c r="E189" s="4" t="s">
        <v>554</v>
      </c>
      <c r="F189" s="4" t="s">
        <v>914</v>
      </c>
      <c r="G189" t="s">
        <v>582</v>
      </c>
      <c r="H189" t="s">
        <v>604</v>
      </c>
      <c r="I189">
        <f t="shared" si="2"/>
        <v>31</v>
      </c>
    </row>
    <row r="190" spans="1:9" x14ac:dyDescent="0.25">
      <c r="A190" s="3" t="s">
        <v>1438</v>
      </c>
      <c r="B190" s="4" t="s">
        <v>20</v>
      </c>
      <c r="C190" s="4">
        <v>438</v>
      </c>
      <c r="D190" s="4" t="s">
        <v>555</v>
      </c>
      <c r="E190" s="4" t="s">
        <v>555</v>
      </c>
      <c r="F190" s="4" t="s">
        <v>915</v>
      </c>
      <c r="G190" t="s">
        <v>583</v>
      </c>
      <c r="H190" t="s">
        <v>605</v>
      </c>
      <c r="I190">
        <f t="shared" si="2"/>
        <v>35</v>
      </c>
    </row>
    <row r="191" spans="1:9" x14ac:dyDescent="0.25">
      <c r="A191" s="3" t="s">
        <v>1438</v>
      </c>
      <c r="B191" s="4" t="s">
        <v>20</v>
      </c>
      <c r="C191" s="4">
        <v>439</v>
      </c>
      <c r="D191" s="4" t="s">
        <v>140</v>
      </c>
      <c r="E191" s="4" t="s">
        <v>140</v>
      </c>
      <c r="F191" s="4" t="s">
        <v>916</v>
      </c>
      <c r="G191" t="s">
        <v>570</v>
      </c>
      <c r="H191" t="s">
        <v>140</v>
      </c>
      <c r="I191">
        <f t="shared" si="2"/>
        <v>26</v>
      </c>
    </row>
    <row r="192" spans="1:9" x14ac:dyDescent="0.25">
      <c r="A192" s="3" t="s">
        <v>1438</v>
      </c>
      <c r="B192" s="4" t="s">
        <v>20</v>
      </c>
      <c r="C192" s="4">
        <v>440</v>
      </c>
      <c r="D192" s="4" t="s">
        <v>141</v>
      </c>
      <c r="E192" s="4" t="s">
        <v>718</v>
      </c>
      <c r="F192" s="4" t="s">
        <v>917</v>
      </c>
      <c r="G192" t="s">
        <v>141</v>
      </c>
      <c r="H192" t="s">
        <v>141</v>
      </c>
      <c r="I192">
        <f t="shared" si="2"/>
        <v>56</v>
      </c>
    </row>
    <row r="193" spans="1:9" x14ac:dyDescent="0.25">
      <c r="A193" s="3" t="s">
        <v>1439</v>
      </c>
      <c r="B193" s="4" t="s">
        <v>17</v>
      </c>
      <c r="C193" s="4">
        <v>1</v>
      </c>
      <c r="D193" s="4" t="s">
        <v>556</v>
      </c>
      <c r="E193" s="4" t="s">
        <v>556</v>
      </c>
      <c r="F193" s="4" t="s">
        <v>918</v>
      </c>
      <c r="G193" t="s">
        <v>584</v>
      </c>
      <c r="H193" t="s">
        <v>606</v>
      </c>
      <c r="I193">
        <f t="shared" si="2"/>
        <v>4</v>
      </c>
    </row>
    <row r="194" spans="1:9" x14ac:dyDescent="0.25">
      <c r="A194" s="3" t="s">
        <v>1439</v>
      </c>
      <c r="B194" s="4" t="s">
        <v>17</v>
      </c>
      <c r="C194" s="4">
        <v>2</v>
      </c>
      <c r="D194" s="4" t="s">
        <v>142</v>
      </c>
      <c r="E194" s="4" t="s">
        <v>142</v>
      </c>
      <c r="F194" s="4" t="s">
        <v>919</v>
      </c>
      <c r="G194" t="s">
        <v>570</v>
      </c>
      <c r="H194" t="s">
        <v>142</v>
      </c>
      <c r="I194">
        <f t="shared" si="2"/>
        <v>21</v>
      </c>
    </row>
    <row r="195" spans="1:9" x14ac:dyDescent="0.25">
      <c r="A195" s="3" t="s">
        <v>1439</v>
      </c>
      <c r="B195" s="4" t="s">
        <v>17</v>
      </c>
      <c r="C195" s="4">
        <v>3</v>
      </c>
      <c r="D195" s="4" t="s">
        <v>143</v>
      </c>
      <c r="E195" s="4" t="s">
        <v>143</v>
      </c>
      <c r="F195" s="4" t="s">
        <v>920</v>
      </c>
      <c r="G195" t="s">
        <v>570</v>
      </c>
      <c r="H195" t="s">
        <v>143</v>
      </c>
      <c r="I195">
        <f t="shared" ref="I195:I258" si="3">LEN(F195)</f>
        <v>31</v>
      </c>
    </row>
    <row r="196" spans="1:9" x14ac:dyDescent="0.25">
      <c r="A196" s="3" t="s">
        <v>1439</v>
      </c>
      <c r="B196" s="4" t="s">
        <v>17</v>
      </c>
      <c r="C196" s="4">
        <v>4</v>
      </c>
      <c r="D196" s="4" t="s">
        <v>144</v>
      </c>
      <c r="E196" s="4" t="s">
        <v>144</v>
      </c>
      <c r="F196" s="4" t="s">
        <v>921</v>
      </c>
      <c r="G196" t="s">
        <v>570</v>
      </c>
      <c r="H196" t="s">
        <v>144</v>
      </c>
      <c r="I196">
        <f t="shared" si="3"/>
        <v>35</v>
      </c>
    </row>
    <row r="197" spans="1:9" x14ac:dyDescent="0.25">
      <c r="A197" s="3" t="s">
        <v>1439</v>
      </c>
      <c r="B197" s="4" t="s">
        <v>17</v>
      </c>
      <c r="C197" s="4">
        <v>5</v>
      </c>
      <c r="D197" s="4" t="s">
        <v>693</v>
      </c>
      <c r="E197" s="4" t="s">
        <v>693</v>
      </c>
      <c r="F197" s="4" t="s">
        <v>922</v>
      </c>
      <c r="G197" t="s">
        <v>570</v>
      </c>
      <c r="H197" t="s">
        <v>693</v>
      </c>
      <c r="I197">
        <f t="shared" si="3"/>
        <v>24</v>
      </c>
    </row>
    <row r="198" spans="1:9" x14ac:dyDescent="0.25">
      <c r="A198" s="3" t="s">
        <v>1439</v>
      </c>
      <c r="B198" s="4" t="s">
        <v>17</v>
      </c>
      <c r="C198" s="4">
        <v>99</v>
      </c>
      <c r="D198" s="4" t="s">
        <v>93</v>
      </c>
      <c r="E198" s="4" t="s">
        <v>93</v>
      </c>
      <c r="F198" s="4" t="s">
        <v>812</v>
      </c>
      <c r="G198" t="s">
        <v>570</v>
      </c>
      <c r="H198" t="s">
        <v>93</v>
      </c>
      <c r="I198">
        <f t="shared" si="3"/>
        <v>16</v>
      </c>
    </row>
    <row r="199" spans="1:9" x14ac:dyDescent="0.25">
      <c r="A199" s="3" t="s">
        <v>1440</v>
      </c>
      <c r="B199" s="4" t="s">
        <v>21</v>
      </c>
      <c r="C199" s="4">
        <v>10</v>
      </c>
      <c r="D199" s="4" t="s">
        <v>145</v>
      </c>
      <c r="E199" s="4" t="s">
        <v>145</v>
      </c>
      <c r="F199" s="4" t="s">
        <v>923</v>
      </c>
      <c r="G199" t="s">
        <v>570</v>
      </c>
      <c r="H199" t="s">
        <v>145</v>
      </c>
      <c r="I199">
        <f t="shared" si="3"/>
        <v>14</v>
      </c>
    </row>
    <row r="200" spans="1:9" x14ac:dyDescent="0.25">
      <c r="A200" s="3" t="s">
        <v>1440</v>
      </c>
      <c r="B200" s="4" t="s">
        <v>21</v>
      </c>
      <c r="C200" s="4">
        <v>11</v>
      </c>
      <c r="D200" s="4" t="s">
        <v>146</v>
      </c>
      <c r="E200" s="4" t="s">
        <v>146</v>
      </c>
      <c r="F200" s="4" t="s">
        <v>924</v>
      </c>
      <c r="G200" t="s">
        <v>570</v>
      </c>
      <c r="H200" t="s">
        <v>146</v>
      </c>
      <c r="I200">
        <f t="shared" si="3"/>
        <v>14</v>
      </c>
    </row>
    <row r="201" spans="1:9" x14ac:dyDescent="0.25">
      <c r="A201" s="3" t="s">
        <v>1440</v>
      </c>
      <c r="B201" s="4" t="s">
        <v>21</v>
      </c>
      <c r="C201" s="4">
        <v>2</v>
      </c>
      <c r="D201" s="4" t="s">
        <v>147</v>
      </c>
      <c r="E201" s="4" t="s">
        <v>147</v>
      </c>
      <c r="F201" s="4" t="s">
        <v>925</v>
      </c>
      <c r="G201" t="s">
        <v>570</v>
      </c>
      <c r="H201" t="s">
        <v>147</v>
      </c>
      <c r="I201">
        <f t="shared" si="3"/>
        <v>32</v>
      </c>
    </row>
    <row r="202" spans="1:9" x14ac:dyDescent="0.25">
      <c r="A202" s="3" t="s">
        <v>1440</v>
      </c>
      <c r="B202" s="4" t="s">
        <v>21</v>
      </c>
      <c r="C202" s="4">
        <v>3</v>
      </c>
      <c r="D202" s="4" t="s">
        <v>148</v>
      </c>
      <c r="E202" s="4" t="s">
        <v>148</v>
      </c>
      <c r="F202" s="4" t="s">
        <v>926</v>
      </c>
      <c r="G202" t="s">
        <v>570</v>
      </c>
      <c r="H202" t="s">
        <v>148</v>
      </c>
      <c r="I202">
        <f t="shared" si="3"/>
        <v>31</v>
      </c>
    </row>
    <row r="203" spans="1:9" x14ac:dyDescent="0.25">
      <c r="A203" s="3" t="s">
        <v>1440</v>
      </c>
      <c r="B203" s="4" t="s">
        <v>21</v>
      </c>
      <c r="C203" s="4">
        <v>4</v>
      </c>
      <c r="D203" s="4" t="s">
        <v>149</v>
      </c>
      <c r="E203" s="4" t="s">
        <v>149</v>
      </c>
      <c r="F203" s="4" t="s">
        <v>927</v>
      </c>
      <c r="G203" t="s">
        <v>570</v>
      </c>
      <c r="H203" t="s">
        <v>149</v>
      </c>
      <c r="I203">
        <f t="shared" si="3"/>
        <v>30</v>
      </c>
    </row>
    <row r="204" spans="1:9" x14ac:dyDescent="0.25">
      <c r="A204" s="3" t="s">
        <v>1440</v>
      </c>
      <c r="B204" s="4" t="s">
        <v>21</v>
      </c>
      <c r="C204" s="4">
        <v>5</v>
      </c>
      <c r="D204" s="4" t="s">
        <v>150</v>
      </c>
      <c r="E204" s="4" t="s">
        <v>150</v>
      </c>
      <c r="F204" s="4" t="s">
        <v>928</v>
      </c>
      <c r="G204" t="s">
        <v>570</v>
      </c>
      <c r="H204" t="s">
        <v>150</v>
      </c>
      <c r="I204">
        <f t="shared" si="3"/>
        <v>15</v>
      </c>
    </row>
    <row r="205" spans="1:9" x14ac:dyDescent="0.25">
      <c r="A205" s="3" t="s">
        <v>1440</v>
      </c>
      <c r="B205" s="4" t="s">
        <v>21</v>
      </c>
      <c r="C205" s="4">
        <v>8</v>
      </c>
      <c r="D205" s="4" t="s">
        <v>91</v>
      </c>
      <c r="E205" s="4" t="s">
        <v>91</v>
      </c>
      <c r="F205" s="4" t="s">
        <v>810</v>
      </c>
      <c r="G205" t="s">
        <v>570</v>
      </c>
      <c r="H205" t="s">
        <v>91</v>
      </c>
      <c r="I205">
        <f t="shared" si="3"/>
        <v>16</v>
      </c>
    </row>
    <row r="206" spans="1:9" x14ac:dyDescent="0.25">
      <c r="A206" s="3" t="s">
        <v>1440</v>
      </c>
      <c r="B206" s="4" t="s">
        <v>21</v>
      </c>
      <c r="C206" s="4">
        <v>9</v>
      </c>
      <c r="D206" s="4" t="s">
        <v>92</v>
      </c>
      <c r="E206" s="4" t="s">
        <v>92</v>
      </c>
      <c r="F206" s="4" t="s">
        <v>811</v>
      </c>
      <c r="G206" t="s">
        <v>570</v>
      </c>
      <c r="H206" t="s">
        <v>92</v>
      </c>
      <c r="I206">
        <f t="shared" si="3"/>
        <v>24</v>
      </c>
    </row>
    <row r="207" spans="1:9" x14ac:dyDescent="0.25">
      <c r="A207" s="3" t="s">
        <v>1440</v>
      </c>
      <c r="B207" s="4" t="s">
        <v>21</v>
      </c>
      <c r="C207" s="4">
        <v>99</v>
      </c>
      <c r="D207" s="4" t="s">
        <v>93</v>
      </c>
      <c r="E207" s="4" t="s">
        <v>93</v>
      </c>
      <c r="F207" s="4" t="s">
        <v>812</v>
      </c>
      <c r="G207" t="s">
        <v>570</v>
      </c>
      <c r="H207" t="s">
        <v>93</v>
      </c>
      <c r="I207">
        <f t="shared" si="3"/>
        <v>16</v>
      </c>
    </row>
    <row r="208" spans="1:9" x14ac:dyDescent="0.25">
      <c r="A208" s="3" t="s">
        <v>1441</v>
      </c>
      <c r="B208" s="4" t="s">
        <v>22</v>
      </c>
      <c r="C208" s="4">
        <v>1</v>
      </c>
      <c r="D208" s="4" t="s">
        <v>151</v>
      </c>
      <c r="E208" s="4" t="s">
        <v>151</v>
      </c>
      <c r="F208" s="4" t="s">
        <v>929</v>
      </c>
      <c r="G208" t="s">
        <v>570</v>
      </c>
      <c r="H208" t="s">
        <v>151</v>
      </c>
      <c r="I208">
        <f t="shared" si="3"/>
        <v>7</v>
      </c>
    </row>
    <row r="209" spans="1:9" x14ac:dyDescent="0.25">
      <c r="A209" s="3" t="s">
        <v>1441</v>
      </c>
      <c r="B209" s="4" t="s">
        <v>22</v>
      </c>
      <c r="C209" s="4">
        <v>2</v>
      </c>
      <c r="D209" s="4" t="s">
        <v>152</v>
      </c>
      <c r="E209" s="4" t="s">
        <v>152</v>
      </c>
      <c r="F209" s="4" t="s">
        <v>930</v>
      </c>
      <c r="G209" t="s">
        <v>570</v>
      </c>
      <c r="H209" t="s">
        <v>152</v>
      </c>
      <c r="I209">
        <f t="shared" si="3"/>
        <v>8</v>
      </c>
    </row>
    <row r="210" spans="1:9" x14ac:dyDescent="0.25">
      <c r="A210" s="3" t="s">
        <v>1441</v>
      </c>
      <c r="B210" s="4" t="s">
        <v>22</v>
      </c>
      <c r="C210" s="4">
        <v>3</v>
      </c>
      <c r="D210" s="4" t="s">
        <v>153</v>
      </c>
      <c r="E210" s="4" t="s">
        <v>153</v>
      </c>
      <c r="F210" s="4" t="s">
        <v>931</v>
      </c>
      <c r="G210" t="s">
        <v>570</v>
      </c>
      <c r="H210" t="s">
        <v>153</v>
      </c>
      <c r="I210">
        <f t="shared" si="3"/>
        <v>10</v>
      </c>
    </row>
    <row r="211" spans="1:9" x14ac:dyDescent="0.25">
      <c r="A211" s="3" t="s">
        <v>1441</v>
      </c>
      <c r="B211" s="4" t="s">
        <v>22</v>
      </c>
      <c r="C211" s="4">
        <v>4</v>
      </c>
      <c r="D211" s="4" t="s">
        <v>154</v>
      </c>
      <c r="E211" s="4" t="s">
        <v>154</v>
      </c>
      <c r="F211" s="4" t="s">
        <v>932</v>
      </c>
      <c r="G211" t="s">
        <v>570</v>
      </c>
      <c r="H211" t="s">
        <v>154</v>
      </c>
      <c r="I211">
        <f t="shared" si="3"/>
        <v>15</v>
      </c>
    </row>
    <row r="212" spans="1:9" x14ac:dyDescent="0.25">
      <c r="A212" s="3" t="s">
        <v>1441</v>
      </c>
      <c r="B212" s="4" t="s">
        <v>22</v>
      </c>
      <c r="C212" s="4">
        <v>8</v>
      </c>
      <c r="D212" s="4" t="s">
        <v>91</v>
      </c>
      <c r="E212" s="4" t="s">
        <v>91</v>
      </c>
      <c r="F212" s="4" t="s">
        <v>810</v>
      </c>
      <c r="G212" t="s">
        <v>570</v>
      </c>
      <c r="H212" t="s">
        <v>91</v>
      </c>
      <c r="I212">
        <f t="shared" si="3"/>
        <v>16</v>
      </c>
    </row>
    <row r="213" spans="1:9" x14ac:dyDescent="0.25">
      <c r="A213" s="3" t="s">
        <v>1441</v>
      </c>
      <c r="B213" s="4" t="s">
        <v>22</v>
      </c>
      <c r="C213" s="4">
        <v>9</v>
      </c>
      <c r="D213" s="4" t="s">
        <v>92</v>
      </c>
      <c r="E213" s="4" t="s">
        <v>92</v>
      </c>
      <c r="F213" s="4" t="s">
        <v>811</v>
      </c>
      <c r="G213" t="s">
        <v>570</v>
      </c>
      <c r="H213" t="s">
        <v>92</v>
      </c>
      <c r="I213">
        <f t="shared" si="3"/>
        <v>24</v>
      </c>
    </row>
    <row r="214" spans="1:9" x14ac:dyDescent="0.25">
      <c r="A214" s="3" t="s">
        <v>1441</v>
      </c>
      <c r="B214" s="4" t="s">
        <v>22</v>
      </c>
      <c r="C214" s="4">
        <v>99</v>
      </c>
      <c r="D214" s="4" t="s">
        <v>93</v>
      </c>
      <c r="E214" s="4" t="s">
        <v>93</v>
      </c>
      <c r="F214" s="4" t="s">
        <v>812</v>
      </c>
      <c r="G214" t="s">
        <v>570</v>
      </c>
      <c r="H214" t="s">
        <v>93</v>
      </c>
      <c r="I214">
        <f t="shared" si="3"/>
        <v>16</v>
      </c>
    </row>
    <row r="215" spans="1:9" x14ac:dyDescent="0.25">
      <c r="A215" s="3" t="s">
        <v>1442</v>
      </c>
      <c r="B215" s="4" t="s">
        <v>23</v>
      </c>
      <c r="C215" s="4">
        <v>101</v>
      </c>
      <c r="D215" s="4">
        <v>1</v>
      </c>
      <c r="E215" s="4">
        <v>1</v>
      </c>
      <c r="F215" s="4" t="s">
        <v>607</v>
      </c>
      <c r="G215" t="s">
        <v>570</v>
      </c>
      <c r="H215" t="s">
        <v>607</v>
      </c>
      <c r="I215">
        <f t="shared" si="3"/>
        <v>1</v>
      </c>
    </row>
    <row r="216" spans="1:9" x14ac:dyDescent="0.25">
      <c r="A216" s="3" t="s">
        <v>1442</v>
      </c>
      <c r="B216" s="4" t="s">
        <v>23</v>
      </c>
      <c r="C216" s="4">
        <v>102</v>
      </c>
      <c r="D216" s="4">
        <v>2</v>
      </c>
      <c r="E216" s="4">
        <v>2</v>
      </c>
      <c r="F216" s="4" t="s">
        <v>608</v>
      </c>
      <c r="G216" t="s">
        <v>570</v>
      </c>
      <c r="H216" t="s">
        <v>608</v>
      </c>
      <c r="I216">
        <f t="shared" si="3"/>
        <v>1</v>
      </c>
    </row>
    <row r="217" spans="1:9" x14ac:dyDescent="0.25">
      <c r="A217" s="3" t="s">
        <v>1442</v>
      </c>
      <c r="B217" s="4" t="s">
        <v>23</v>
      </c>
      <c r="C217" s="4">
        <v>103</v>
      </c>
      <c r="D217" s="4">
        <v>3</v>
      </c>
      <c r="E217" s="4">
        <v>3</v>
      </c>
      <c r="F217" s="4" t="s">
        <v>609</v>
      </c>
      <c r="G217" t="s">
        <v>570</v>
      </c>
      <c r="H217" t="s">
        <v>609</v>
      </c>
      <c r="I217">
        <f t="shared" si="3"/>
        <v>1</v>
      </c>
    </row>
    <row r="218" spans="1:9" x14ac:dyDescent="0.25">
      <c r="A218" s="3" t="s">
        <v>1442</v>
      </c>
      <c r="B218" s="4" t="s">
        <v>23</v>
      </c>
      <c r="C218" s="4">
        <v>104</v>
      </c>
      <c r="D218" s="4">
        <v>4</v>
      </c>
      <c r="E218" s="4">
        <v>4</v>
      </c>
      <c r="F218" s="4" t="s">
        <v>610</v>
      </c>
      <c r="G218" t="s">
        <v>570</v>
      </c>
      <c r="H218" t="s">
        <v>610</v>
      </c>
      <c r="I218">
        <f t="shared" si="3"/>
        <v>1</v>
      </c>
    </row>
    <row r="219" spans="1:9" x14ac:dyDescent="0.25">
      <c r="A219" s="3" t="s">
        <v>1442</v>
      </c>
      <c r="B219" s="4" t="s">
        <v>23</v>
      </c>
      <c r="C219" s="4">
        <v>105</v>
      </c>
      <c r="D219" s="4">
        <v>5</v>
      </c>
      <c r="E219" s="4">
        <v>5</v>
      </c>
      <c r="F219" s="4" t="s">
        <v>611</v>
      </c>
      <c r="G219" t="s">
        <v>570</v>
      </c>
      <c r="H219" t="s">
        <v>611</v>
      </c>
      <c r="I219">
        <f t="shared" si="3"/>
        <v>1</v>
      </c>
    </row>
    <row r="220" spans="1:9" x14ac:dyDescent="0.25">
      <c r="A220" s="3" t="s">
        <v>1442</v>
      </c>
      <c r="B220" s="4" t="s">
        <v>23</v>
      </c>
      <c r="C220" s="4">
        <v>106</v>
      </c>
      <c r="D220" s="4">
        <v>6</v>
      </c>
      <c r="E220" s="4">
        <v>6</v>
      </c>
      <c r="F220" s="4" t="s">
        <v>612</v>
      </c>
      <c r="G220" t="s">
        <v>570</v>
      </c>
      <c r="H220" t="s">
        <v>612</v>
      </c>
      <c r="I220">
        <f t="shared" si="3"/>
        <v>1</v>
      </c>
    </row>
    <row r="221" spans="1:9" x14ac:dyDescent="0.25">
      <c r="A221" s="3" t="s">
        <v>1442</v>
      </c>
      <c r="B221" s="4" t="s">
        <v>23</v>
      </c>
      <c r="C221" s="4">
        <v>107</v>
      </c>
      <c r="D221" s="4">
        <v>7</v>
      </c>
      <c r="E221" s="4">
        <v>7</v>
      </c>
      <c r="F221" s="4" t="s">
        <v>613</v>
      </c>
      <c r="G221" t="s">
        <v>570</v>
      </c>
      <c r="H221" t="s">
        <v>613</v>
      </c>
      <c r="I221">
        <f t="shared" si="3"/>
        <v>1</v>
      </c>
    </row>
    <row r="222" spans="1:9" x14ac:dyDescent="0.25">
      <c r="A222" s="3" t="s">
        <v>1442</v>
      </c>
      <c r="B222" s="4" t="s">
        <v>23</v>
      </c>
      <c r="C222" s="4">
        <v>108</v>
      </c>
      <c r="D222" s="4">
        <v>8</v>
      </c>
      <c r="E222" s="4">
        <v>8</v>
      </c>
      <c r="F222" s="4" t="s">
        <v>614</v>
      </c>
      <c r="G222" t="s">
        <v>570</v>
      </c>
      <c r="H222" t="s">
        <v>614</v>
      </c>
      <c r="I222">
        <f t="shared" si="3"/>
        <v>1</v>
      </c>
    </row>
    <row r="223" spans="1:9" x14ac:dyDescent="0.25">
      <c r="A223" s="3" t="s">
        <v>1442</v>
      </c>
      <c r="B223" s="4" t="s">
        <v>23</v>
      </c>
      <c r="C223" s="4">
        <v>109</v>
      </c>
      <c r="D223" s="4">
        <v>9</v>
      </c>
      <c r="E223" s="4">
        <v>9</v>
      </c>
      <c r="F223" s="4" t="s">
        <v>615</v>
      </c>
      <c r="G223" t="s">
        <v>570</v>
      </c>
      <c r="H223" t="s">
        <v>615</v>
      </c>
      <c r="I223">
        <f t="shared" si="3"/>
        <v>1</v>
      </c>
    </row>
    <row r="224" spans="1:9" x14ac:dyDescent="0.25">
      <c r="A224" s="3" t="s">
        <v>1442</v>
      </c>
      <c r="B224" s="4" t="s">
        <v>23</v>
      </c>
      <c r="C224" s="4">
        <v>110</v>
      </c>
      <c r="D224" s="4">
        <v>10</v>
      </c>
      <c r="E224" s="4">
        <v>10</v>
      </c>
      <c r="F224" s="4" t="s">
        <v>616</v>
      </c>
      <c r="G224" t="s">
        <v>570</v>
      </c>
      <c r="H224" t="s">
        <v>616</v>
      </c>
      <c r="I224">
        <f t="shared" si="3"/>
        <v>2</v>
      </c>
    </row>
    <row r="225" spans="1:9" x14ac:dyDescent="0.25">
      <c r="A225" s="3" t="s">
        <v>1442</v>
      </c>
      <c r="B225" s="4" t="s">
        <v>23</v>
      </c>
      <c r="C225" s="4">
        <v>8</v>
      </c>
      <c r="D225" s="4" t="s">
        <v>91</v>
      </c>
      <c r="E225" s="4" t="s">
        <v>91</v>
      </c>
      <c r="F225" s="4" t="s">
        <v>810</v>
      </c>
      <c r="G225" t="s">
        <v>570</v>
      </c>
      <c r="H225" t="s">
        <v>91</v>
      </c>
      <c r="I225">
        <f t="shared" si="3"/>
        <v>16</v>
      </c>
    </row>
    <row r="226" spans="1:9" x14ac:dyDescent="0.25">
      <c r="A226" s="3" t="s">
        <v>1442</v>
      </c>
      <c r="B226" s="4" t="s">
        <v>23</v>
      </c>
      <c r="C226" s="4">
        <v>9</v>
      </c>
      <c r="D226" s="4" t="s">
        <v>92</v>
      </c>
      <c r="E226" s="4" t="s">
        <v>92</v>
      </c>
      <c r="F226" s="4" t="s">
        <v>811</v>
      </c>
      <c r="G226" t="s">
        <v>570</v>
      </c>
      <c r="H226" t="s">
        <v>92</v>
      </c>
      <c r="I226">
        <f t="shared" si="3"/>
        <v>24</v>
      </c>
    </row>
    <row r="227" spans="1:9" x14ac:dyDescent="0.25">
      <c r="A227" s="3" t="s">
        <v>1442</v>
      </c>
      <c r="B227" s="4" t="s">
        <v>23</v>
      </c>
      <c r="C227" s="4">
        <v>99</v>
      </c>
      <c r="D227" s="4" t="s">
        <v>93</v>
      </c>
      <c r="E227" s="4" t="s">
        <v>93</v>
      </c>
      <c r="F227" s="4" t="s">
        <v>812</v>
      </c>
      <c r="G227" t="s">
        <v>570</v>
      </c>
      <c r="H227" t="s">
        <v>93</v>
      </c>
      <c r="I227">
        <f t="shared" si="3"/>
        <v>16</v>
      </c>
    </row>
    <row r="228" spans="1:9" x14ac:dyDescent="0.25">
      <c r="A228" s="3" t="s">
        <v>1442</v>
      </c>
      <c r="B228" s="4" t="s">
        <v>23</v>
      </c>
      <c r="C228" s="4">
        <v>111</v>
      </c>
      <c r="D228" s="4">
        <v>11</v>
      </c>
      <c r="E228" s="4">
        <v>11</v>
      </c>
      <c r="F228" s="4" t="s">
        <v>617</v>
      </c>
      <c r="G228" t="s">
        <v>570</v>
      </c>
      <c r="H228" t="s">
        <v>617</v>
      </c>
      <c r="I228">
        <f t="shared" si="3"/>
        <v>2</v>
      </c>
    </row>
    <row r="229" spans="1:9" x14ac:dyDescent="0.25">
      <c r="A229" s="3" t="s">
        <v>1442</v>
      </c>
      <c r="B229" s="4" t="s">
        <v>23</v>
      </c>
      <c r="C229" s="4">
        <v>112</v>
      </c>
      <c r="D229" s="4">
        <v>12</v>
      </c>
      <c r="E229" s="4">
        <v>12</v>
      </c>
      <c r="F229" s="4" t="s">
        <v>618</v>
      </c>
      <c r="G229" t="s">
        <v>570</v>
      </c>
      <c r="H229" t="s">
        <v>618</v>
      </c>
      <c r="I229">
        <f t="shared" si="3"/>
        <v>2</v>
      </c>
    </row>
    <row r="230" spans="1:9" x14ac:dyDescent="0.25">
      <c r="A230" s="3" t="s">
        <v>1442</v>
      </c>
      <c r="B230" s="4" t="s">
        <v>23</v>
      </c>
      <c r="C230" s="4">
        <v>113</v>
      </c>
      <c r="D230" s="4" t="s">
        <v>155</v>
      </c>
      <c r="E230" s="4" t="s">
        <v>155</v>
      </c>
      <c r="F230" s="4" t="s">
        <v>933</v>
      </c>
      <c r="G230" t="s">
        <v>570</v>
      </c>
      <c r="H230" t="s">
        <v>155</v>
      </c>
      <c r="I230">
        <f t="shared" si="3"/>
        <v>16</v>
      </c>
    </row>
    <row r="231" spans="1:9" x14ac:dyDescent="0.25">
      <c r="A231" s="3" t="s">
        <v>1443</v>
      </c>
      <c r="B231" s="4" t="s">
        <v>44</v>
      </c>
      <c r="C231" s="4">
        <v>1</v>
      </c>
      <c r="D231" s="4" t="s">
        <v>156</v>
      </c>
      <c r="E231" s="4" t="s">
        <v>156</v>
      </c>
      <c r="F231" s="4" t="s">
        <v>934</v>
      </c>
      <c r="G231" t="s">
        <v>570</v>
      </c>
      <c r="H231" t="s">
        <v>156</v>
      </c>
      <c r="I231">
        <f t="shared" si="3"/>
        <v>23</v>
      </c>
    </row>
    <row r="232" spans="1:9" x14ac:dyDescent="0.25">
      <c r="A232" s="3" t="s">
        <v>1443</v>
      </c>
      <c r="B232" s="4" t="s">
        <v>44</v>
      </c>
      <c r="C232" s="4">
        <v>2</v>
      </c>
      <c r="D232" s="4" t="s">
        <v>157</v>
      </c>
      <c r="E232" s="4" t="s">
        <v>157</v>
      </c>
      <c r="F232" s="4" t="s">
        <v>935</v>
      </c>
      <c r="G232" t="s">
        <v>570</v>
      </c>
      <c r="H232" t="s">
        <v>157</v>
      </c>
      <c r="I232">
        <f t="shared" si="3"/>
        <v>25</v>
      </c>
    </row>
    <row r="233" spans="1:9" x14ac:dyDescent="0.25">
      <c r="A233" s="3" t="s">
        <v>1443</v>
      </c>
      <c r="B233" s="4" t="s">
        <v>44</v>
      </c>
      <c r="C233" s="4">
        <v>3</v>
      </c>
      <c r="D233" s="4" t="s">
        <v>158</v>
      </c>
      <c r="E233" s="4" t="s">
        <v>158</v>
      </c>
      <c r="F233" s="4" t="s">
        <v>936</v>
      </c>
      <c r="G233" t="s">
        <v>570</v>
      </c>
      <c r="H233" t="s">
        <v>158</v>
      </c>
      <c r="I233">
        <f t="shared" si="3"/>
        <v>17</v>
      </c>
    </row>
    <row r="234" spans="1:9" x14ac:dyDescent="0.25">
      <c r="A234" s="3" t="s">
        <v>1443</v>
      </c>
      <c r="B234" s="4" t="s">
        <v>44</v>
      </c>
      <c r="C234" s="4">
        <v>4</v>
      </c>
      <c r="D234" s="4" t="s">
        <v>721</v>
      </c>
      <c r="E234" s="4" t="s">
        <v>721</v>
      </c>
      <c r="F234" s="4" t="s">
        <v>937</v>
      </c>
      <c r="G234" t="s">
        <v>570</v>
      </c>
      <c r="H234" t="s">
        <v>721</v>
      </c>
      <c r="I234">
        <f t="shared" si="3"/>
        <v>28</v>
      </c>
    </row>
    <row r="235" spans="1:9" x14ac:dyDescent="0.25">
      <c r="A235" s="3" t="s">
        <v>1443</v>
      </c>
      <c r="B235" s="4" t="s">
        <v>44</v>
      </c>
      <c r="C235" s="4">
        <v>8</v>
      </c>
      <c r="D235" s="4" t="s">
        <v>91</v>
      </c>
      <c r="E235" s="4" t="s">
        <v>91</v>
      </c>
      <c r="F235" s="4" t="s">
        <v>810</v>
      </c>
      <c r="G235" t="s">
        <v>570</v>
      </c>
      <c r="H235" t="s">
        <v>91</v>
      </c>
      <c r="I235">
        <f t="shared" si="3"/>
        <v>16</v>
      </c>
    </row>
    <row r="236" spans="1:9" x14ac:dyDescent="0.25">
      <c r="A236" s="3" t="s">
        <v>1443</v>
      </c>
      <c r="B236" s="4" t="s">
        <v>44</v>
      </c>
      <c r="C236" s="4">
        <v>9</v>
      </c>
      <c r="D236" s="4" t="s">
        <v>92</v>
      </c>
      <c r="E236" s="4" t="s">
        <v>92</v>
      </c>
      <c r="F236" s="4" t="s">
        <v>811</v>
      </c>
      <c r="G236" t="s">
        <v>570</v>
      </c>
      <c r="H236" t="s">
        <v>92</v>
      </c>
      <c r="I236">
        <f t="shared" si="3"/>
        <v>24</v>
      </c>
    </row>
    <row r="237" spans="1:9" x14ac:dyDescent="0.25">
      <c r="A237" s="3" t="s">
        <v>1443</v>
      </c>
      <c r="B237" s="4" t="s">
        <v>44</v>
      </c>
      <c r="C237" s="4">
        <v>99</v>
      </c>
      <c r="D237" s="4" t="s">
        <v>93</v>
      </c>
      <c r="E237" s="4" t="s">
        <v>93</v>
      </c>
      <c r="F237" s="4" t="s">
        <v>812</v>
      </c>
      <c r="G237" t="s">
        <v>570</v>
      </c>
      <c r="H237" t="s">
        <v>93</v>
      </c>
      <c r="I237">
        <f t="shared" si="3"/>
        <v>16</v>
      </c>
    </row>
    <row r="238" spans="1:9" x14ac:dyDescent="0.25">
      <c r="A238" s="3" t="s">
        <v>1444</v>
      </c>
      <c r="B238" s="4" t="s">
        <v>159</v>
      </c>
      <c r="C238" s="4">
        <v>0</v>
      </c>
      <c r="D238" s="4" t="s">
        <v>94</v>
      </c>
      <c r="E238" s="4" t="s">
        <v>94</v>
      </c>
      <c r="F238" s="4" t="s">
        <v>94</v>
      </c>
      <c r="G238" t="s">
        <v>570</v>
      </c>
      <c r="H238" t="s">
        <v>94</v>
      </c>
      <c r="I238">
        <f t="shared" si="3"/>
        <v>2</v>
      </c>
    </row>
    <row r="239" spans="1:9" x14ac:dyDescent="0.25">
      <c r="A239" s="3" t="s">
        <v>1444</v>
      </c>
      <c r="B239" s="4" t="s">
        <v>159</v>
      </c>
      <c r="C239" s="4">
        <v>1</v>
      </c>
      <c r="D239" s="4" t="s">
        <v>160</v>
      </c>
      <c r="E239" s="4" t="s">
        <v>160</v>
      </c>
      <c r="F239" s="4" t="s">
        <v>938</v>
      </c>
      <c r="G239" t="s">
        <v>570</v>
      </c>
      <c r="H239" t="s">
        <v>160</v>
      </c>
      <c r="I239">
        <f t="shared" si="3"/>
        <v>18</v>
      </c>
    </row>
    <row r="240" spans="1:9" x14ac:dyDescent="0.25">
      <c r="A240" s="3" t="s">
        <v>1444</v>
      </c>
      <c r="B240" s="4" t="s">
        <v>159</v>
      </c>
      <c r="C240" s="4">
        <v>2</v>
      </c>
      <c r="D240" s="4" t="s">
        <v>161</v>
      </c>
      <c r="E240" s="4" t="s">
        <v>161</v>
      </c>
      <c r="F240" s="4" t="s">
        <v>939</v>
      </c>
      <c r="G240" t="s">
        <v>570</v>
      </c>
      <c r="H240" t="s">
        <v>161</v>
      </c>
      <c r="I240">
        <f t="shared" si="3"/>
        <v>15</v>
      </c>
    </row>
    <row r="241" spans="1:9" x14ac:dyDescent="0.25">
      <c r="A241" s="3" t="s">
        <v>1444</v>
      </c>
      <c r="B241" s="4" t="s">
        <v>159</v>
      </c>
      <c r="C241" s="4">
        <v>3</v>
      </c>
      <c r="D241" s="4" t="s">
        <v>162</v>
      </c>
      <c r="E241" s="4" t="s">
        <v>162</v>
      </c>
      <c r="F241" s="4" t="s">
        <v>940</v>
      </c>
      <c r="G241" t="s">
        <v>570</v>
      </c>
      <c r="H241" t="s">
        <v>162</v>
      </c>
      <c r="I241">
        <f t="shared" si="3"/>
        <v>30</v>
      </c>
    </row>
    <row r="242" spans="1:9" x14ac:dyDescent="0.25">
      <c r="A242" s="3" t="s">
        <v>1444</v>
      </c>
      <c r="B242" s="4" t="s">
        <v>159</v>
      </c>
      <c r="C242" s="4">
        <v>8</v>
      </c>
      <c r="D242" s="4" t="s">
        <v>91</v>
      </c>
      <c r="E242" s="4" t="s">
        <v>91</v>
      </c>
      <c r="F242" s="4" t="s">
        <v>810</v>
      </c>
      <c r="G242" t="s">
        <v>570</v>
      </c>
      <c r="H242" t="s">
        <v>91</v>
      </c>
      <c r="I242">
        <f t="shared" si="3"/>
        <v>16</v>
      </c>
    </row>
    <row r="243" spans="1:9" x14ac:dyDescent="0.25">
      <c r="A243" s="3" t="s">
        <v>1444</v>
      </c>
      <c r="B243" s="4" t="s">
        <v>159</v>
      </c>
      <c r="C243" s="4">
        <v>9</v>
      </c>
      <c r="D243" s="4" t="s">
        <v>92</v>
      </c>
      <c r="E243" s="4" t="s">
        <v>92</v>
      </c>
      <c r="F243" s="4" t="s">
        <v>811</v>
      </c>
      <c r="G243" t="s">
        <v>570</v>
      </c>
      <c r="H243" t="s">
        <v>92</v>
      </c>
      <c r="I243">
        <f t="shared" si="3"/>
        <v>24</v>
      </c>
    </row>
    <row r="244" spans="1:9" x14ac:dyDescent="0.25">
      <c r="A244" s="3" t="s">
        <v>1444</v>
      </c>
      <c r="B244" s="4" t="s">
        <v>159</v>
      </c>
      <c r="C244" s="4">
        <v>99</v>
      </c>
      <c r="D244" s="4" t="s">
        <v>93</v>
      </c>
      <c r="E244" s="4" t="s">
        <v>93</v>
      </c>
      <c r="F244" s="4" t="s">
        <v>812</v>
      </c>
      <c r="G244" t="s">
        <v>570</v>
      </c>
      <c r="H244" t="s">
        <v>93</v>
      </c>
      <c r="I244">
        <f t="shared" si="3"/>
        <v>16</v>
      </c>
    </row>
    <row r="245" spans="1:9" x14ac:dyDescent="0.25">
      <c r="A245" s="3" t="s">
        <v>1445</v>
      </c>
      <c r="B245" s="4" t="s">
        <v>47</v>
      </c>
      <c r="C245" s="4">
        <v>1</v>
      </c>
      <c r="D245" s="4" t="s">
        <v>163</v>
      </c>
      <c r="E245" s="4" t="s">
        <v>163</v>
      </c>
      <c r="F245" s="4" t="s">
        <v>941</v>
      </c>
      <c r="G245" t="s">
        <v>570</v>
      </c>
      <c r="H245" t="s">
        <v>163</v>
      </c>
      <c r="I245">
        <f t="shared" si="3"/>
        <v>24</v>
      </c>
    </row>
    <row r="246" spans="1:9" x14ac:dyDescent="0.25">
      <c r="A246" s="3" t="s">
        <v>1445</v>
      </c>
      <c r="B246" s="4" t="s">
        <v>47</v>
      </c>
      <c r="C246" s="4">
        <v>2</v>
      </c>
      <c r="D246" s="4" t="s">
        <v>557</v>
      </c>
      <c r="E246" s="4" t="s">
        <v>557</v>
      </c>
      <c r="F246" s="4" t="s">
        <v>942</v>
      </c>
      <c r="G246" t="s">
        <v>585</v>
      </c>
      <c r="H246" t="s">
        <v>619</v>
      </c>
      <c r="I246">
        <f t="shared" si="3"/>
        <v>19</v>
      </c>
    </row>
    <row r="247" spans="1:9" x14ac:dyDescent="0.25">
      <c r="A247" s="3" t="s">
        <v>1445</v>
      </c>
      <c r="B247" s="4" t="s">
        <v>47</v>
      </c>
      <c r="C247" s="4">
        <v>3</v>
      </c>
      <c r="D247" s="4" t="s">
        <v>558</v>
      </c>
      <c r="E247" s="4" t="s">
        <v>558</v>
      </c>
      <c r="F247" s="4" t="s">
        <v>943</v>
      </c>
      <c r="G247" t="s">
        <v>586</v>
      </c>
      <c r="H247" t="s">
        <v>620</v>
      </c>
      <c r="I247">
        <f t="shared" si="3"/>
        <v>21</v>
      </c>
    </row>
    <row r="248" spans="1:9" x14ac:dyDescent="0.25">
      <c r="A248" s="3" t="s">
        <v>1445</v>
      </c>
      <c r="B248" s="4" t="s">
        <v>47</v>
      </c>
      <c r="C248" s="4">
        <v>4</v>
      </c>
      <c r="D248" s="4" t="s">
        <v>164</v>
      </c>
      <c r="E248" s="4" t="s">
        <v>164</v>
      </c>
      <c r="F248" s="4" t="s">
        <v>944</v>
      </c>
      <c r="G248" t="s">
        <v>570</v>
      </c>
      <c r="H248" t="s">
        <v>164</v>
      </c>
      <c r="I248">
        <f t="shared" si="3"/>
        <v>13</v>
      </c>
    </row>
    <row r="249" spans="1:9" x14ac:dyDescent="0.25">
      <c r="A249" s="3" t="s">
        <v>1445</v>
      </c>
      <c r="B249" s="4" t="s">
        <v>47</v>
      </c>
      <c r="C249" s="4">
        <v>8</v>
      </c>
      <c r="D249" s="4" t="s">
        <v>91</v>
      </c>
      <c r="E249" s="4" t="s">
        <v>91</v>
      </c>
      <c r="F249" s="4" t="s">
        <v>810</v>
      </c>
      <c r="G249" t="s">
        <v>570</v>
      </c>
      <c r="H249" t="s">
        <v>91</v>
      </c>
      <c r="I249">
        <f t="shared" si="3"/>
        <v>16</v>
      </c>
    </row>
    <row r="250" spans="1:9" x14ac:dyDescent="0.25">
      <c r="A250" s="3" t="s">
        <v>1445</v>
      </c>
      <c r="B250" s="4" t="s">
        <v>47</v>
      </c>
      <c r="C250" s="4">
        <v>9</v>
      </c>
      <c r="D250" s="4" t="s">
        <v>92</v>
      </c>
      <c r="E250" s="4" t="s">
        <v>92</v>
      </c>
      <c r="F250" s="4" t="s">
        <v>811</v>
      </c>
      <c r="G250" t="s">
        <v>570</v>
      </c>
      <c r="H250" t="s">
        <v>92</v>
      </c>
      <c r="I250">
        <f t="shared" si="3"/>
        <v>24</v>
      </c>
    </row>
    <row r="251" spans="1:9" x14ac:dyDescent="0.25">
      <c r="A251" s="3" t="s">
        <v>1445</v>
      </c>
      <c r="B251" s="4" t="s">
        <v>47</v>
      </c>
      <c r="C251" s="4">
        <v>99</v>
      </c>
      <c r="D251" s="4" t="s">
        <v>93</v>
      </c>
      <c r="E251" s="4" t="s">
        <v>93</v>
      </c>
      <c r="F251" s="4" t="s">
        <v>812</v>
      </c>
      <c r="G251" t="s">
        <v>570</v>
      </c>
      <c r="H251" t="s">
        <v>93</v>
      </c>
      <c r="I251">
        <f t="shared" si="3"/>
        <v>16</v>
      </c>
    </row>
    <row r="252" spans="1:9" x14ac:dyDescent="0.25">
      <c r="A252" s="3" t="s">
        <v>1446</v>
      </c>
      <c r="B252" s="4">
        <v>4.1399999999999997</v>
      </c>
      <c r="C252" s="4">
        <v>200</v>
      </c>
      <c r="D252" s="4" t="s">
        <v>97</v>
      </c>
      <c r="E252" s="4" t="s">
        <v>97</v>
      </c>
      <c r="F252" s="4" t="s">
        <v>97</v>
      </c>
      <c r="G252" t="s">
        <v>570</v>
      </c>
      <c r="H252" t="s">
        <v>97</v>
      </c>
      <c r="I252">
        <f t="shared" si="3"/>
        <v>8</v>
      </c>
    </row>
    <row r="253" spans="1:9" x14ac:dyDescent="0.25">
      <c r="A253" s="3" t="s">
        <v>1447</v>
      </c>
      <c r="B253" s="4" t="s">
        <v>60</v>
      </c>
      <c r="C253" s="4">
        <v>1</v>
      </c>
      <c r="D253" s="4" t="s">
        <v>165</v>
      </c>
      <c r="E253" s="4" t="s">
        <v>165</v>
      </c>
      <c r="F253" s="4" t="s">
        <v>165</v>
      </c>
      <c r="G253" t="s">
        <v>570</v>
      </c>
      <c r="H253" t="s">
        <v>165</v>
      </c>
      <c r="I253">
        <f t="shared" si="3"/>
        <v>5</v>
      </c>
    </row>
    <row r="254" spans="1:9" x14ac:dyDescent="0.25">
      <c r="A254" s="3" t="s">
        <v>1447</v>
      </c>
      <c r="B254" s="4" t="s">
        <v>60</v>
      </c>
      <c r="C254" s="4">
        <v>2</v>
      </c>
      <c r="D254" s="4" t="s">
        <v>166</v>
      </c>
      <c r="E254" s="4" t="s">
        <v>166</v>
      </c>
      <c r="F254" s="4" t="s">
        <v>166</v>
      </c>
      <c r="G254" t="s">
        <v>570</v>
      </c>
      <c r="H254" t="s">
        <v>166</v>
      </c>
      <c r="I254">
        <f t="shared" si="3"/>
        <v>7</v>
      </c>
    </row>
    <row r="255" spans="1:9" x14ac:dyDescent="0.25">
      <c r="A255" s="3" t="s">
        <v>1447</v>
      </c>
      <c r="B255" s="4" t="s">
        <v>60</v>
      </c>
      <c r="C255" s="4">
        <v>3</v>
      </c>
      <c r="D255" s="4" t="s">
        <v>167</v>
      </c>
      <c r="E255" s="4" t="s">
        <v>167</v>
      </c>
      <c r="F255" s="4" t="s">
        <v>945</v>
      </c>
      <c r="G255" t="s">
        <v>570</v>
      </c>
      <c r="H255" t="s">
        <v>167</v>
      </c>
      <c r="I255">
        <f t="shared" si="3"/>
        <v>8</v>
      </c>
    </row>
    <row r="256" spans="1:9" x14ac:dyDescent="0.25">
      <c r="A256" s="3" t="s">
        <v>1448</v>
      </c>
      <c r="B256" s="4" t="s">
        <v>61</v>
      </c>
      <c r="C256" s="4">
        <v>1</v>
      </c>
      <c r="D256" s="4" t="s">
        <v>168</v>
      </c>
      <c r="E256" s="4" t="s">
        <v>168</v>
      </c>
      <c r="F256" s="4" t="s">
        <v>946</v>
      </c>
      <c r="G256" t="s">
        <v>570</v>
      </c>
      <c r="H256" t="s">
        <v>168</v>
      </c>
      <c r="I256">
        <f t="shared" si="3"/>
        <v>21</v>
      </c>
    </row>
    <row r="257" spans="1:9" x14ac:dyDescent="0.25">
      <c r="A257" s="3" t="s">
        <v>1448</v>
      </c>
      <c r="B257" s="4" t="s">
        <v>61</v>
      </c>
      <c r="C257" s="4">
        <v>2</v>
      </c>
      <c r="D257" s="4" t="s">
        <v>169</v>
      </c>
      <c r="E257" s="4" t="s">
        <v>169</v>
      </c>
      <c r="F257" s="4" t="s">
        <v>947</v>
      </c>
      <c r="G257" t="s">
        <v>570</v>
      </c>
      <c r="H257" t="s">
        <v>169</v>
      </c>
      <c r="I257">
        <f t="shared" si="3"/>
        <v>22</v>
      </c>
    </row>
    <row r="258" spans="1:9" x14ac:dyDescent="0.25">
      <c r="A258" s="3" t="s">
        <v>1449</v>
      </c>
      <c r="B258" s="4" t="s">
        <v>62</v>
      </c>
      <c r="C258" s="4">
        <v>1</v>
      </c>
      <c r="D258" s="4" t="s">
        <v>170</v>
      </c>
      <c r="E258" s="4" t="s">
        <v>170</v>
      </c>
      <c r="F258" s="4" t="s">
        <v>948</v>
      </c>
      <c r="G258" t="s">
        <v>570</v>
      </c>
      <c r="H258" t="s">
        <v>170</v>
      </c>
      <c r="I258">
        <f t="shared" si="3"/>
        <v>26</v>
      </c>
    </row>
    <row r="259" spans="1:9" x14ac:dyDescent="0.25">
      <c r="A259" s="3" t="s">
        <v>1449</v>
      </c>
      <c r="B259" s="4" t="s">
        <v>62</v>
      </c>
      <c r="C259" s="4">
        <v>2</v>
      </c>
      <c r="D259" s="4" t="s">
        <v>171</v>
      </c>
      <c r="E259" s="4" t="s">
        <v>171</v>
      </c>
      <c r="F259" s="4" t="s">
        <v>949</v>
      </c>
      <c r="G259" t="s">
        <v>570</v>
      </c>
      <c r="H259" t="s">
        <v>171</v>
      </c>
      <c r="I259">
        <f t="shared" ref="I259:I322" si="4">LEN(F259)</f>
        <v>29</v>
      </c>
    </row>
    <row r="260" spans="1:9" x14ac:dyDescent="0.25">
      <c r="A260" s="3" t="s">
        <v>1450</v>
      </c>
      <c r="B260" s="4" t="s">
        <v>63</v>
      </c>
      <c r="C260" s="4">
        <v>1</v>
      </c>
      <c r="D260" s="4" t="s">
        <v>172</v>
      </c>
      <c r="E260" s="4" t="s">
        <v>172</v>
      </c>
      <c r="F260" s="4" t="s">
        <v>950</v>
      </c>
      <c r="G260" t="s">
        <v>570</v>
      </c>
      <c r="H260" t="s">
        <v>172</v>
      </c>
      <c r="I260">
        <f t="shared" si="4"/>
        <v>37</v>
      </c>
    </row>
    <row r="261" spans="1:9" x14ac:dyDescent="0.25">
      <c r="A261" s="3" t="s">
        <v>1450</v>
      </c>
      <c r="B261" s="4" t="s">
        <v>63</v>
      </c>
      <c r="C261" s="4">
        <v>10</v>
      </c>
      <c r="D261" s="4" t="s">
        <v>173</v>
      </c>
      <c r="E261" s="4" t="s">
        <v>173</v>
      </c>
      <c r="F261" s="4" t="s">
        <v>951</v>
      </c>
      <c r="G261" t="s">
        <v>570</v>
      </c>
      <c r="H261" t="s">
        <v>173</v>
      </c>
      <c r="I261">
        <f t="shared" si="4"/>
        <v>36</v>
      </c>
    </row>
    <row r="262" spans="1:9" x14ac:dyDescent="0.25">
      <c r="A262" s="3" t="s">
        <v>1450</v>
      </c>
      <c r="B262" s="4" t="s">
        <v>63</v>
      </c>
      <c r="C262" s="4">
        <v>11</v>
      </c>
      <c r="D262" s="4" t="s">
        <v>722</v>
      </c>
      <c r="E262" s="4" t="s">
        <v>722</v>
      </c>
      <c r="F262" s="4" t="s">
        <v>952</v>
      </c>
      <c r="G262" t="s">
        <v>570</v>
      </c>
      <c r="H262" t="s">
        <v>722</v>
      </c>
      <c r="I262">
        <f t="shared" si="4"/>
        <v>43</v>
      </c>
    </row>
    <row r="263" spans="1:9" x14ac:dyDescent="0.25">
      <c r="A263" s="3" t="s">
        <v>1450</v>
      </c>
      <c r="B263" s="4" t="s">
        <v>63</v>
      </c>
      <c r="C263" s="4">
        <v>12</v>
      </c>
      <c r="D263" s="4" t="s">
        <v>723</v>
      </c>
      <c r="E263" s="4" t="s">
        <v>723</v>
      </c>
      <c r="F263" s="4" t="s">
        <v>953</v>
      </c>
      <c r="G263" t="s">
        <v>570</v>
      </c>
      <c r="H263" t="s">
        <v>723</v>
      </c>
      <c r="I263">
        <f t="shared" si="4"/>
        <v>47</v>
      </c>
    </row>
    <row r="264" spans="1:9" x14ac:dyDescent="0.25">
      <c r="A264" s="3" t="s">
        <v>1450</v>
      </c>
      <c r="B264" s="4" t="s">
        <v>63</v>
      </c>
      <c r="C264" s="4">
        <v>13</v>
      </c>
      <c r="D264" s="4" t="s">
        <v>174</v>
      </c>
      <c r="E264" s="4" t="s">
        <v>174</v>
      </c>
      <c r="F264" s="4" t="s">
        <v>954</v>
      </c>
      <c r="G264" t="s">
        <v>570</v>
      </c>
      <c r="H264" t="s">
        <v>174</v>
      </c>
      <c r="I264">
        <f t="shared" si="4"/>
        <v>35</v>
      </c>
    </row>
    <row r="265" spans="1:9" x14ac:dyDescent="0.25">
      <c r="A265" s="3" t="s">
        <v>1450</v>
      </c>
      <c r="B265" s="4" t="s">
        <v>63</v>
      </c>
      <c r="C265" s="4">
        <v>14</v>
      </c>
      <c r="D265" s="4" t="s">
        <v>175</v>
      </c>
      <c r="E265" s="4" t="s">
        <v>175</v>
      </c>
      <c r="F265" s="4" t="s">
        <v>955</v>
      </c>
      <c r="G265" t="s">
        <v>570</v>
      </c>
      <c r="H265" t="s">
        <v>175</v>
      </c>
      <c r="I265">
        <f t="shared" si="4"/>
        <v>35</v>
      </c>
    </row>
    <row r="266" spans="1:9" x14ac:dyDescent="0.25">
      <c r="A266" s="3" t="s">
        <v>1450</v>
      </c>
      <c r="B266" s="4" t="s">
        <v>63</v>
      </c>
      <c r="C266" s="4">
        <v>15</v>
      </c>
      <c r="D266" s="4" t="s">
        <v>736</v>
      </c>
      <c r="E266" s="4" t="s">
        <v>736</v>
      </c>
      <c r="F266" s="4" t="s">
        <v>956</v>
      </c>
      <c r="G266" t="s">
        <v>570</v>
      </c>
      <c r="H266" t="s">
        <v>736</v>
      </c>
      <c r="I266">
        <f t="shared" si="4"/>
        <v>43</v>
      </c>
    </row>
    <row r="267" spans="1:9" x14ac:dyDescent="0.25">
      <c r="A267" s="3" t="s">
        <v>1450</v>
      </c>
      <c r="B267" s="4" t="s">
        <v>63</v>
      </c>
      <c r="C267" s="4">
        <v>16</v>
      </c>
      <c r="D267" s="4" t="s">
        <v>737</v>
      </c>
      <c r="E267" s="4" t="s">
        <v>738</v>
      </c>
      <c r="F267" s="4" t="s">
        <v>957</v>
      </c>
      <c r="G267" t="s">
        <v>737</v>
      </c>
      <c r="H267" t="s">
        <v>737</v>
      </c>
      <c r="I267">
        <f t="shared" si="4"/>
        <v>56</v>
      </c>
    </row>
    <row r="268" spans="1:9" x14ac:dyDescent="0.25">
      <c r="A268" s="3" t="s">
        <v>1450</v>
      </c>
      <c r="B268" s="4" t="s">
        <v>63</v>
      </c>
      <c r="C268" s="4">
        <v>17</v>
      </c>
      <c r="D268" s="4" t="s">
        <v>559</v>
      </c>
      <c r="E268" s="4" t="s">
        <v>559</v>
      </c>
      <c r="F268" s="4" t="s">
        <v>958</v>
      </c>
      <c r="G268" t="s">
        <v>587</v>
      </c>
      <c r="H268" t="s">
        <v>621</v>
      </c>
      <c r="I268">
        <f t="shared" si="4"/>
        <v>33</v>
      </c>
    </row>
    <row r="269" spans="1:9" x14ac:dyDescent="0.25">
      <c r="A269" s="3" t="s">
        <v>1450</v>
      </c>
      <c r="B269" s="4" t="s">
        <v>63</v>
      </c>
      <c r="C269" s="4">
        <v>18</v>
      </c>
      <c r="D269" s="4" t="s">
        <v>176</v>
      </c>
      <c r="E269" s="4" t="s">
        <v>176</v>
      </c>
      <c r="F269" s="4" t="s">
        <v>959</v>
      </c>
      <c r="G269" t="s">
        <v>570</v>
      </c>
      <c r="H269" t="s">
        <v>176</v>
      </c>
      <c r="I269">
        <f t="shared" si="4"/>
        <v>34</v>
      </c>
    </row>
    <row r="270" spans="1:9" x14ac:dyDescent="0.25">
      <c r="A270" s="3" t="s">
        <v>1450</v>
      </c>
      <c r="B270" s="4" t="s">
        <v>63</v>
      </c>
      <c r="C270" s="4">
        <v>2</v>
      </c>
      <c r="D270" s="4" t="s">
        <v>739</v>
      </c>
      <c r="E270" s="4" t="s">
        <v>740</v>
      </c>
      <c r="F270" s="4" t="s">
        <v>960</v>
      </c>
      <c r="G270" t="s">
        <v>739</v>
      </c>
      <c r="H270" t="s">
        <v>739</v>
      </c>
      <c r="I270">
        <f t="shared" si="4"/>
        <v>59</v>
      </c>
    </row>
    <row r="271" spans="1:9" x14ac:dyDescent="0.25">
      <c r="A271" s="3" t="s">
        <v>1450</v>
      </c>
      <c r="B271" s="4" t="s">
        <v>63</v>
      </c>
      <c r="C271" s="4">
        <v>3</v>
      </c>
      <c r="D271" s="4" t="s">
        <v>177</v>
      </c>
      <c r="E271" s="4" t="s">
        <v>720</v>
      </c>
      <c r="F271" s="4" t="s">
        <v>720</v>
      </c>
      <c r="G271" t="s">
        <v>177</v>
      </c>
      <c r="H271" t="s">
        <v>177</v>
      </c>
      <c r="I271">
        <f t="shared" si="4"/>
        <v>56</v>
      </c>
    </row>
    <row r="272" spans="1:9" x14ac:dyDescent="0.25">
      <c r="A272" s="3" t="s">
        <v>1450</v>
      </c>
      <c r="B272" s="4" t="s">
        <v>63</v>
      </c>
      <c r="C272" s="4">
        <v>4</v>
      </c>
      <c r="D272" s="4" t="s">
        <v>178</v>
      </c>
      <c r="E272" s="4" t="s">
        <v>719</v>
      </c>
      <c r="F272" s="4" t="s">
        <v>719</v>
      </c>
      <c r="G272" t="s">
        <v>178</v>
      </c>
      <c r="H272" t="s">
        <v>178</v>
      </c>
      <c r="I272">
        <f t="shared" si="4"/>
        <v>57</v>
      </c>
    </row>
    <row r="273" spans="1:9" x14ac:dyDescent="0.25">
      <c r="A273" s="3" t="s">
        <v>1450</v>
      </c>
      <c r="B273" s="4" t="s">
        <v>63</v>
      </c>
      <c r="C273" s="4">
        <v>5</v>
      </c>
      <c r="D273" s="4" t="s">
        <v>741</v>
      </c>
      <c r="E273" s="4" t="s">
        <v>741</v>
      </c>
      <c r="F273" s="4" t="s">
        <v>961</v>
      </c>
      <c r="G273" t="s">
        <v>570</v>
      </c>
      <c r="H273" t="s">
        <v>741</v>
      </c>
      <c r="I273">
        <f t="shared" si="4"/>
        <v>47</v>
      </c>
    </row>
    <row r="274" spans="1:9" x14ac:dyDescent="0.25">
      <c r="A274" s="3" t="s">
        <v>1450</v>
      </c>
      <c r="B274" s="4" t="s">
        <v>63</v>
      </c>
      <c r="C274" s="4">
        <v>6</v>
      </c>
      <c r="D274" s="4" t="s">
        <v>179</v>
      </c>
      <c r="E274" s="4" t="s">
        <v>179</v>
      </c>
      <c r="F274" s="4" t="s">
        <v>962</v>
      </c>
      <c r="G274" t="s">
        <v>570</v>
      </c>
      <c r="H274" t="s">
        <v>179</v>
      </c>
      <c r="I274">
        <f t="shared" si="4"/>
        <v>41</v>
      </c>
    </row>
    <row r="275" spans="1:9" x14ac:dyDescent="0.25">
      <c r="A275" s="3" t="s">
        <v>1450</v>
      </c>
      <c r="B275" s="4" t="s">
        <v>63</v>
      </c>
      <c r="C275" s="4">
        <v>7</v>
      </c>
      <c r="D275" s="4" t="s">
        <v>180</v>
      </c>
      <c r="E275" s="4" t="s">
        <v>180</v>
      </c>
      <c r="F275" s="4" t="s">
        <v>963</v>
      </c>
      <c r="G275" t="s">
        <v>570</v>
      </c>
      <c r="H275" t="s">
        <v>180</v>
      </c>
      <c r="I275">
        <f t="shared" si="4"/>
        <v>44</v>
      </c>
    </row>
    <row r="276" spans="1:9" x14ac:dyDescent="0.25">
      <c r="A276" s="3" t="s">
        <v>1450</v>
      </c>
      <c r="B276" s="4" t="s">
        <v>63</v>
      </c>
      <c r="C276" s="4">
        <v>8</v>
      </c>
      <c r="D276" s="4" t="s">
        <v>694</v>
      </c>
      <c r="E276" s="4" t="s">
        <v>714</v>
      </c>
      <c r="F276" s="4" t="s">
        <v>964</v>
      </c>
      <c r="G276" t="s">
        <v>694</v>
      </c>
      <c r="H276" t="s">
        <v>694</v>
      </c>
      <c r="I276">
        <f t="shared" si="4"/>
        <v>62</v>
      </c>
    </row>
    <row r="277" spans="1:9" x14ac:dyDescent="0.25">
      <c r="A277" s="3" t="s">
        <v>1450</v>
      </c>
      <c r="B277" s="4" t="s">
        <v>63</v>
      </c>
      <c r="C277" s="4">
        <v>9</v>
      </c>
      <c r="D277" s="4" t="s">
        <v>695</v>
      </c>
      <c r="E277" s="4" t="s">
        <v>714</v>
      </c>
      <c r="F277" s="4" t="s">
        <v>965</v>
      </c>
      <c r="G277" t="s">
        <v>695</v>
      </c>
      <c r="H277" t="s">
        <v>695</v>
      </c>
      <c r="I277">
        <f t="shared" si="4"/>
        <v>65</v>
      </c>
    </row>
    <row r="278" spans="1:9" x14ac:dyDescent="0.25">
      <c r="A278" s="3" t="s">
        <v>1451</v>
      </c>
      <c r="B278" s="4" t="s">
        <v>64</v>
      </c>
      <c r="C278" s="4">
        <v>1</v>
      </c>
      <c r="D278" s="4" t="s">
        <v>696</v>
      </c>
      <c r="E278" s="4" t="s">
        <v>696</v>
      </c>
      <c r="F278" s="4" t="s">
        <v>966</v>
      </c>
      <c r="G278" t="s">
        <v>570</v>
      </c>
      <c r="H278" t="s">
        <v>696</v>
      </c>
      <c r="I278">
        <f t="shared" si="4"/>
        <v>33</v>
      </c>
    </row>
    <row r="279" spans="1:9" x14ac:dyDescent="0.25">
      <c r="A279" s="3" t="s">
        <v>1451</v>
      </c>
      <c r="B279" s="4" t="s">
        <v>64</v>
      </c>
      <c r="C279" s="4">
        <v>2</v>
      </c>
      <c r="D279" s="4" t="s">
        <v>697</v>
      </c>
      <c r="E279" s="4" t="s">
        <v>697</v>
      </c>
      <c r="F279" s="4" t="s">
        <v>967</v>
      </c>
      <c r="G279" t="s">
        <v>570</v>
      </c>
      <c r="H279" t="s">
        <v>697</v>
      </c>
      <c r="I279">
        <f t="shared" si="4"/>
        <v>35</v>
      </c>
    </row>
    <row r="280" spans="1:9" x14ac:dyDescent="0.25">
      <c r="A280" s="3" t="s">
        <v>1451</v>
      </c>
      <c r="B280" s="4" t="s">
        <v>64</v>
      </c>
      <c r="C280" s="4">
        <v>3</v>
      </c>
      <c r="D280" s="4" t="s">
        <v>698</v>
      </c>
      <c r="E280" s="4" t="s">
        <v>698</v>
      </c>
      <c r="F280" s="4" t="s">
        <v>968</v>
      </c>
      <c r="G280" t="s">
        <v>570</v>
      </c>
      <c r="H280" t="s">
        <v>698</v>
      </c>
      <c r="I280">
        <f t="shared" si="4"/>
        <v>37</v>
      </c>
    </row>
    <row r="281" spans="1:9" x14ac:dyDescent="0.25">
      <c r="A281" s="3" t="s">
        <v>1452</v>
      </c>
      <c r="B281" s="4">
        <v>4.21</v>
      </c>
      <c r="C281" s="4">
        <v>0</v>
      </c>
      <c r="D281" s="4" t="s">
        <v>541</v>
      </c>
      <c r="E281" s="4" t="s">
        <v>541</v>
      </c>
      <c r="F281" s="4" t="s">
        <v>541</v>
      </c>
      <c r="G281" t="s">
        <v>570</v>
      </c>
      <c r="H281" t="s">
        <v>541</v>
      </c>
      <c r="I281">
        <f t="shared" si="4"/>
        <v>6</v>
      </c>
    </row>
    <row r="282" spans="1:9" x14ac:dyDescent="0.25">
      <c r="A282" s="3" t="s">
        <v>1452</v>
      </c>
      <c r="B282" s="4">
        <v>4.21</v>
      </c>
      <c r="C282" s="4">
        <v>1</v>
      </c>
      <c r="D282" s="4" t="s">
        <v>542</v>
      </c>
      <c r="E282" s="4" t="s">
        <v>542</v>
      </c>
      <c r="F282" s="4" t="s">
        <v>542</v>
      </c>
      <c r="G282" t="s">
        <v>570</v>
      </c>
      <c r="H282" t="s">
        <v>542</v>
      </c>
      <c r="I282">
        <f t="shared" si="4"/>
        <v>4</v>
      </c>
    </row>
    <row r="283" spans="1:9" x14ac:dyDescent="0.25">
      <c r="A283" s="3" t="s">
        <v>1452</v>
      </c>
      <c r="B283" s="4">
        <v>4.21</v>
      </c>
      <c r="C283" s="4">
        <v>8</v>
      </c>
      <c r="D283" s="4" t="s">
        <v>190</v>
      </c>
      <c r="E283" s="4" t="s">
        <v>190</v>
      </c>
      <c r="F283" s="4" t="s">
        <v>969</v>
      </c>
      <c r="G283" t="s">
        <v>570</v>
      </c>
      <c r="H283" t="s">
        <v>190</v>
      </c>
      <c r="I283">
        <f t="shared" si="4"/>
        <v>17</v>
      </c>
    </row>
    <row r="284" spans="1:9" x14ac:dyDescent="0.25">
      <c r="A284" s="3" t="s">
        <v>1452</v>
      </c>
      <c r="B284" s="4">
        <v>4.21</v>
      </c>
      <c r="C284" s="4">
        <v>9</v>
      </c>
      <c r="D284" s="4" t="s">
        <v>92</v>
      </c>
      <c r="E284" s="4" t="s">
        <v>92</v>
      </c>
      <c r="F284" s="4" t="s">
        <v>811</v>
      </c>
      <c r="G284" t="s">
        <v>570</v>
      </c>
      <c r="H284" t="s">
        <v>92</v>
      </c>
      <c r="I284">
        <f t="shared" si="4"/>
        <v>24</v>
      </c>
    </row>
    <row r="285" spans="1:9" x14ac:dyDescent="0.25">
      <c r="A285" s="3" t="s">
        <v>1452</v>
      </c>
      <c r="B285" s="4">
        <v>4.21</v>
      </c>
      <c r="C285" s="4">
        <v>99</v>
      </c>
      <c r="D285" s="4" t="s">
        <v>93</v>
      </c>
      <c r="E285" s="4" t="s">
        <v>93</v>
      </c>
      <c r="F285" s="4" t="s">
        <v>812</v>
      </c>
      <c r="G285" t="s">
        <v>570</v>
      </c>
      <c r="H285" t="s">
        <v>93</v>
      </c>
      <c r="I285">
        <f t="shared" si="4"/>
        <v>16</v>
      </c>
    </row>
    <row r="286" spans="1:9" x14ac:dyDescent="0.25">
      <c r="A286" s="3" t="s">
        <v>1453</v>
      </c>
      <c r="B286" s="4" t="s">
        <v>46</v>
      </c>
      <c r="C286" s="4">
        <v>1</v>
      </c>
      <c r="D286" s="4" t="s">
        <v>181</v>
      </c>
      <c r="E286" s="4" t="s">
        <v>181</v>
      </c>
      <c r="F286" s="4" t="s">
        <v>970</v>
      </c>
      <c r="G286" t="s">
        <v>570</v>
      </c>
      <c r="H286" t="s">
        <v>181</v>
      </c>
      <c r="I286">
        <f t="shared" si="4"/>
        <v>12</v>
      </c>
    </row>
    <row r="287" spans="1:9" x14ac:dyDescent="0.25">
      <c r="A287" s="3" t="s">
        <v>1453</v>
      </c>
      <c r="B287" s="4" t="s">
        <v>46</v>
      </c>
      <c r="C287" s="4">
        <v>2</v>
      </c>
      <c r="D287" s="4" t="s">
        <v>182</v>
      </c>
      <c r="E287" s="4" t="s">
        <v>182</v>
      </c>
      <c r="F287" s="4" t="s">
        <v>182</v>
      </c>
      <c r="G287" t="s">
        <v>570</v>
      </c>
      <c r="H287" t="s">
        <v>182</v>
      </c>
      <c r="I287">
        <f t="shared" si="4"/>
        <v>6</v>
      </c>
    </row>
    <row r="288" spans="1:9" x14ac:dyDescent="0.25">
      <c r="A288" s="3" t="s">
        <v>1453</v>
      </c>
      <c r="B288" s="4" t="s">
        <v>46</v>
      </c>
      <c r="C288" s="4">
        <v>3</v>
      </c>
      <c r="D288" s="4" t="s">
        <v>183</v>
      </c>
      <c r="E288" s="4" t="s">
        <v>183</v>
      </c>
      <c r="F288" s="4" t="s">
        <v>971</v>
      </c>
      <c r="G288" t="s">
        <v>570</v>
      </c>
      <c r="H288" t="s">
        <v>183</v>
      </c>
      <c r="I288">
        <f t="shared" si="4"/>
        <v>11</v>
      </c>
    </row>
    <row r="289" spans="1:9" x14ac:dyDescent="0.25">
      <c r="A289" s="3" t="s">
        <v>1453</v>
      </c>
      <c r="B289" s="4" t="s">
        <v>46</v>
      </c>
      <c r="C289" s="4">
        <v>5</v>
      </c>
      <c r="D289" s="4" t="s">
        <v>184</v>
      </c>
      <c r="E289" s="4" t="s">
        <v>184</v>
      </c>
      <c r="F289" s="4" t="s">
        <v>972</v>
      </c>
      <c r="G289" t="s">
        <v>570</v>
      </c>
      <c r="H289" t="s">
        <v>184</v>
      </c>
      <c r="I289">
        <f t="shared" si="4"/>
        <v>16</v>
      </c>
    </row>
    <row r="290" spans="1:9" x14ac:dyDescent="0.25">
      <c r="A290" s="3" t="s">
        <v>1453</v>
      </c>
      <c r="B290" s="5" t="s">
        <v>46</v>
      </c>
      <c r="C290" s="5">
        <v>6</v>
      </c>
      <c r="D290" s="5" t="s">
        <v>560</v>
      </c>
      <c r="E290" s="5" t="s">
        <v>560</v>
      </c>
      <c r="F290" s="4" t="s">
        <v>973</v>
      </c>
      <c r="G290" t="s">
        <v>588</v>
      </c>
      <c r="H290" t="s">
        <v>622</v>
      </c>
      <c r="I290">
        <f t="shared" si="4"/>
        <v>9</v>
      </c>
    </row>
    <row r="291" spans="1:9" x14ac:dyDescent="0.25">
      <c r="A291" s="3" t="s">
        <v>1454</v>
      </c>
      <c r="B291" s="4" t="s">
        <v>185</v>
      </c>
      <c r="C291" s="4">
        <v>1</v>
      </c>
      <c r="D291" s="4" t="s">
        <v>186</v>
      </c>
      <c r="E291" s="4" t="s">
        <v>186</v>
      </c>
      <c r="F291" s="4" t="s">
        <v>974</v>
      </c>
      <c r="G291" t="s">
        <v>570</v>
      </c>
      <c r="H291" t="s">
        <v>186</v>
      </c>
      <c r="I291">
        <f t="shared" si="4"/>
        <v>38</v>
      </c>
    </row>
    <row r="292" spans="1:9" x14ac:dyDescent="0.25">
      <c r="A292" s="3" t="s">
        <v>1454</v>
      </c>
      <c r="B292" s="4" t="s">
        <v>185</v>
      </c>
      <c r="C292" s="4">
        <v>2</v>
      </c>
      <c r="D292" s="4" t="s">
        <v>187</v>
      </c>
      <c r="E292" s="4" t="s">
        <v>187</v>
      </c>
      <c r="F292" s="4" t="s">
        <v>975</v>
      </c>
      <c r="G292" t="s">
        <v>570</v>
      </c>
      <c r="H292" t="s">
        <v>187</v>
      </c>
      <c r="I292">
        <f t="shared" si="4"/>
        <v>30</v>
      </c>
    </row>
    <row r="293" spans="1:9" x14ac:dyDescent="0.25">
      <c r="A293" s="3" t="s">
        <v>1454</v>
      </c>
      <c r="B293" s="4" t="s">
        <v>185</v>
      </c>
      <c r="C293" s="4">
        <v>3</v>
      </c>
      <c r="D293" s="4" t="s">
        <v>188</v>
      </c>
      <c r="E293" s="4" t="s">
        <v>188</v>
      </c>
      <c r="F293" s="4" t="s">
        <v>976</v>
      </c>
      <c r="G293" t="s">
        <v>570</v>
      </c>
      <c r="H293" t="s">
        <v>188</v>
      </c>
      <c r="I293">
        <f t="shared" si="4"/>
        <v>34</v>
      </c>
    </row>
    <row r="294" spans="1:9" x14ac:dyDescent="0.25">
      <c r="A294" s="3" t="s">
        <v>1454</v>
      </c>
      <c r="B294" s="4" t="s">
        <v>185</v>
      </c>
      <c r="C294" s="4">
        <v>4</v>
      </c>
      <c r="D294" s="4" t="s">
        <v>742</v>
      </c>
      <c r="E294" s="4" t="s">
        <v>742</v>
      </c>
      <c r="F294" s="4" t="s">
        <v>977</v>
      </c>
      <c r="G294" t="s">
        <v>570</v>
      </c>
      <c r="H294" t="s">
        <v>742</v>
      </c>
      <c r="I294">
        <f t="shared" si="4"/>
        <v>24</v>
      </c>
    </row>
    <row r="295" spans="1:9" x14ac:dyDescent="0.25">
      <c r="A295" s="3" t="s">
        <v>1454</v>
      </c>
      <c r="B295" s="4" t="s">
        <v>185</v>
      </c>
      <c r="C295" s="4">
        <v>5</v>
      </c>
      <c r="D295" s="4" t="s">
        <v>561</v>
      </c>
      <c r="E295" s="4" t="s">
        <v>561</v>
      </c>
      <c r="F295" s="4" t="s">
        <v>72</v>
      </c>
      <c r="G295" t="s">
        <v>589</v>
      </c>
      <c r="H295" t="s">
        <v>623</v>
      </c>
      <c r="I295">
        <f t="shared" si="4"/>
        <v>5</v>
      </c>
    </row>
    <row r="296" spans="1:9" x14ac:dyDescent="0.25">
      <c r="A296" s="3" t="s">
        <v>1455</v>
      </c>
      <c r="B296" s="4" t="s">
        <v>65</v>
      </c>
      <c r="C296" s="4">
        <v>0</v>
      </c>
      <c r="D296" s="4" t="s">
        <v>189</v>
      </c>
      <c r="E296" s="4" t="s">
        <v>189</v>
      </c>
      <c r="F296" s="4" t="s">
        <v>978</v>
      </c>
      <c r="G296" t="s">
        <v>570</v>
      </c>
      <c r="H296" t="s">
        <v>189</v>
      </c>
      <c r="I296">
        <f t="shared" si="4"/>
        <v>50</v>
      </c>
    </row>
    <row r="297" spans="1:9" x14ac:dyDescent="0.25">
      <c r="A297" s="3" t="s">
        <v>1455</v>
      </c>
      <c r="B297" s="4" t="s">
        <v>65</v>
      </c>
      <c r="C297" s="4">
        <v>1</v>
      </c>
      <c r="D297" s="4" t="s">
        <v>562</v>
      </c>
      <c r="E297" s="4" t="s">
        <v>562</v>
      </c>
      <c r="F297" s="4" t="s">
        <v>979</v>
      </c>
      <c r="G297" t="s">
        <v>624</v>
      </c>
      <c r="H297" t="s">
        <v>624</v>
      </c>
      <c r="I297">
        <f t="shared" si="4"/>
        <v>41</v>
      </c>
    </row>
    <row r="298" spans="1:9" x14ac:dyDescent="0.25">
      <c r="A298" s="3" t="s">
        <v>1455</v>
      </c>
      <c r="B298" s="4" t="s">
        <v>65</v>
      </c>
      <c r="C298" s="4">
        <v>2</v>
      </c>
      <c r="D298" s="4" t="s">
        <v>563</v>
      </c>
      <c r="E298" s="4" t="s">
        <v>563</v>
      </c>
      <c r="F298" s="4" t="s">
        <v>980</v>
      </c>
      <c r="G298" t="s">
        <v>625</v>
      </c>
      <c r="H298" t="s">
        <v>625</v>
      </c>
      <c r="I298">
        <f t="shared" si="4"/>
        <v>38</v>
      </c>
    </row>
    <row r="299" spans="1:9" x14ac:dyDescent="0.25">
      <c r="A299" s="3" t="s">
        <v>1455</v>
      </c>
      <c r="B299" s="4" t="s">
        <v>65</v>
      </c>
      <c r="C299" s="4">
        <v>8</v>
      </c>
      <c r="D299" s="4" t="s">
        <v>91</v>
      </c>
      <c r="E299" s="4" t="s">
        <v>91</v>
      </c>
      <c r="F299" s="4" t="s">
        <v>810</v>
      </c>
      <c r="G299" t="s">
        <v>570</v>
      </c>
      <c r="H299" t="s">
        <v>91</v>
      </c>
      <c r="I299">
        <f t="shared" si="4"/>
        <v>16</v>
      </c>
    </row>
    <row r="300" spans="1:9" x14ac:dyDescent="0.25">
      <c r="A300" s="3" t="s">
        <v>1455</v>
      </c>
      <c r="B300" s="4" t="s">
        <v>65</v>
      </c>
      <c r="C300" s="4">
        <v>9</v>
      </c>
      <c r="D300" s="4" t="s">
        <v>92</v>
      </c>
      <c r="E300" s="4" t="s">
        <v>92</v>
      </c>
      <c r="F300" s="4" t="s">
        <v>811</v>
      </c>
      <c r="G300" t="s">
        <v>570</v>
      </c>
      <c r="H300" t="s">
        <v>92</v>
      </c>
      <c r="I300">
        <f t="shared" si="4"/>
        <v>24</v>
      </c>
    </row>
    <row r="301" spans="1:9" x14ac:dyDescent="0.25">
      <c r="A301" s="3" t="s">
        <v>1455</v>
      </c>
      <c r="B301" s="4" t="s">
        <v>65</v>
      </c>
      <c r="C301" s="4">
        <v>99</v>
      </c>
      <c r="D301" s="4" t="s">
        <v>93</v>
      </c>
      <c r="E301" s="4" t="s">
        <v>93</v>
      </c>
      <c r="F301" s="4" t="s">
        <v>812</v>
      </c>
      <c r="G301" t="s">
        <v>570</v>
      </c>
      <c r="H301" t="s">
        <v>93</v>
      </c>
      <c r="I301">
        <f t="shared" si="4"/>
        <v>16</v>
      </c>
    </row>
    <row r="302" spans="1:9" x14ac:dyDescent="0.25">
      <c r="A302" s="3" t="s">
        <v>1456</v>
      </c>
      <c r="B302" s="4" t="s">
        <v>66</v>
      </c>
      <c r="C302" s="4">
        <v>0</v>
      </c>
      <c r="D302" s="4" t="s">
        <v>699</v>
      </c>
      <c r="E302" s="4" t="s">
        <v>699</v>
      </c>
      <c r="F302" s="4" t="s">
        <v>981</v>
      </c>
      <c r="G302" t="s">
        <v>570</v>
      </c>
      <c r="H302" t="s">
        <v>699</v>
      </c>
      <c r="I302">
        <f t="shared" si="4"/>
        <v>27</v>
      </c>
    </row>
    <row r="303" spans="1:9" x14ac:dyDescent="0.25">
      <c r="A303" s="3" t="s">
        <v>1456</v>
      </c>
      <c r="B303" s="4" t="s">
        <v>66</v>
      </c>
      <c r="C303" s="4">
        <v>1</v>
      </c>
      <c r="D303" s="4" t="s">
        <v>700</v>
      </c>
      <c r="E303" s="4" t="s">
        <v>700</v>
      </c>
      <c r="F303" s="4" t="s">
        <v>982</v>
      </c>
      <c r="G303" t="s">
        <v>570</v>
      </c>
      <c r="H303" t="s">
        <v>700</v>
      </c>
      <c r="I303">
        <f t="shared" si="4"/>
        <v>15</v>
      </c>
    </row>
    <row r="304" spans="1:9" x14ac:dyDescent="0.25">
      <c r="A304" s="3" t="s">
        <v>1456</v>
      </c>
      <c r="B304" s="4" t="s">
        <v>66</v>
      </c>
      <c r="C304" s="4">
        <v>2</v>
      </c>
      <c r="D304" s="4" t="s">
        <v>701</v>
      </c>
      <c r="E304" s="4" t="s">
        <v>701</v>
      </c>
      <c r="F304" s="4" t="s">
        <v>983</v>
      </c>
      <c r="G304" t="s">
        <v>570</v>
      </c>
      <c r="H304" t="s">
        <v>701</v>
      </c>
      <c r="I304">
        <f t="shared" si="4"/>
        <v>14</v>
      </c>
    </row>
    <row r="305" spans="1:9" x14ac:dyDescent="0.25">
      <c r="A305" s="3" t="s">
        <v>1456</v>
      </c>
      <c r="B305" s="4" t="s">
        <v>66</v>
      </c>
      <c r="C305" s="4">
        <v>3</v>
      </c>
      <c r="D305" s="4" t="s">
        <v>702</v>
      </c>
      <c r="E305" s="4" t="s">
        <v>702</v>
      </c>
      <c r="F305" s="4" t="s">
        <v>984</v>
      </c>
      <c r="G305" t="s">
        <v>570</v>
      </c>
      <c r="H305" t="s">
        <v>702</v>
      </c>
      <c r="I305">
        <f t="shared" si="4"/>
        <v>13</v>
      </c>
    </row>
    <row r="306" spans="1:9" x14ac:dyDescent="0.25">
      <c r="A306" s="3" t="s">
        <v>1456</v>
      </c>
      <c r="B306" s="4" t="s">
        <v>66</v>
      </c>
      <c r="C306" s="4">
        <v>4</v>
      </c>
      <c r="D306" s="4" t="s">
        <v>703</v>
      </c>
      <c r="E306" s="4" t="s">
        <v>703</v>
      </c>
      <c r="F306" s="4" t="s">
        <v>985</v>
      </c>
      <c r="G306" t="s">
        <v>570</v>
      </c>
      <c r="H306" t="s">
        <v>703</v>
      </c>
      <c r="I306">
        <f t="shared" si="4"/>
        <v>12</v>
      </c>
    </row>
    <row r="307" spans="1:9" x14ac:dyDescent="0.25">
      <c r="A307" s="3" t="s">
        <v>1456</v>
      </c>
      <c r="B307" s="4" t="s">
        <v>66</v>
      </c>
      <c r="C307" s="4">
        <v>5</v>
      </c>
      <c r="D307" s="4" t="s">
        <v>704</v>
      </c>
      <c r="E307" s="4" t="s">
        <v>743</v>
      </c>
      <c r="F307" s="4" t="s">
        <v>986</v>
      </c>
      <c r="G307" t="s">
        <v>704</v>
      </c>
      <c r="H307" t="s">
        <v>704</v>
      </c>
      <c r="I307">
        <f t="shared" si="4"/>
        <v>59</v>
      </c>
    </row>
    <row r="308" spans="1:9" x14ac:dyDescent="0.25">
      <c r="A308" s="3" t="s">
        <v>1456</v>
      </c>
      <c r="B308" s="4" t="s">
        <v>66</v>
      </c>
      <c r="C308" s="4">
        <v>6</v>
      </c>
      <c r="D308" s="4" t="s">
        <v>705</v>
      </c>
      <c r="E308" s="4" t="s">
        <v>705</v>
      </c>
      <c r="F308" s="4" t="s">
        <v>987</v>
      </c>
      <c r="G308" t="s">
        <v>570</v>
      </c>
      <c r="H308" t="s">
        <v>705</v>
      </c>
      <c r="I308">
        <f t="shared" si="4"/>
        <v>26</v>
      </c>
    </row>
    <row r="309" spans="1:9" x14ac:dyDescent="0.25">
      <c r="A309" s="3" t="s">
        <v>1456</v>
      </c>
      <c r="B309" s="4" t="s">
        <v>66</v>
      </c>
      <c r="C309" s="4">
        <v>7</v>
      </c>
      <c r="D309" s="4" t="s">
        <v>744</v>
      </c>
      <c r="E309" s="4" t="s">
        <v>744</v>
      </c>
      <c r="F309" s="4" t="s">
        <v>988</v>
      </c>
      <c r="G309" t="s">
        <v>570</v>
      </c>
      <c r="H309" t="s">
        <v>744</v>
      </c>
      <c r="I309">
        <f t="shared" si="4"/>
        <v>41</v>
      </c>
    </row>
    <row r="310" spans="1:9" x14ac:dyDescent="0.25">
      <c r="A310" s="3" t="s">
        <v>1456</v>
      </c>
      <c r="B310" s="4" t="s">
        <v>66</v>
      </c>
      <c r="C310" s="4">
        <v>8</v>
      </c>
      <c r="D310" s="4" t="s">
        <v>190</v>
      </c>
      <c r="E310" s="4" t="s">
        <v>190</v>
      </c>
      <c r="F310" s="4" t="s">
        <v>969</v>
      </c>
      <c r="G310" t="s">
        <v>570</v>
      </c>
      <c r="H310" t="s">
        <v>190</v>
      </c>
      <c r="I310">
        <f t="shared" si="4"/>
        <v>17</v>
      </c>
    </row>
    <row r="311" spans="1:9" x14ac:dyDescent="0.25">
      <c r="A311" s="3" t="s">
        <v>1456</v>
      </c>
      <c r="B311" s="4" t="s">
        <v>66</v>
      </c>
      <c r="C311" s="4">
        <v>9</v>
      </c>
      <c r="D311" s="4" t="s">
        <v>92</v>
      </c>
      <c r="E311" s="4" t="s">
        <v>92</v>
      </c>
      <c r="F311" s="4" t="s">
        <v>811</v>
      </c>
      <c r="G311" t="s">
        <v>570</v>
      </c>
      <c r="H311" t="s">
        <v>92</v>
      </c>
      <c r="I311">
        <f t="shared" si="4"/>
        <v>24</v>
      </c>
    </row>
    <row r="312" spans="1:9" x14ac:dyDescent="0.25">
      <c r="A312" s="3" t="s">
        <v>1456</v>
      </c>
      <c r="B312" s="4" t="s">
        <v>66</v>
      </c>
      <c r="C312" s="4">
        <v>99</v>
      </c>
      <c r="D312" s="4" t="s">
        <v>93</v>
      </c>
      <c r="E312" s="4" t="s">
        <v>93</v>
      </c>
      <c r="F312" s="4" t="s">
        <v>812</v>
      </c>
      <c r="G312" t="s">
        <v>570</v>
      </c>
      <c r="H312" t="s">
        <v>93</v>
      </c>
      <c r="I312">
        <f t="shared" si="4"/>
        <v>16</v>
      </c>
    </row>
    <row r="313" spans="1:9" x14ac:dyDescent="0.25">
      <c r="A313" s="3" t="s">
        <v>1457</v>
      </c>
      <c r="B313" s="4" t="s">
        <v>67</v>
      </c>
      <c r="C313" s="4">
        <v>0</v>
      </c>
      <c r="D313" s="4" t="s">
        <v>191</v>
      </c>
      <c r="E313" s="4" t="s">
        <v>191</v>
      </c>
      <c r="F313" s="4" t="s">
        <v>989</v>
      </c>
      <c r="G313" t="s">
        <v>570</v>
      </c>
      <c r="H313" t="s">
        <v>191</v>
      </c>
      <c r="I313">
        <f t="shared" si="4"/>
        <v>31</v>
      </c>
    </row>
    <row r="314" spans="1:9" x14ac:dyDescent="0.25">
      <c r="A314" s="3" t="s">
        <v>1457</v>
      </c>
      <c r="B314" s="4" t="s">
        <v>67</v>
      </c>
      <c r="C314" s="4">
        <v>1</v>
      </c>
      <c r="D314" s="4" t="s">
        <v>192</v>
      </c>
      <c r="E314" s="4" t="s">
        <v>192</v>
      </c>
      <c r="F314" s="4" t="s">
        <v>990</v>
      </c>
      <c r="G314" t="s">
        <v>570</v>
      </c>
      <c r="H314" t="s">
        <v>192</v>
      </c>
      <c r="I314">
        <f t="shared" si="4"/>
        <v>24</v>
      </c>
    </row>
    <row r="315" spans="1:9" x14ac:dyDescent="0.25">
      <c r="A315" s="3" t="s">
        <v>1457</v>
      </c>
      <c r="B315" s="4" t="s">
        <v>67</v>
      </c>
      <c r="C315" s="4">
        <v>2</v>
      </c>
      <c r="D315" s="4" t="s">
        <v>193</v>
      </c>
      <c r="E315" s="4" t="s">
        <v>193</v>
      </c>
      <c r="F315" s="4" t="s">
        <v>991</v>
      </c>
      <c r="G315" t="s">
        <v>570</v>
      </c>
      <c r="H315" t="s">
        <v>193</v>
      </c>
      <c r="I315">
        <f t="shared" si="4"/>
        <v>23</v>
      </c>
    </row>
    <row r="316" spans="1:9" x14ac:dyDescent="0.25">
      <c r="A316" s="3" t="s">
        <v>1457</v>
      </c>
      <c r="B316" s="4" t="s">
        <v>67</v>
      </c>
      <c r="C316" s="4">
        <v>3</v>
      </c>
      <c r="D316" s="4" t="s">
        <v>194</v>
      </c>
      <c r="E316" s="4" t="s">
        <v>194</v>
      </c>
      <c r="F316" s="4" t="s">
        <v>992</v>
      </c>
      <c r="G316" t="s">
        <v>570</v>
      </c>
      <c r="H316" t="s">
        <v>194</v>
      </c>
      <c r="I316">
        <f t="shared" si="4"/>
        <v>22</v>
      </c>
    </row>
    <row r="317" spans="1:9" x14ac:dyDescent="0.25">
      <c r="A317" s="3" t="s">
        <v>1457</v>
      </c>
      <c r="B317" s="4" t="s">
        <v>67</v>
      </c>
      <c r="C317" s="4">
        <v>4</v>
      </c>
      <c r="D317" s="4" t="s">
        <v>195</v>
      </c>
      <c r="E317" s="4" t="s">
        <v>195</v>
      </c>
      <c r="F317" s="4" t="s">
        <v>993</v>
      </c>
      <c r="G317" t="s">
        <v>570</v>
      </c>
      <c r="H317" t="s">
        <v>195</v>
      </c>
      <c r="I317">
        <f t="shared" si="4"/>
        <v>37</v>
      </c>
    </row>
    <row r="318" spans="1:9" x14ac:dyDescent="0.25">
      <c r="A318" s="3" t="s">
        <v>1457</v>
      </c>
      <c r="B318" s="4" t="s">
        <v>67</v>
      </c>
      <c r="C318" s="4">
        <v>8</v>
      </c>
      <c r="D318" s="4" t="s">
        <v>190</v>
      </c>
      <c r="E318" s="4" t="s">
        <v>190</v>
      </c>
      <c r="F318" s="4" t="s">
        <v>969</v>
      </c>
      <c r="G318" t="s">
        <v>570</v>
      </c>
      <c r="H318" t="s">
        <v>190</v>
      </c>
      <c r="I318">
        <f t="shared" si="4"/>
        <v>17</v>
      </c>
    </row>
    <row r="319" spans="1:9" x14ac:dyDescent="0.25">
      <c r="A319" s="3" t="s">
        <v>1457</v>
      </c>
      <c r="B319" s="4" t="s">
        <v>67</v>
      </c>
      <c r="C319" s="4">
        <v>9</v>
      </c>
      <c r="D319" s="4" t="s">
        <v>92</v>
      </c>
      <c r="E319" s="4" t="s">
        <v>92</v>
      </c>
      <c r="F319" s="4" t="s">
        <v>811</v>
      </c>
      <c r="G319" t="s">
        <v>570</v>
      </c>
      <c r="H319" t="s">
        <v>92</v>
      </c>
      <c r="I319">
        <f t="shared" si="4"/>
        <v>24</v>
      </c>
    </row>
    <row r="320" spans="1:9" x14ac:dyDescent="0.25">
      <c r="A320" s="3" t="s">
        <v>1457</v>
      </c>
      <c r="B320" s="4" t="s">
        <v>67</v>
      </c>
      <c r="C320" s="4">
        <v>99</v>
      </c>
      <c r="D320" s="4" t="s">
        <v>93</v>
      </c>
      <c r="E320" s="4" t="s">
        <v>93</v>
      </c>
      <c r="F320" s="4" t="s">
        <v>812</v>
      </c>
      <c r="G320" t="s">
        <v>570</v>
      </c>
      <c r="H320" t="s">
        <v>93</v>
      </c>
      <c r="I320">
        <f t="shared" si="4"/>
        <v>16</v>
      </c>
    </row>
    <row r="321" spans="1:9" x14ac:dyDescent="0.25">
      <c r="A321" s="3" t="s">
        <v>1458</v>
      </c>
      <c r="B321" s="4" t="s">
        <v>196</v>
      </c>
      <c r="C321" s="4">
        <v>1</v>
      </c>
      <c r="D321" s="4" t="s">
        <v>197</v>
      </c>
      <c r="E321" s="4" t="s">
        <v>197</v>
      </c>
      <c r="F321" s="4" t="s">
        <v>994</v>
      </c>
      <c r="G321" t="s">
        <v>570</v>
      </c>
      <c r="H321" t="s">
        <v>197</v>
      </c>
      <c r="I321">
        <f t="shared" si="4"/>
        <v>13</v>
      </c>
    </row>
    <row r="322" spans="1:9" x14ac:dyDescent="0.25">
      <c r="A322" s="3" t="s">
        <v>1458</v>
      </c>
      <c r="B322" s="4" t="s">
        <v>196</v>
      </c>
      <c r="C322" s="4">
        <v>10</v>
      </c>
      <c r="D322" s="4" t="s">
        <v>198</v>
      </c>
      <c r="E322" s="4" t="s">
        <v>198</v>
      </c>
      <c r="F322" s="4" t="s">
        <v>995</v>
      </c>
      <c r="G322" t="s">
        <v>570</v>
      </c>
      <c r="H322" t="s">
        <v>198</v>
      </c>
      <c r="I322">
        <f t="shared" si="4"/>
        <v>31</v>
      </c>
    </row>
    <row r="323" spans="1:9" x14ac:dyDescent="0.25">
      <c r="A323" s="3" t="s">
        <v>1458</v>
      </c>
      <c r="B323" s="4" t="s">
        <v>196</v>
      </c>
      <c r="C323" s="4">
        <v>11</v>
      </c>
      <c r="D323" s="4" t="s">
        <v>199</v>
      </c>
      <c r="E323" s="4" t="s">
        <v>199</v>
      </c>
      <c r="F323" s="4" t="s">
        <v>996</v>
      </c>
      <c r="G323" t="s">
        <v>570</v>
      </c>
      <c r="H323" t="s">
        <v>199</v>
      </c>
      <c r="I323">
        <f t="shared" ref="I323:I386" si="5">LEN(F323)</f>
        <v>16</v>
      </c>
    </row>
    <row r="324" spans="1:9" x14ac:dyDescent="0.25">
      <c r="A324" s="3" t="s">
        <v>1458</v>
      </c>
      <c r="B324" s="4" t="s">
        <v>196</v>
      </c>
      <c r="C324" s="4">
        <v>12</v>
      </c>
      <c r="D324" s="4" t="s">
        <v>200</v>
      </c>
      <c r="E324" s="4" t="s">
        <v>200</v>
      </c>
      <c r="F324" s="4" t="s">
        <v>997</v>
      </c>
      <c r="G324" t="s">
        <v>570</v>
      </c>
      <c r="H324" t="s">
        <v>200</v>
      </c>
      <c r="I324">
        <f t="shared" si="5"/>
        <v>33</v>
      </c>
    </row>
    <row r="325" spans="1:9" x14ac:dyDescent="0.25">
      <c r="A325" s="3" t="s">
        <v>1458</v>
      </c>
      <c r="B325" s="4" t="s">
        <v>196</v>
      </c>
      <c r="C325" s="4">
        <v>14</v>
      </c>
      <c r="D325" s="4" t="s">
        <v>201</v>
      </c>
      <c r="E325" s="4" t="s">
        <v>201</v>
      </c>
      <c r="F325" s="4" t="s">
        <v>998</v>
      </c>
      <c r="G325" t="s">
        <v>570</v>
      </c>
      <c r="H325" t="s">
        <v>201</v>
      </c>
      <c r="I325">
        <f t="shared" si="5"/>
        <v>18</v>
      </c>
    </row>
    <row r="326" spans="1:9" x14ac:dyDescent="0.25">
      <c r="A326" s="3" t="s">
        <v>1458</v>
      </c>
      <c r="B326" s="4" t="s">
        <v>196</v>
      </c>
      <c r="C326" s="4">
        <v>2</v>
      </c>
      <c r="D326" s="4" t="s">
        <v>202</v>
      </c>
      <c r="E326" s="4" t="s">
        <v>202</v>
      </c>
      <c r="F326" s="4" t="s">
        <v>202</v>
      </c>
      <c r="G326" t="s">
        <v>570</v>
      </c>
      <c r="H326" t="s">
        <v>202</v>
      </c>
      <c r="I326">
        <f t="shared" si="5"/>
        <v>9</v>
      </c>
    </row>
    <row r="327" spans="1:9" x14ac:dyDescent="0.25">
      <c r="A327" s="3" t="s">
        <v>1458</v>
      </c>
      <c r="B327" s="4" t="s">
        <v>196</v>
      </c>
      <c r="C327" s="4">
        <v>3</v>
      </c>
      <c r="D327" s="4" t="s">
        <v>745</v>
      </c>
      <c r="E327" s="4" t="s">
        <v>745</v>
      </c>
      <c r="F327" s="4" t="s">
        <v>745</v>
      </c>
      <c r="G327" t="s">
        <v>570</v>
      </c>
      <c r="H327" t="s">
        <v>745</v>
      </c>
      <c r="I327">
        <f t="shared" si="5"/>
        <v>26</v>
      </c>
    </row>
    <row r="328" spans="1:9" x14ac:dyDescent="0.25">
      <c r="A328" s="3" t="s">
        <v>1458</v>
      </c>
      <c r="B328" s="4" t="s">
        <v>196</v>
      </c>
      <c r="C328" s="4">
        <v>4</v>
      </c>
      <c r="D328" s="4" t="s">
        <v>203</v>
      </c>
      <c r="E328" s="4" t="s">
        <v>203</v>
      </c>
      <c r="F328" s="4" t="s">
        <v>999</v>
      </c>
      <c r="G328" t="s">
        <v>570</v>
      </c>
      <c r="H328" t="s">
        <v>203</v>
      </c>
      <c r="I328">
        <f t="shared" si="5"/>
        <v>21</v>
      </c>
    </row>
    <row r="329" spans="1:9" x14ac:dyDescent="0.25">
      <c r="A329" s="3" t="s">
        <v>1458</v>
      </c>
      <c r="B329" s="4" t="s">
        <v>196</v>
      </c>
      <c r="C329" s="4">
        <v>5</v>
      </c>
      <c r="D329" s="4" t="s">
        <v>204</v>
      </c>
      <c r="E329" s="4" t="s">
        <v>204</v>
      </c>
      <c r="F329" s="4" t="s">
        <v>1000</v>
      </c>
      <c r="G329" t="s">
        <v>570</v>
      </c>
      <c r="H329" t="s">
        <v>204</v>
      </c>
      <c r="I329">
        <f t="shared" si="5"/>
        <v>21</v>
      </c>
    </row>
    <row r="330" spans="1:9" x14ac:dyDescent="0.25">
      <c r="A330" s="3" t="s">
        <v>1458</v>
      </c>
      <c r="B330" s="4" t="s">
        <v>196</v>
      </c>
      <c r="C330" s="4">
        <v>6</v>
      </c>
      <c r="D330" s="4" t="s">
        <v>205</v>
      </c>
      <c r="E330" s="4" t="s">
        <v>205</v>
      </c>
      <c r="F330" s="4" t="s">
        <v>1001</v>
      </c>
      <c r="G330" t="s">
        <v>570</v>
      </c>
      <c r="H330" t="s">
        <v>205</v>
      </c>
      <c r="I330">
        <f t="shared" si="5"/>
        <v>14</v>
      </c>
    </row>
    <row r="331" spans="1:9" x14ac:dyDescent="0.25">
      <c r="A331" s="3" t="s">
        <v>1458</v>
      </c>
      <c r="B331" s="4" t="s">
        <v>196</v>
      </c>
      <c r="C331" s="4">
        <v>7</v>
      </c>
      <c r="D331" s="4" t="s">
        <v>206</v>
      </c>
      <c r="E331" s="4" t="s">
        <v>206</v>
      </c>
      <c r="F331" s="4" t="s">
        <v>1002</v>
      </c>
      <c r="G331" t="s">
        <v>570</v>
      </c>
      <c r="H331" t="s">
        <v>206</v>
      </c>
      <c r="I331">
        <f t="shared" si="5"/>
        <v>29</v>
      </c>
    </row>
    <row r="332" spans="1:9" x14ac:dyDescent="0.25">
      <c r="A332" s="3" t="s">
        <v>1458</v>
      </c>
      <c r="B332" s="4" t="s">
        <v>196</v>
      </c>
      <c r="C332" s="4">
        <v>8</v>
      </c>
      <c r="D332" s="4" t="s">
        <v>207</v>
      </c>
      <c r="E332" s="4" t="s">
        <v>207</v>
      </c>
      <c r="F332" s="4" t="s">
        <v>1003</v>
      </c>
      <c r="G332" t="s">
        <v>570</v>
      </c>
      <c r="H332" t="s">
        <v>207</v>
      </c>
      <c r="I332">
        <f t="shared" si="5"/>
        <v>22</v>
      </c>
    </row>
    <row r="333" spans="1:9" x14ac:dyDescent="0.25">
      <c r="A333" s="3" t="s">
        <v>1458</v>
      </c>
      <c r="B333" s="4" t="s">
        <v>196</v>
      </c>
      <c r="C333" s="4">
        <v>9</v>
      </c>
      <c r="D333" s="4" t="s">
        <v>208</v>
      </c>
      <c r="E333" s="4" t="s">
        <v>208</v>
      </c>
      <c r="F333" s="4" t="s">
        <v>1004</v>
      </c>
      <c r="G333" t="s">
        <v>570</v>
      </c>
      <c r="H333" t="s">
        <v>208</v>
      </c>
      <c r="I333">
        <f t="shared" si="5"/>
        <v>23</v>
      </c>
    </row>
    <row r="334" spans="1:9" x14ac:dyDescent="0.25">
      <c r="A334" s="3" t="s">
        <v>1459</v>
      </c>
      <c r="B334" s="4" t="s">
        <v>209</v>
      </c>
      <c r="C334" s="4">
        <v>1</v>
      </c>
      <c r="D334" s="4" t="s">
        <v>203</v>
      </c>
      <c r="E334" s="4" t="s">
        <v>203</v>
      </c>
      <c r="F334" s="4" t="s">
        <v>999</v>
      </c>
      <c r="G334" t="s">
        <v>570</v>
      </c>
      <c r="H334" t="s">
        <v>203</v>
      </c>
      <c r="I334">
        <f t="shared" si="5"/>
        <v>21</v>
      </c>
    </row>
    <row r="335" spans="1:9" x14ac:dyDescent="0.25">
      <c r="A335" s="3" t="s">
        <v>1459</v>
      </c>
      <c r="B335" s="4" t="s">
        <v>209</v>
      </c>
      <c r="C335" s="4">
        <v>10</v>
      </c>
      <c r="D335" s="4" t="s">
        <v>210</v>
      </c>
      <c r="E335" s="4" t="s">
        <v>210</v>
      </c>
      <c r="F335" s="4" t="s">
        <v>1005</v>
      </c>
      <c r="G335" t="s">
        <v>570</v>
      </c>
      <c r="H335" t="s">
        <v>210</v>
      </c>
      <c r="I335">
        <f t="shared" si="5"/>
        <v>16</v>
      </c>
    </row>
    <row r="336" spans="1:9" x14ac:dyDescent="0.25">
      <c r="A336" s="3" t="s">
        <v>1459</v>
      </c>
      <c r="B336" s="4" t="s">
        <v>209</v>
      </c>
      <c r="C336" s="4">
        <v>11</v>
      </c>
      <c r="D336" s="4" t="s">
        <v>211</v>
      </c>
      <c r="E336" s="4" t="s">
        <v>211</v>
      </c>
      <c r="F336" s="4" t="s">
        <v>1006</v>
      </c>
      <c r="G336" t="s">
        <v>570</v>
      </c>
      <c r="H336" t="s">
        <v>211</v>
      </c>
      <c r="I336">
        <f t="shared" si="5"/>
        <v>16</v>
      </c>
    </row>
    <row r="337" spans="1:9" x14ac:dyDescent="0.25">
      <c r="A337" s="3" t="s">
        <v>1459</v>
      </c>
      <c r="B337" s="4" t="s">
        <v>209</v>
      </c>
      <c r="C337" s="4">
        <v>2</v>
      </c>
      <c r="D337" s="4" t="s">
        <v>204</v>
      </c>
      <c r="E337" s="4" t="s">
        <v>204</v>
      </c>
      <c r="F337" s="4" t="s">
        <v>1000</v>
      </c>
      <c r="G337" t="s">
        <v>570</v>
      </c>
      <c r="H337" t="s">
        <v>204</v>
      </c>
      <c r="I337">
        <f t="shared" si="5"/>
        <v>21</v>
      </c>
    </row>
    <row r="338" spans="1:9" x14ac:dyDescent="0.25">
      <c r="A338" s="3" t="s">
        <v>1459</v>
      </c>
      <c r="B338" s="4" t="s">
        <v>209</v>
      </c>
      <c r="C338" s="4">
        <v>3</v>
      </c>
      <c r="D338" s="4" t="s">
        <v>746</v>
      </c>
      <c r="E338" s="4" t="s">
        <v>746</v>
      </c>
      <c r="F338" s="4" t="s">
        <v>1007</v>
      </c>
      <c r="G338" t="s">
        <v>570</v>
      </c>
      <c r="H338" t="s">
        <v>746</v>
      </c>
      <c r="I338">
        <f t="shared" si="5"/>
        <v>23</v>
      </c>
    </row>
    <row r="339" spans="1:9" x14ac:dyDescent="0.25">
      <c r="A339" s="3" t="s">
        <v>1459</v>
      </c>
      <c r="B339" s="4" t="s">
        <v>209</v>
      </c>
      <c r="C339" s="4">
        <v>4</v>
      </c>
      <c r="D339" s="4" t="s">
        <v>212</v>
      </c>
      <c r="E339" s="4" t="s">
        <v>212</v>
      </c>
      <c r="F339" s="4" t="s">
        <v>1008</v>
      </c>
      <c r="G339" t="s">
        <v>570</v>
      </c>
      <c r="H339" t="s">
        <v>212</v>
      </c>
      <c r="I339">
        <f t="shared" si="5"/>
        <v>11</v>
      </c>
    </row>
    <row r="340" spans="1:9" x14ac:dyDescent="0.25">
      <c r="A340" s="3" t="s">
        <v>1459</v>
      </c>
      <c r="B340" s="4" t="s">
        <v>209</v>
      </c>
      <c r="C340" s="4">
        <v>5</v>
      </c>
      <c r="D340" s="4" t="s">
        <v>213</v>
      </c>
      <c r="E340" s="4" t="s">
        <v>213</v>
      </c>
      <c r="F340" s="4" t="s">
        <v>1009</v>
      </c>
      <c r="G340" t="s">
        <v>570</v>
      </c>
      <c r="H340" t="s">
        <v>213</v>
      </c>
      <c r="I340">
        <f t="shared" si="5"/>
        <v>19</v>
      </c>
    </row>
    <row r="341" spans="1:9" x14ac:dyDescent="0.25">
      <c r="A341" s="3" t="s">
        <v>1459</v>
      </c>
      <c r="B341" s="4" t="s">
        <v>209</v>
      </c>
      <c r="C341" s="4">
        <v>6</v>
      </c>
      <c r="D341" s="4" t="s">
        <v>214</v>
      </c>
      <c r="E341" s="4" t="s">
        <v>214</v>
      </c>
      <c r="F341" s="4" t="s">
        <v>1010</v>
      </c>
      <c r="G341" t="s">
        <v>570</v>
      </c>
      <c r="H341" t="s">
        <v>214</v>
      </c>
      <c r="I341">
        <f t="shared" si="5"/>
        <v>15</v>
      </c>
    </row>
    <row r="342" spans="1:9" x14ac:dyDescent="0.25">
      <c r="A342" s="3" t="s">
        <v>1459</v>
      </c>
      <c r="B342" s="4" t="s">
        <v>209</v>
      </c>
      <c r="C342" s="4">
        <v>7</v>
      </c>
      <c r="D342" s="4" t="s">
        <v>215</v>
      </c>
      <c r="E342" s="4" t="s">
        <v>215</v>
      </c>
      <c r="F342" s="4" t="s">
        <v>1011</v>
      </c>
      <c r="G342" t="s">
        <v>570</v>
      </c>
      <c r="H342" t="s">
        <v>215</v>
      </c>
      <c r="I342">
        <f t="shared" si="5"/>
        <v>16</v>
      </c>
    </row>
    <row r="343" spans="1:9" x14ac:dyDescent="0.25">
      <c r="A343" s="3" t="s">
        <v>1459</v>
      </c>
      <c r="B343" s="4" t="s">
        <v>209</v>
      </c>
      <c r="C343" s="4">
        <v>8</v>
      </c>
      <c r="D343" s="4" t="s">
        <v>216</v>
      </c>
      <c r="E343" s="4" t="s">
        <v>216</v>
      </c>
      <c r="F343" s="4" t="s">
        <v>1012</v>
      </c>
      <c r="G343" t="s">
        <v>570</v>
      </c>
      <c r="H343" t="s">
        <v>216</v>
      </c>
      <c r="I343">
        <f t="shared" si="5"/>
        <v>16</v>
      </c>
    </row>
    <row r="344" spans="1:9" x14ac:dyDescent="0.25">
      <c r="A344" s="3" t="s">
        <v>1459</v>
      </c>
      <c r="B344" s="4" t="s">
        <v>209</v>
      </c>
      <c r="C344" s="4">
        <v>9</v>
      </c>
      <c r="D344" s="4" t="s">
        <v>217</v>
      </c>
      <c r="E344" s="4" t="s">
        <v>217</v>
      </c>
      <c r="F344" s="4" t="s">
        <v>1013</v>
      </c>
      <c r="G344" t="s">
        <v>570</v>
      </c>
      <c r="H344" t="s">
        <v>217</v>
      </c>
      <c r="I344">
        <f t="shared" si="5"/>
        <v>20</v>
      </c>
    </row>
    <row r="345" spans="1:9" x14ac:dyDescent="0.25">
      <c r="A345" s="3" t="s">
        <v>1460</v>
      </c>
      <c r="B345" s="4" t="s">
        <v>59</v>
      </c>
      <c r="C345" s="4">
        <v>1</v>
      </c>
      <c r="D345" s="4" t="s">
        <v>218</v>
      </c>
      <c r="E345" s="4" t="s">
        <v>218</v>
      </c>
      <c r="F345" s="4" t="s">
        <v>218</v>
      </c>
      <c r="G345" t="s">
        <v>570</v>
      </c>
      <c r="H345" t="s">
        <v>218</v>
      </c>
      <c r="I345">
        <f t="shared" si="5"/>
        <v>8</v>
      </c>
    </row>
    <row r="346" spans="1:9" x14ac:dyDescent="0.25">
      <c r="A346" s="3" t="s">
        <v>1460</v>
      </c>
      <c r="B346" s="4" t="s">
        <v>59</v>
      </c>
      <c r="C346" s="4">
        <v>2</v>
      </c>
      <c r="D346" s="4" t="s">
        <v>219</v>
      </c>
      <c r="E346" s="4" t="s">
        <v>219</v>
      </c>
      <c r="F346" s="4" t="s">
        <v>1014</v>
      </c>
      <c r="G346" t="s">
        <v>570</v>
      </c>
      <c r="H346" t="s">
        <v>219</v>
      </c>
      <c r="I346">
        <f t="shared" si="5"/>
        <v>11</v>
      </c>
    </row>
    <row r="347" spans="1:9" x14ac:dyDescent="0.25">
      <c r="A347" s="3" t="s">
        <v>1460</v>
      </c>
      <c r="B347" s="4" t="s">
        <v>59</v>
      </c>
      <c r="C347" s="4">
        <v>3</v>
      </c>
      <c r="D347" s="4" t="s">
        <v>220</v>
      </c>
      <c r="E347" s="4" t="s">
        <v>220</v>
      </c>
      <c r="F347" s="4" t="s">
        <v>220</v>
      </c>
      <c r="G347" t="s">
        <v>570</v>
      </c>
      <c r="H347" t="s">
        <v>220</v>
      </c>
      <c r="I347">
        <f t="shared" si="5"/>
        <v>7</v>
      </c>
    </row>
    <row r="348" spans="1:9" x14ac:dyDescent="0.25">
      <c r="A348" s="3" t="s">
        <v>1461</v>
      </c>
      <c r="B348" s="4" t="s">
        <v>24</v>
      </c>
      <c r="C348" s="4">
        <v>1</v>
      </c>
      <c r="D348" s="4" t="s">
        <v>221</v>
      </c>
      <c r="E348" s="4" t="s">
        <v>221</v>
      </c>
      <c r="F348" s="4" t="s">
        <v>1015</v>
      </c>
      <c r="G348" t="s">
        <v>570</v>
      </c>
      <c r="H348" t="s">
        <v>221</v>
      </c>
      <c r="I348">
        <f t="shared" si="5"/>
        <v>31</v>
      </c>
    </row>
    <row r="349" spans="1:9" x14ac:dyDescent="0.25">
      <c r="A349" s="3" t="s">
        <v>1461</v>
      </c>
      <c r="B349" s="4" t="s">
        <v>24</v>
      </c>
      <c r="C349" s="4">
        <v>2</v>
      </c>
      <c r="D349" s="4" t="s">
        <v>564</v>
      </c>
      <c r="E349" s="4" t="s">
        <v>564</v>
      </c>
      <c r="F349" s="4" t="s">
        <v>1016</v>
      </c>
      <c r="G349" t="s">
        <v>590</v>
      </c>
      <c r="H349" t="s">
        <v>626</v>
      </c>
      <c r="I349">
        <f t="shared" si="5"/>
        <v>34</v>
      </c>
    </row>
    <row r="350" spans="1:9" x14ac:dyDescent="0.25">
      <c r="A350" s="3" t="s">
        <v>1461</v>
      </c>
      <c r="B350" s="4" t="s">
        <v>24</v>
      </c>
      <c r="C350" s="4">
        <v>3</v>
      </c>
      <c r="D350" s="4" t="s">
        <v>222</v>
      </c>
      <c r="E350" s="4" t="s">
        <v>222</v>
      </c>
      <c r="F350" s="4" t="s">
        <v>1017</v>
      </c>
      <c r="G350" t="s">
        <v>570</v>
      </c>
      <c r="H350" t="s">
        <v>222</v>
      </c>
      <c r="I350">
        <f t="shared" si="5"/>
        <v>20</v>
      </c>
    </row>
    <row r="351" spans="1:9" x14ac:dyDescent="0.25">
      <c r="A351" s="3" t="s">
        <v>1462</v>
      </c>
      <c r="B351" s="4" t="s">
        <v>26</v>
      </c>
      <c r="C351" s="4">
        <v>1</v>
      </c>
      <c r="D351" s="4" t="s">
        <v>223</v>
      </c>
      <c r="E351" s="4" t="s">
        <v>223</v>
      </c>
      <c r="F351" s="4" t="s">
        <v>1018</v>
      </c>
      <c r="G351" t="s">
        <v>570</v>
      </c>
      <c r="H351" t="s">
        <v>223</v>
      </c>
      <c r="I351">
        <f t="shared" si="5"/>
        <v>13</v>
      </c>
    </row>
    <row r="352" spans="1:9" x14ac:dyDescent="0.25">
      <c r="A352" s="3" t="s">
        <v>1462</v>
      </c>
      <c r="B352" s="4" t="s">
        <v>26</v>
      </c>
      <c r="C352" s="4">
        <v>11</v>
      </c>
      <c r="D352" s="4" t="s">
        <v>224</v>
      </c>
      <c r="E352" s="4" t="s">
        <v>224</v>
      </c>
      <c r="F352" s="4" t="s">
        <v>1019</v>
      </c>
      <c r="G352" t="s">
        <v>570</v>
      </c>
      <c r="H352" t="s">
        <v>224</v>
      </c>
      <c r="I352">
        <f t="shared" si="5"/>
        <v>16</v>
      </c>
    </row>
    <row r="353" spans="1:9" x14ac:dyDescent="0.25">
      <c r="A353" s="3" t="s">
        <v>1462</v>
      </c>
      <c r="B353" s="4" t="s">
        <v>26</v>
      </c>
      <c r="C353" s="4">
        <v>18</v>
      </c>
      <c r="D353" s="4" t="s">
        <v>225</v>
      </c>
      <c r="E353" s="4" t="s">
        <v>225</v>
      </c>
      <c r="F353" s="4" t="s">
        <v>1020</v>
      </c>
      <c r="G353" t="s">
        <v>570</v>
      </c>
      <c r="H353" t="s">
        <v>225</v>
      </c>
      <c r="I353">
        <f t="shared" si="5"/>
        <v>18</v>
      </c>
    </row>
    <row r="354" spans="1:9" x14ac:dyDescent="0.25">
      <c r="A354" s="3" t="s">
        <v>1462</v>
      </c>
      <c r="B354" s="4" t="s">
        <v>26</v>
      </c>
      <c r="C354" s="4">
        <v>2</v>
      </c>
      <c r="D354" s="4" t="s">
        <v>715</v>
      </c>
      <c r="E354" s="4" t="s">
        <v>636</v>
      </c>
      <c r="F354" s="4" t="s">
        <v>1021</v>
      </c>
      <c r="G354" t="s">
        <v>747</v>
      </c>
      <c r="H354" t="s">
        <v>747</v>
      </c>
      <c r="I354">
        <f t="shared" si="5"/>
        <v>11</v>
      </c>
    </row>
    <row r="355" spans="1:9" x14ac:dyDescent="0.25">
      <c r="A355" s="3" t="s">
        <v>1462</v>
      </c>
      <c r="B355" s="4" t="s">
        <v>26</v>
      </c>
      <c r="C355" s="4">
        <v>28</v>
      </c>
      <c r="D355" s="4" t="s">
        <v>226</v>
      </c>
      <c r="E355" s="4" t="s">
        <v>226</v>
      </c>
      <c r="F355" s="4" t="s">
        <v>226</v>
      </c>
      <c r="G355" t="s">
        <v>570</v>
      </c>
      <c r="H355" t="s">
        <v>226</v>
      </c>
      <c r="I355">
        <f t="shared" si="5"/>
        <v>7</v>
      </c>
    </row>
    <row r="356" spans="1:9" x14ac:dyDescent="0.25">
      <c r="A356" s="3" t="s">
        <v>1462</v>
      </c>
      <c r="B356" s="4" t="s">
        <v>26</v>
      </c>
      <c r="C356" s="4">
        <v>30</v>
      </c>
      <c r="D356" s="4" t="s">
        <v>748</v>
      </c>
      <c r="E356" s="4" t="s">
        <v>748</v>
      </c>
      <c r="F356" s="4" t="s">
        <v>1022</v>
      </c>
      <c r="G356" t="s">
        <v>570</v>
      </c>
      <c r="H356" t="s">
        <v>748</v>
      </c>
      <c r="I356">
        <f t="shared" si="5"/>
        <v>15</v>
      </c>
    </row>
    <row r="357" spans="1:9" x14ac:dyDescent="0.25">
      <c r="A357" s="3" t="s">
        <v>1462</v>
      </c>
      <c r="B357" s="4" t="s">
        <v>26</v>
      </c>
      <c r="C357" s="4">
        <v>34</v>
      </c>
      <c r="D357" s="4" t="s">
        <v>227</v>
      </c>
      <c r="E357" s="4" t="s">
        <v>227</v>
      </c>
      <c r="F357" s="4" t="s">
        <v>1023</v>
      </c>
      <c r="G357" t="s">
        <v>570</v>
      </c>
      <c r="H357" t="s">
        <v>227</v>
      </c>
      <c r="I357">
        <f t="shared" si="5"/>
        <v>15</v>
      </c>
    </row>
    <row r="358" spans="1:9" x14ac:dyDescent="0.25">
      <c r="A358" s="3" t="s">
        <v>1462</v>
      </c>
      <c r="B358" s="4" t="s">
        <v>26</v>
      </c>
      <c r="C358" s="4">
        <v>35</v>
      </c>
      <c r="D358" s="4" t="s">
        <v>749</v>
      </c>
      <c r="E358" s="4" t="s">
        <v>749</v>
      </c>
      <c r="F358" s="4" t="s">
        <v>1024</v>
      </c>
      <c r="G358" t="s">
        <v>570</v>
      </c>
      <c r="H358" t="s">
        <v>749</v>
      </c>
      <c r="I358">
        <f t="shared" si="5"/>
        <v>20</v>
      </c>
    </row>
    <row r="359" spans="1:9" x14ac:dyDescent="0.25">
      <c r="A359" s="3" t="s">
        <v>1462</v>
      </c>
      <c r="B359" s="4" t="s">
        <v>26</v>
      </c>
      <c r="C359" s="4">
        <v>37</v>
      </c>
      <c r="D359" s="4" t="s">
        <v>228</v>
      </c>
      <c r="E359" s="4" t="s">
        <v>228</v>
      </c>
      <c r="F359" s="4" t="s">
        <v>1025</v>
      </c>
      <c r="G359" t="s">
        <v>570</v>
      </c>
      <c r="H359" t="s">
        <v>228</v>
      </c>
      <c r="I359">
        <f t="shared" si="5"/>
        <v>14</v>
      </c>
    </row>
    <row r="360" spans="1:9" x14ac:dyDescent="0.25">
      <c r="A360" s="3" t="s">
        <v>1462</v>
      </c>
      <c r="B360" s="4" t="s">
        <v>26</v>
      </c>
      <c r="C360" s="4">
        <v>38</v>
      </c>
      <c r="D360" s="4" t="s">
        <v>229</v>
      </c>
      <c r="E360" s="4" t="s">
        <v>229</v>
      </c>
      <c r="F360" s="4" t="s">
        <v>229</v>
      </c>
      <c r="G360" t="s">
        <v>570</v>
      </c>
      <c r="H360" t="s">
        <v>229</v>
      </c>
      <c r="I360">
        <f t="shared" si="5"/>
        <v>6</v>
      </c>
    </row>
    <row r="361" spans="1:9" x14ac:dyDescent="0.25">
      <c r="A361" s="3" t="s">
        <v>1462</v>
      </c>
      <c r="B361" s="4" t="s">
        <v>26</v>
      </c>
      <c r="C361" s="4">
        <v>39</v>
      </c>
      <c r="D361" s="4" t="s">
        <v>230</v>
      </c>
      <c r="E361" s="4" t="s">
        <v>230</v>
      </c>
      <c r="F361" s="4" t="s">
        <v>1026</v>
      </c>
      <c r="G361" t="s">
        <v>570</v>
      </c>
      <c r="H361" t="s">
        <v>230</v>
      </c>
      <c r="I361">
        <f t="shared" si="5"/>
        <v>17</v>
      </c>
    </row>
    <row r="362" spans="1:9" x14ac:dyDescent="0.25">
      <c r="A362" s="3" t="s">
        <v>1462</v>
      </c>
      <c r="B362" s="4" t="s">
        <v>26</v>
      </c>
      <c r="C362" s="4">
        <v>7</v>
      </c>
      <c r="D362" s="4" t="s">
        <v>231</v>
      </c>
      <c r="E362" s="4" t="s">
        <v>231</v>
      </c>
      <c r="F362" s="4" t="s">
        <v>1027</v>
      </c>
      <c r="G362" t="s">
        <v>570</v>
      </c>
      <c r="H362" t="s">
        <v>231</v>
      </c>
      <c r="I362">
        <f t="shared" si="5"/>
        <v>15</v>
      </c>
    </row>
    <row r="363" spans="1:9" x14ac:dyDescent="0.25">
      <c r="A363" s="3" t="s">
        <v>1462</v>
      </c>
      <c r="B363" s="4" t="s">
        <v>26</v>
      </c>
      <c r="C363" s="4">
        <v>8</v>
      </c>
      <c r="D363" s="4" t="s">
        <v>91</v>
      </c>
      <c r="E363" s="4" t="s">
        <v>91</v>
      </c>
      <c r="F363" s="4" t="s">
        <v>810</v>
      </c>
      <c r="G363" t="s">
        <v>570</v>
      </c>
      <c r="H363" t="s">
        <v>91</v>
      </c>
      <c r="I363">
        <f t="shared" si="5"/>
        <v>16</v>
      </c>
    </row>
    <row r="364" spans="1:9" x14ac:dyDescent="0.25">
      <c r="A364" s="3" t="s">
        <v>1462</v>
      </c>
      <c r="B364" s="4" t="s">
        <v>26</v>
      </c>
      <c r="C364" s="4">
        <v>9</v>
      </c>
      <c r="D364" s="4" t="s">
        <v>92</v>
      </c>
      <c r="E364" s="4" t="s">
        <v>92</v>
      </c>
      <c r="F364" s="4" t="s">
        <v>811</v>
      </c>
      <c r="G364" t="s">
        <v>570</v>
      </c>
      <c r="H364" t="s">
        <v>92</v>
      </c>
      <c r="I364">
        <f t="shared" si="5"/>
        <v>24</v>
      </c>
    </row>
    <row r="365" spans="1:9" x14ac:dyDescent="0.25">
      <c r="A365" s="3" t="s">
        <v>1462</v>
      </c>
      <c r="B365" s="4" t="s">
        <v>26</v>
      </c>
      <c r="C365" s="4">
        <v>99</v>
      </c>
      <c r="D365" s="4" t="s">
        <v>93</v>
      </c>
      <c r="E365" s="4" t="s">
        <v>93</v>
      </c>
      <c r="F365" s="4" t="s">
        <v>812</v>
      </c>
      <c r="G365" t="s">
        <v>570</v>
      </c>
      <c r="H365" t="s">
        <v>93</v>
      </c>
      <c r="I365">
        <f t="shared" si="5"/>
        <v>16</v>
      </c>
    </row>
    <row r="366" spans="1:9" x14ac:dyDescent="0.25">
      <c r="A366" s="3" t="s">
        <v>1463</v>
      </c>
      <c r="B366" s="4" t="s">
        <v>28</v>
      </c>
      <c r="C366" s="4">
        <v>1</v>
      </c>
      <c r="D366" s="4" t="s">
        <v>232</v>
      </c>
      <c r="E366" s="4" t="s">
        <v>232</v>
      </c>
      <c r="F366" s="4" t="s">
        <v>1028</v>
      </c>
      <c r="G366" t="s">
        <v>570</v>
      </c>
      <c r="H366" t="s">
        <v>232</v>
      </c>
      <c r="I366">
        <f t="shared" si="5"/>
        <v>15</v>
      </c>
    </row>
    <row r="367" spans="1:9" x14ac:dyDescent="0.25">
      <c r="A367" s="3" t="s">
        <v>1463</v>
      </c>
      <c r="B367" s="4" t="s">
        <v>28</v>
      </c>
      <c r="C367" s="4">
        <v>2</v>
      </c>
      <c r="D367" s="4" t="s">
        <v>233</v>
      </c>
      <c r="E367" s="4" t="s">
        <v>233</v>
      </c>
      <c r="F367" s="4" t="s">
        <v>1029</v>
      </c>
      <c r="G367" t="s">
        <v>570</v>
      </c>
      <c r="H367" t="s">
        <v>233</v>
      </c>
      <c r="I367">
        <f t="shared" si="5"/>
        <v>9</v>
      </c>
    </row>
    <row r="368" spans="1:9" x14ac:dyDescent="0.25">
      <c r="A368" s="3" t="s">
        <v>1463</v>
      </c>
      <c r="B368" s="4" t="s">
        <v>28</v>
      </c>
      <c r="C368" s="4">
        <v>3</v>
      </c>
      <c r="D368" s="4" t="s">
        <v>234</v>
      </c>
      <c r="E368" s="4" t="s">
        <v>234</v>
      </c>
      <c r="F368" s="4" t="s">
        <v>1030</v>
      </c>
      <c r="G368" t="s">
        <v>570</v>
      </c>
      <c r="H368" t="s">
        <v>234</v>
      </c>
      <c r="I368">
        <f t="shared" si="5"/>
        <v>15</v>
      </c>
    </row>
    <row r="369" spans="1:9" x14ac:dyDescent="0.25">
      <c r="A369" s="3" t="s">
        <v>1464</v>
      </c>
      <c r="B369" s="4" t="s">
        <v>235</v>
      </c>
      <c r="C369" s="4">
        <v>10</v>
      </c>
      <c r="D369" s="4" t="s">
        <v>236</v>
      </c>
      <c r="E369" s="4" t="s">
        <v>236</v>
      </c>
      <c r="F369" s="4" t="s">
        <v>1031</v>
      </c>
      <c r="G369" t="s">
        <v>570</v>
      </c>
      <c r="H369" t="s">
        <v>236</v>
      </c>
      <c r="I369">
        <f t="shared" si="5"/>
        <v>38</v>
      </c>
    </row>
    <row r="370" spans="1:9" x14ac:dyDescent="0.25">
      <c r="A370" s="3" t="s">
        <v>1464</v>
      </c>
      <c r="B370" s="4" t="s">
        <v>235</v>
      </c>
      <c r="C370" s="4">
        <v>12</v>
      </c>
      <c r="D370" s="4" t="s">
        <v>565</v>
      </c>
      <c r="E370" s="4" t="s">
        <v>565</v>
      </c>
      <c r="F370" s="4" t="s">
        <v>1032</v>
      </c>
      <c r="G370" t="s">
        <v>591</v>
      </c>
      <c r="H370" t="s">
        <v>627</v>
      </c>
      <c r="I370">
        <f t="shared" si="5"/>
        <v>23</v>
      </c>
    </row>
    <row r="371" spans="1:9" x14ac:dyDescent="0.25">
      <c r="A371" s="3" t="s">
        <v>1464</v>
      </c>
      <c r="B371" s="4" t="s">
        <v>235</v>
      </c>
      <c r="C371" s="4">
        <v>13</v>
      </c>
      <c r="D371" s="4" t="s">
        <v>237</v>
      </c>
      <c r="E371" s="4" t="s">
        <v>237</v>
      </c>
      <c r="F371" s="4" t="s">
        <v>1033</v>
      </c>
      <c r="G371" t="s">
        <v>570</v>
      </c>
      <c r="H371" t="s">
        <v>237</v>
      </c>
      <c r="I371">
        <f t="shared" si="5"/>
        <v>13</v>
      </c>
    </row>
    <row r="372" spans="1:9" x14ac:dyDescent="0.25">
      <c r="A372" s="3" t="s">
        <v>1464</v>
      </c>
      <c r="B372" s="4" t="s">
        <v>235</v>
      </c>
      <c r="C372" s="4">
        <v>14</v>
      </c>
      <c r="D372" s="4" t="s">
        <v>750</v>
      </c>
      <c r="E372" s="4" t="s">
        <v>750</v>
      </c>
      <c r="F372" s="4" t="s">
        <v>1034</v>
      </c>
      <c r="G372" t="s">
        <v>570</v>
      </c>
      <c r="H372" t="s">
        <v>750</v>
      </c>
      <c r="I372">
        <f t="shared" si="5"/>
        <v>17</v>
      </c>
    </row>
    <row r="373" spans="1:9" x14ac:dyDescent="0.25">
      <c r="A373" s="3" t="s">
        <v>1464</v>
      </c>
      <c r="B373" s="4" t="s">
        <v>235</v>
      </c>
      <c r="C373" s="4">
        <v>2</v>
      </c>
      <c r="D373" s="4" t="s">
        <v>751</v>
      </c>
      <c r="E373" s="4" t="s">
        <v>751</v>
      </c>
      <c r="F373" s="4" t="s">
        <v>1035</v>
      </c>
      <c r="G373" t="s">
        <v>592</v>
      </c>
      <c r="H373" t="s">
        <v>752</v>
      </c>
      <c r="I373">
        <f t="shared" si="5"/>
        <v>31</v>
      </c>
    </row>
    <row r="374" spans="1:9" x14ac:dyDescent="0.25">
      <c r="A374" s="3" t="s">
        <v>1464</v>
      </c>
      <c r="B374" s="4" t="s">
        <v>235</v>
      </c>
      <c r="C374" s="4">
        <v>5</v>
      </c>
      <c r="D374" s="4" t="s">
        <v>238</v>
      </c>
      <c r="E374" s="4" t="s">
        <v>238</v>
      </c>
      <c r="F374" s="4" t="s">
        <v>238</v>
      </c>
      <c r="G374" t="s">
        <v>570</v>
      </c>
      <c r="H374" t="s">
        <v>238</v>
      </c>
      <c r="I374">
        <f t="shared" si="5"/>
        <v>9</v>
      </c>
    </row>
    <row r="375" spans="1:9" x14ac:dyDescent="0.25">
      <c r="A375" s="3" t="s">
        <v>1464</v>
      </c>
      <c r="B375" s="4" t="s">
        <v>235</v>
      </c>
      <c r="C375" s="4">
        <v>6</v>
      </c>
      <c r="D375" s="4" t="s">
        <v>753</v>
      </c>
      <c r="E375" s="4" t="s">
        <v>753</v>
      </c>
      <c r="F375" s="4" t="s">
        <v>1036</v>
      </c>
      <c r="G375" t="s">
        <v>570</v>
      </c>
      <c r="H375" t="s">
        <v>753</v>
      </c>
      <c r="I375">
        <f t="shared" si="5"/>
        <v>31</v>
      </c>
    </row>
    <row r="376" spans="1:9" x14ac:dyDescent="0.25">
      <c r="A376" s="3" t="s">
        <v>1464</v>
      </c>
      <c r="B376" s="4" t="s">
        <v>235</v>
      </c>
      <c r="C376" s="4">
        <v>7</v>
      </c>
      <c r="D376" s="4" t="s">
        <v>754</v>
      </c>
      <c r="E376" s="4" t="s">
        <v>754</v>
      </c>
      <c r="F376" s="4" t="s">
        <v>1037</v>
      </c>
      <c r="G376" t="s">
        <v>570</v>
      </c>
      <c r="H376" t="s">
        <v>754</v>
      </c>
      <c r="I376">
        <f t="shared" si="5"/>
        <v>28</v>
      </c>
    </row>
    <row r="377" spans="1:9" x14ac:dyDescent="0.25">
      <c r="A377" s="3" t="s">
        <v>1464</v>
      </c>
      <c r="B377" s="4" t="s">
        <v>235</v>
      </c>
      <c r="C377" s="4">
        <v>8</v>
      </c>
      <c r="D377" s="4" t="s">
        <v>239</v>
      </c>
      <c r="E377" s="4" t="s">
        <v>239</v>
      </c>
      <c r="F377" s="4" t="s">
        <v>1038</v>
      </c>
      <c r="G377" t="s">
        <v>570</v>
      </c>
      <c r="H377" t="s">
        <v>239</v>
      </c>
      <c r="I377">
        <f t="shared" si="5"/>
        <v>18</v>
      </c>
    </row>
    <row r="378" spans="1:9" x14ac:dyDescent="0.25">
      <c r="A378" s="3" t="s">
        <v>1464</v>
      </c>
      <c r="B378" s="4" t="s">
        <v>235</v>
      </c>
      <c r="C378" s="4">
        <v>17</v>
      </c>
      <c r="D378" s="4" t="s">
        <v>240</v>
      </c>
      <c r="E378" s="4" t="s">
        <v>240</v>
      </c>
      <c r="F378" s="4" t="s">
        <v>1039</v>
      </c>
      <c r="G378" t="s">
        <v>570</v>
      </c>
      <c r="H378" t="s">
        <v>240</v>
      </c>
      <c r="I378">
        <f t="shared" si="5"/>
        <v>29</v>
      </c>
    </row>
    <row r="379" spans="1:9" x14ac:dyDescent="0.25">
      <c r="A379" s="3" t="s">
        <v>1464</v>
      </c>
      <c r="B379" s="4" t="s">
        <v>235</v>
      </c>
      <c r="C379" s="4">
        <v>18</v>
      </c>
      <c r="D379" s="4" t="s">
        <v>755</v>
      </c>
      <c r="E379" s="4" t="s">
        <v>755</v>
      </c>
      <c r="F379" s="4" t="s">
        <v>1040</v>
      </c>
      <c r="G379" t="s">
        <v>570</v>
      </c>
      <c r="H379" t="s">
        <v>755</v>
      </c>
      <c r="I379">
        <f t="shared" si="5"/>
        <v>40</v>
      </c>
    </row>
    <row r="380" spans="1:9" x14ac:dyDescent="0.25">
      <c r="A380" s="3" t="s">
        <v>1464</v>
      </c>
      <c r="B380" s="4" t="s">
        <v>235</v>
      </c>
      <c r="C380" s="4">
        <v>26</v>
      </c>
      <c r="D380" s="4" t="s">
        <v>241</v>
      </c>
      <c r="E380" s="4" t="s">
        <v>241</v>
      </c>
      <c r="F380" s="4" t="s">
        <v>1041</v>
      </c>
      <c r="G380" t="s">
        <v>570</v>
      </c>
      <c r="H380" t="s">
        <v>241</v>
      </c>
      <c r="I380">
        <f t="shared" si="5"/>
        <v>18</v>
      </c>
    </row>
    <row r="381" spans="1:9" x14ac:dyDescent="0.25">
      <c r="A381" s="3" t="s">
        <v>1464</v>
      </c>
      <c r="B381" s="4" t="s">
        <v>235</v>
      </c>
      <c r="C381" s="4">
        <v>27</v>
      </c>
      <c r="D381" s="4" t="s">
        <v>566</v>
      </c>
      <c r="E381" s="4" t="s">
        <v>566</v>
      </c>
      <c r="F381" s="4" t="s">
        <v>1042</v>
      </c>
      <c r="G381" t="s">
        <v>593</v>
      </c>
      <c r="H381" t="s">
        <v>628</v>
      </c>
      <c r="I381">
        <f t="shared" si="5"/>
        <v>21</v>
      </c>
    </row>
    <row r="382" spans="1:9" x14ac:dyDescent="0.25">
      <c r="A382" s="3" t="s">
        <v>1464</v>
      </c>
      <c r="B382" s="4" t="s">
        <v>235</v>
      </c>
      <c r="C382" s="4">
        <v>28</v>
      </c>
      <c r="D382" s="4" t="s">
        <v>242</v>
      </c>
      <c r="E382" s="4" t="s">
        <v>242</v>
      </c>
      <c r="F382" s="4" t="s">
        <v>1043</v>
      </c>
      <c r="G382" t="s">
        <v>570</v>
      </c>
      <c r="H382" t="s">
        <v>242</v>
      </c>
      <c r="I382">
        <f t="shared" si="5"/>
        <v>10</v>
      </c>
    </row>
    <row r="383" spans="1:9" x14ac:dyDescent="0.25">
      <c r="A383" s="3" t="s">
        <v>1464</v>
      </c>
      <c r="B383" s="4" t="s">
        <v>235</v>
      </c>
      <c r="C383" s="4">
        <v>29</v>
      </c>
      <c r="D383" s="4" t="s">
        <v>243</v>
      </c>
      <c r="E383" s="4" t="s">
        <v>243</v>
      </c>
      <c r="F383" s="4" t="s">
        <v>1044</v>
      </c>
      <c r="G383" t="s">
        <v>570</v>
      </c>
      <c r="H383" t="s">
        <v>243</v>
      </c>
      <c r="I383">
        <f t="shared" si="5"/>
        <v>20</v>
      </c>
    </row>
    <row r="384" spans="1:9" x14ac:dyDescent="0.25">
      <c r="A384" s="3" t="s">
        <v>1465</v>
      </c>
      <c r="B384" s="4" t="s">
        <v>40</v>
      </c>
      <c r="C384" s="4">
        <v>1</v>
      </c>
      <c r="D384" s="8" t="s">
        <v>785</v>
      </c>
      <c r="E384" s="8" t="s">
        <v>785</v>
      </c>
      <c r="F384" s="4" t="s">
        <v>1330</v>
      </c>
      <c r="G384" t="s">
        <v>570</v>
      </c>
      <c r="H384" t="s">
        <v>629</v>
      </c>
      <c r="I384">
        <f t="shared" si="5"/>
        <v>4</v>
      </c>
    </row>
    <row r="385" spans="1:9" x14ac:dyDescent="0.25">
      <c r="A385" s="3" t="s">
        <v>1465</v>
      </c>
      <c r="B385" s="4" t="s">
        <v>40</v>
      </c>
      <c r="C385" s="4">
        <v>2</v>
      </c>
      <c r="D385" s="8" t="s">
        <v>786</v>
      </c>
      <c r="E385" s="8" t="s">
        <v>786</v>
      </c>
      <c r="F385" s="4" t="s">
        <v>1331</v>
      </c>
      <c r="G385" t="s">
        <v>570</v>
      </c>
      <c r="H385" t="s">
        <v>630</v>
      </c>
      <c r="I385">
        <f t="shared" si="5"/>
        <v>4</v>
      </c>
    </row>
    <row r="386" spans="1:9" x14ac:dyDescent="0.25">
      <c r="A386" s="3" t="s">
        <v>1465</v>
      </c>
      <c r="B386" s="4" t="s">
        <v>40</v>
      </c>
      <c r="C386" s="4">
        <v>3</v>
      </c>
      <c r="D386" s="8" t="s">
        <v>787</v>
      </c>
      <c r="E386" s="8" t="s">
        <v>787</v>
      </c>
      <c r="F386" s="4" t="s">
        <v>1332</v>
      </c>
      <c r="G386" t="s">
        <v>570</v>
      </c>
      <c r="H386" t="s">
        <v>631</v>
      </c>
      <c r="I386">
        <f t="shared" si="5"/>
        <v>5</v>
      </c>
    </row>
    <row r="387" spans="1:9" x14ac:dyDescent="0.25">
      <c r="A387" s="3" t="s">
        <v>1465</v>
      </c>
      <c r="B387" s="4" t="s">
        <v>40</v>
      </c>
      <c r="C387" s="4">
        <v>4</v>
      </c>
      <c r="D387" s="4" t="s">
        <v>244</v>
      </c>
      <c r="E387" s="4" t="s">
        <v>244</v>
      </c>
      <c r="F387" s="4" t="s">
        <v>1045</v>
      </c>
      <c r="G387" t="s">
        <v>570</v>
      </c>
      <c r="H387" t="s">
        <v>244</v>
      </c>
      <c r="I387">
        <f t="shared" ref="I387:I450" si="6">LEN(F387)</f>
        <v>8</v>
      </c>
    </row>
    <row r="388" spans="1:9" x14ac:dyDescent="0.25">
      <c r="A388" s="3" t="s">
        <v>1465</v>
      </c>
      <c r="B388" s="4" t="s">
        <v>40</v>
      </c>
      <c r="C388" s="4">
        <v>8</v>
      </c>
      <c r="D388" s="4" t="s">
        <v>91</v>
      </c>
      <c r="E388" s="4" t="s">
        <v>91</v>
      </c>
      <c r="F388" s="4" t="s">
        <v>810</v>
      </c>
      <c r="G388" t="s">
        <v>570</v>
      </c>
      <c r="H388" t="s">
        <v>91</v>
      </c>
      <c r="I388">
        <f t="shared" si="6"/>
        <v>16</v>
      </c>
    </row>
    <row r="389" spans="1:9" x14ac:dyDescent="0.25">
      <c r="A389" s="3" t="s">
        <v>1465</v>
      </c>
      <c r="B389" s="4" t="s">
        <v>40</v>
      </c>
      <c r="C389" s="4">
        <v>9</v>
      </c>
      <c r="D389" s="4" t="s">
        <v>92</v>
      </c>
      <c r="E389" s="4" t="s">
        <v>92</v>
      </c>
      <c r="F389" s="4" t="s">
        <v>811</v>
      </c>
      <c r="G389" t="s">
        <v>570</v>
      </c>
      <c r="H389" t="s">
        <v>92</v>
      </c>
      <c r="I389">
        <f t="shared" si="6"/>
        <v>24</v>
      </c>
    </row>
    <row r="390" spans="1:9" x14ac:dyDescent="0.25">
      <c r="A390" s="3" t="s">
        <v>1465</v>
      </c>
      <c r="B390" s="4" t="s">
        <v>40</v>
      </c>
      <c r="C390" s="4">
        <v>99</v>
      </c>
      <c r="D390" s="4" t="s">
        <v>93</v>
      </c>
      <c r="E390" s="4" t="s">
        <v>93</v>
      </c>
      <c r="F390" s="4" t="s">
        <v>812</v>
      </c>
      <c r="G390" t="s">
        <v>570</v>
      </c>
      <c r="H390" t="s">
        <v>93</v>
      </c>
      <c r="I390">
        <f t="shared" si="6"/>
        <v>16</v>
      </c>
    </row>
    <row r="391" spans="1:9" x14ac:dyDescent="0.25">
      <c r="A391" s="3" t="s">
        <v>1466</v>
      </c>
      <c r="B391" s="4" t="s">
        <v>38</v>
      </c>
      <c r="C391" s="4">
        <v>1</v>
      </c>
      <c r="D391" s="4" t="s">
        <v>245</v>
      </c>
      <c r="E391" s="4" t="s">
        <v>245</v>
      </c>
      <c r="F391" s="4" t="s">
        <v>1046</v>
      </c>
      <c r="G391" t="s">
        <v>570</v>
      </c>
      <c r="H391" t="s">
        <v>245</v>
      </c>
      <c r="I391">
        <f t="shared" si="6"/>
        <v>16</v>
      </c>
    </row>
    <row r="392" spans="1:9" x14ac:dyDescent="0.25">
      <c r="A392" s="3" t="s">
        <v>1466</v>
      </c>
      <c r="B392" s="4" t="s">
        <v>38</v>
      </c>
      <c r="C392" s="4">
        <v>2</v>
      </c>
      <c r="D392" s="4" t="s">
        <v>246</v>
      </c>
      <c r="E392" s="4" t="s">
        <v>246</v>
      </c>
      <c r="F392" s="4" t="s">
        <v>1047</v>
      </c>
      <c r="G392" t="s">
        <v>570</v>
      </c>
      <c r="H392" t="s">
        <v>246</v>
      </c>
      <c r="I392">
        <f t="shared" si="6"/>
        <v>26</v>
      </c>
    </row>
    <row r="393" spans="1:9" x14ac:dyDescent="0.25">
      <c r="A393" s="3" t="s">
        <v>1466</v>
      </c>
      <c r="B393" s="4" t="s">
        <v>38</v>
      </c>
      <c r="C393" s="4">
        <v>3</v>
      </c>
      <c r="D393" s="4" t="s">
        <v>247</v>
      </c>
      <c r="E393" s="4" t="s">
        <v>716</v>
      </c>
      <c r="F393" s="4" t="s">
        <v>1048</v>
      </c>
      <c r="G393" t="s">
        <v>247</v>
      </c>
      <c r="H393" t="s">
        <v>247</v>
      </c>
      <c r="I393">
        <f t="shared" si="6"/>
        <v>62</v>
      </c>
    </row>
    <row r="394" spans="1:9" x14ac:dyDescent="0.25">
      <c r="A394" s="3" t="s">
        <v>1467</v>
      </c>
      <c r="B394" s="4" t="s">
        <v>39</v>
      </c>
      <c r="C394" s="4">
        <v>1</v>
      </c>
      <c r="D394" s="4" t="s">
        <v>756</v>
      </c>
      <c r="E394" s="4" t="s">
        <v>756</v>
      </c>
      <c r="F394" s="4" t="s">
        <v>1049</v>
      </c>
      <c r="G394" t="s">
        <v>570</v>
      </c>
      <c r="H394" t="s">
        <v>756</v>
      </c>
      <c r="I394">
        <f t="shared" si="6"/>
        <v>45</v>
      </c>
    </row>
    <row r="395" spans="1:9" x14ac:dyDescent="0.25">
      <c r="A395" s="3" t="s">
        <v>1467</v>
      </c>
      <c r="B395" s="4" t="s">
        <v>39</v>
      </c>
      <c r="C395" s="4">
        <v>2</v>
      </c>
      <c r="D395" s="4" t="s">
        <v>248</v>
      </c>
      <c r="E395" s="4" t="s">
        <v>248</v>
      </c>
      <c r="F395" s="4" t="s">
        <v>1050</v>
      </c>
      <c r="G395" t="s">
        <v>570</v>
      </c>
      <c r="H395" t="s">
        <v>248</v>
      </c>
      <c r="I395">
        <f t="shared" si="6"/>
        <v>30</v>
      </c>
    </row>
    <row r="396" spans="1:9" x14ac:dyDescent="0.25">
      <c r="A396" s="3" t="s">
        <v>1467</v>
      </c>
      <c r="B396" s="4" t="s">
        <v>39</v>
      </c>
      <c r="C396" s="4">
        <v>3</v>
      </c>
      <c r="D396" s="4" t="s">
        <v>757</v>
      </c>
      <c r="E396" s="4" t="s">
        <v>757</v>
      </c>
      <c r="F396" s="4" t="s">
        <v>1051</v>
      </c>
      <c r="G396" t="s">
        <v>570</v>
      </c>
      <c r="H396" t="s">
        <v>757</v>
      </c>
      <c r="I396">
        <f t="shared" si="6"/>
        <v>32</v>
      </c>
    </row>
    <row r="397" spans="1:9" x14ac:dyDescent="0.25">
      <c r="A397" s="3" t="s">
        <v>1467</v>
      </c>
      <c r="B397" s="4" t="s">
        <v>39</v>
      </c>
      <c r="C397" s="4">
        <v>4</v>
      </c>
      <c r="D397" s="4" t="s">
        <v>249</v>
      </c>
      <c r="E397" s="4" t="s">
        <v>249</v>
      </c>
      <c r="F397" s="4" t="s">
        <v>1052</v>
      </c>
      <c r="G397" t="s">
        <v>570</v>
      </c>
      <c r="H397" t="s">
        <v>249</v>
      </c>
      <c r="I397">
        <f t="shared" si="6"/>
        <v>34</v>
      </c>
    </row>
    <row r="398" spans="1:9" x14ac:dyDescent="0.25">
      <c r="A398" s="3" t="s">
        <v>1467</v>
      </c>
      <c r="B398" s="4" t="s">
        <v>39</v>
      </c>
      <c r="C398" s="4">
        <v>5</v>
      </c>
      <c r="D398" s="4" t="s">
        <v>250</v>
      </c>
      <c r="E398" s="4" t="s">
        <v>250</v>
      </c>
      <c r="F398" s="4" t="s">
        <v>1053</v>
      </c>
      <c r="G398" t="s">
        <v>570</v>
      </c>
      <c r="H398" t="s">
        <v>250</v>
      </c>
      <c r="I398">
        <f t="shared" si="6"/>
        <v>17</v>
      </c>
    </row>
    <row r="399" spans="1:9" x14ac:dyDescent="0.25">
      <c r="A399" s="3" t="s">
        <v>1467</v>
      </c>
      <c r="B399" s="4" t="s">
        <v>39</v>
      </c>
      <c r="C399" s="4">
        <v>6</v>
      </c>
      <c r="D399" s="4" t="s">
        <v>758</v>
      </c>
      <c r="E399" s="4" t="s">
        <v>758</v>
      </c>
      <c r="F399" s="4" t="s">
        <v>758</v>
      </c>
      <c r="G399" t="s">
        <v>570</v>
      </c>
      <c r="H399" t="s">
        <v>758</v>
      </c>
      <c r="I399">
        <f t="shared" si="6"/>
        <v>18</v>
      </c>
    </row>
    <row r="400" spans="1:9" x14ac:dyDescent="0.25">
      <c r="A400" s="3" t="s">
        <v>1468</v>
      </c>
      <c r="B400" s="4" t="s">
        <v>41</v>
      </c>
      <c r="C400" s="4">
        <v>0</v>
      </c>
      <c r="D400" s="4" t="s">
        <v>94</v>
      </c>
      <c r="E400" s="4" t="s">
        <v>94</v>
      </c>
      <c r="F400" s="4" t="s">
        <v>94</v>
      </c>
      <c r="G400" t="s">
        <v>570</v>
      </c>
      <c r="H400" t="s">
        <v>94</v>
      </c>
      <c r="I400">
        <f t="shared" si="6"/>
        <v>2</v>
      </c>
    </row>
    <row r="401" spans="1:9" x14ac:dyDescent="0.25">
      <c r="A401" s="3" t="s">
        <v>1468</v>
      </c>
      <c r="B401" s="4" t="s">
        <v>41</v>
      </c>
      <c r="C401" s="4">
        <v>1</v>
      </c>
      <c r="D401" s="4" t="s">
        <v>19</v>
      </c>
      <c r="E401" s="4" t="s">
        <v>19</v>
      </c>
      <c r="F401" s="4" t="s">
        <v>19</v>
      </c>
      <c r="G401" t="s">
        <v>570</v>
      </c>
      <c r="H401" t="s">
        <v>19</v>
      </c>
      <c r="I401">
        <f t="shared" si="6"/>
        <v>3</v>
      </c>
    </row>
    <row r="402" spans="1:9" x14ac:dyDescent="0.25">
      <c r="A402" s="3" t="s">
        <v>1468</v>
      </c>
      <c r="B402" s="4" t="s">
        <v>41</v>
      </c>
      <c r="C402" s="4">
        <v>2</v>
      </c>
      <c r="D402" s="4" t="s">
        <v>251</v>
      </c>
      <c r="E402" s="4" t="s">
        <v>251</v>
      </c>
      <c r="F402" s="4" t="s">
        <v>1054</v>
      </c>
      <c r="G402" t="s">
        <v>570</v>
      </c>
      <c r="H402" t="s">
        <v>251</v>
      </c>
      <c r="I402">
        <f t="shared" si="6"/>
        <v>17</v>
      </c>
    </row>
    <row r="403" spans="1:9" x14ac:dyDescent="0.25">
      <c r="A403" s="3" t="s">
        <v>1469</v>
      </c>
      <c r="B403" s="4" t="s">
        <v>27</v>
      </c>
      <c r="C403" s="4">
        <v>1</v>
      </c>
      <c r="D403" s="4" t="s">
        <v>252</v>
      </c>
      <c r="E403" s="4" t="s">
        <v>252</v>
      </c>
      <c r="F403" s="4" t="s">
        <v>1055</v>
      </c>
      <c r="G403" t="s">
        <v>570</v>
      </c>
      <c r="H403" t="s">
        <v>252</v>
      </c>
      <c r="I403">
        <f t="shared" si="6"/>
        <v>13</v>
      </c>
    </row>
    <row r="404" spans="1:9" x14ac:dyDescent="0.25">
      <c r="A404" s="3" t="s">
        <v>1469</v>
      </c>
      <c r="B404" s="4" t="s">
        <v>27</v>
      </c>
      <c r="C404" s="4">
        <v>2</v>
      </c>
      <c r="D404" s="4" t="s">
        <v>253</v>
      </c>
      <c r="E404" s="4" t="s">
        <v>253</v>
      </c>
      <c r="F404" s="4" t="s">
        <v>1056</v>
      </c>
      <c r="G404" t="s">
        <v>570</v>
      </c>
      <c r="H404" t="s">
        <v>253</v>
      </c>
      <c r="I404">
        <f t="shared" si="6"/>
        <v>14</v>
      </c>
    </row>
    <row r="405" spans="1:9" x14ac:dyDescent="0.25">
      <c r="A405" s="3" t="s">
        <v>1469</v>
      </c>
      <c r="B405" s="4" t="s">
        <v>27</v>
      </c>
      <c r="C405" s="4">
        <v>3</v>
      </c>
      <c r="D405" s="4" t="s">
        <v>254</v>
      </c>
      <c r="E405" s="4" t="s">
        <v>254</v>
      </c>
      <c r="F405" s="4" t="s">
        <v>1057</v>
      </c>
      <c r="G405" t="s">
        <v>570</v>
      </c>
      <c r="H405" t="s">
        <v>254</v>
      </c>
      <c r="I405">
        <f t="shared" si="6"/>
        <v>30</v>
      </c>
    </row>
    <row r="406" spans="1:9" x14ac:dyDescent="0.25">
      <c r="A406" s="3" t="s">
        <v>1469</v>
      </c>
      <c r="B406" s="4" t="s">
        <v>27</v>
      </c>
      <c r="C406" s="4">
        <v>4</v>
      </c>
      <c r="D406" s="4" t="s">
        <v>72</v>
      </c>
      <c r="E406" s="4" t="s">
        <v>72</v>
      </c>
      <c r="F406" s="4" t="s">
        <v>72</v>
      </c>
      <c r="G406" t="s">
        <v>570</v>
      </c>
      <c r="H406" t="s">
        <v>72</v>
      </c>
      <c r="I406">
        <f t="shared" si="6"/>
        <v>5</v>
      </c>
    </row>
    <row r="407" spans="1:9" x14ac:dyDescent="0.25">
      <c r="A407" s="3" t="s">
        <v>1469</v>
      </c>
      <c r="B407" s="4" t="s">
        <v>27</v>
      </c>
      <c r="C407" s="4">
        <v>99</v>
      </c>
      <c r="D407" s="4" t="s">
        <v>93</v>
      </c>
      <c r="E407" s="4" t="s">
        <v>93</v>
      </c>
      <c r="F407" s="4" t="s">
        <v>812</v>
      </c>
      <c r="G407" t="s">
        <v>570</v>
      </c>
      <c r="H407" t="s">
        <v>93</v>
      </c>
      <c r="I407">
        <f t="shared" si="6"/>
        <v>16</v>
      </c>
    </row>
    <row r="408" spans="1:9" x14ac:dyDescent="0.25">
      <c r="A408" s="3" t="s">
        <v>1470</v>
      </c>
      <c r="B408" s="4" t="s">
        <v>42</v>
      </c>
      <c r="C408" s="4">
        <v>0</v>
      </c>
      <c r="D408" s="4" t="s">
        <v>94</v>
      </c>
      <c r="E408" s="4" t="s">
        <v>94</v>
      </c>
      <c r="F408" s="4" t="s">
        <v>94</v>
      </c>
      <c r="G408" t="s">
        <v>570</v>
      </c>
      <c r="H408" t="s">
        <v>94</v>
      </c>
      <c r="I408">
        <f t="shared" si="6"/>
        <v>2</v>
      </c>
    </row>
    <row r="409" spans="1:9" x14ac:dyDescent="0.25">
      <c r="A409" s="3" t="s">
        <v>1470</v>
      </c>
      <c r="B409" s="4" t="s">
        <v>42</v>
      </c>
      <c r="C409" s="4">
        <v>1</v>
      </c>
      <c r="D409" s="4" t="s">
        <v>19</v>
      </c>
      <c r="E409" s="4" t="s">
        <v>19</v>
      </c>
      <c r="F409" s="4" t="s">
        <v>19</v>
      </c>
      <c r="G409" t="s">
        <v>570</v>
      </c>
      <c r="H409" t="s">
        <v>19</v>
      </c>
      <c r="I409">
        <f t="shared" si="6"/>
        <v>3</v>
      </c>
    </row>
    <row r="410" spans="1:9" x14ac:dyDescent="0.25">
      <c r="A410" s="3" t="s">
        <v>1470</v>
      </c>
      <c r="B410" s="4" t="s">
        <v>42</v>
      </c>
      <c r="C410" s="4">
        <v>9</v>
      </c>
      <c r="D410" s="4" t="s">
        <v>92</v>
      </c>
      <c r="E410" s="4" t="s">
        <v>92</v>
      </c>
      <c r="F410" s="4" t="s">
        <v>811</v>
      </c>
      <c r="G410" t="s">
        <v>570</v>
      </c>
      <c r="H410" t="s">
        <v>92</v>
      </c>
      <c r="I410">
        <f t="shared" si="6"/>
        <v>24</v>
      </c>
    </row>
    <row r="411" spans="1:9" x14ac:dyDescent="0.25">
      <c r="A411" s="3" t="s">
        <v>1471</v>
      </c>
      <c r="B411" s="4" t="s">
        <v>49</v>
      </c>
      <c r="C411" s="4">
        <v>1</v>
      </c>
      <c r="D411" s="4" t="s">
        <v>255</v>
      </c>
      <c r="E411" s="4" t="s">
        <v>255</v>
      </c>
      <c r="F411" s="4" t="s">
        <v>1058</v>
      </c>
      <c r="G411" t="s">
        <v>570</v>
      </c>
      <c r="H411" t="s">
        <v>255</v>
      </c>
      <c r="I411">
        <f t="shared" si="6"/>
        <v>14</v>
      </c>
    </row>
    <row r="412" spans="1:9" x14ac:dyDescent="0.25">
      <c r="A412" s="3" t="s">
        <v>1471</v>
      </c>
      <c r="B412" s="4" t="s">
        <v>49</v>
      </c>
      <c r="C412" s="4">
        <v>2</v>
      </c>
      <c r="D412" s="4" t="s">
        <v>256</v>
      </c>
      <c r="E412" s="4" t="s">
        <v>256</v>
      </c>
      <c r="F412" s="4" t="s">
        <v>1059</v>
      </c>
      <c r="G412" t="s">
        <v>570</v>
      </c>
      <c r="H412" t="s">
        <v>256</v>
      </c>
      <c r="I412">
        <f t="shared" si="6"/>
        <v>9</v>
      </c>
    </row>
    <row r="413" spans="1:9" x14ac:dyDescent="0.25">
      <c r="A413" s="3" t="s">
        <v>1471</v>
      </c>
      <c r="B413" s="4" t="s">
        <v>49</v>
      </c>
      <c r="C413" s="4">
        <v>3</v>
      </c>
      <c r="D413" s="4" t="s">
        <v>257</v>
      </c>
      <c r="E413" s="4" t="s">
        <v>257</v>
      </c>
      <c r="F413" s="4" t="s">
        <v>1060</v>
      </c>
      <c r="G413" t="s">
        <v>570</v>
      </c>
      <c r="H413" t="s">
        <v>257</v>
      </c>
      <c r="I413">
        <f t="shared" si="6"/>
        <v>9</v>
      </c>
    </row>
    <row r="414" spans="1:9" x14ac:dyDescent="0.25">
      <c r="A414" s="3" t="s">
        <v>1471</v>
      </c>
      <c r="B414" s="4" t="s">
        <v>49</v>
      </c>
      <c r="C414" s="4">
        <v>4</v>
      </c>
      <c r="D414" s="4" t="s">
        <v>258</v>
      </c>
      <c r="E414" s="4" t="s">
        <v>258</v>
      </c>
      <c r="F414" s="4" t="s">
        <v>1061</v>
      </c>
      <c r="G414" t="s">
        <v>570</v>
      </c>
      <c r="H414" t="s">
        <v>258</v>
      </c>
      <c r="I414">
        <f t="shared" si="6"/>
        <v>10</v>
      </c>
    </row>
    <row r="415" spans="1:9" x14ac:dyDescent="0.25">
      <c r="A415" s="3" t="s">
        <v>1471</v>
      </c>
      <c r="B415" s="4" t="s">
        <v>49</v>
      </c>
      <c r="C415" s="4">
        <v>5</v>
      </c>
      <c r="D415" s="4" t="s">
        <v>259</v>
      </c>
      <c r="E415" s="4" t="s">
        <v>259</v>
      </c>
      <c r="F415" s="4" t="s">
        <v>1062</v>
      </c>
      <c r="G415" t="s">
        <v>570</v>
      </c>
      <c r="H415" t="s">
        <v>259</v>
      </c>
      <c r="I415">
        <f t="shared" si="6"/>
        <v>7</v>
      </c>
    </row>
    <row r="416" spans="1:9" x14ac:dyDescent="0.25">
      <c r="A416" s="3" t="s">
        <v>1471</v>
      </c>
      <c r="B416" s="4" t="s">
        <v>49</v>
      </c>
      <c r="C416" s="4">
        <v>6</v>
      </c>
      <c r="D416" s="4" t="s">
        <v>260</v>
      </c>
      <c r="E416" s="4" t="s">
        <v>260</v>
      </c>
      <c r="F416" s="4" t="s">
        <v>1063</v>
      </c>
      <c r="G416" t="s">
        <v>570</v>
      </c>
      <c r="H416" t="s">
        <v>260</v>
      </c>
      <c r="I416">
        <f t="shared" si="6"/>
        <v>35</v>
      </c>
    </row>
    <row r="417" spans="1:9" x14ac:dyDescent="0.25">
      <c r="A417" s="3" t="s">
        <v>1471</v>
      </c>
      <c r="B417" s="4" t="s">
        <v>49</v>
      </c>
      <c r="C417" s="4">
        <v>7</v>
      </c>
      <c r="D417" s="4" t="s">
        <v>261</v>
      </c>
      <c r="E417" s="4" t="s">
        <v>261</v>
      </c>
      <c r="F417" s="4" t="s">
        <v>261</v>
      </c>
      <c r="G417" t="s">
        <v>570</v>
      </c>
      <c r="H417" t="s">
        <v>261</v>
      </c>
      <c r="I417">
        <f t="shared" si="6"/>
        <v>3</v>
      </c>
    </row>
    <row r="418" spans="1:9" x14ac:dyDescent="0.25">
      <c r="A418" s="3" t="s">
        <v>1471</v>
      </c>
      <c r="B418" s="4" t="s">
        <v>49</v>
      </c>
      <c r="C418" s="4">
        <v>8</v>
      </c>
      <c r="D418" s="4" t="s">
        <v>91</v>
      </c>
      <c r="E418" s="4" t="s">
        <v>91</v>
      </c>
      <c r="F418" s="4" t="s">
        <v>810</v>
      </c>
      <c r="G418" t="s">
        <v>570</v>
      </c>
      <c r="H418" t="s">
        <v>91</v>
      </c>
      <c r="I418">
        <f t="shared" si="6"/>
        <v>16</v>
      </c>
    </row>
    <row r="419" spans="1:9" x14ac:dyDescent="0.25">
      <c r="A419" s="3" t="s">
        <v>1471</v>
      </c>
      <c r="B419" s="4" t="s">
        <v>49</v>
      </c>
      <c r="C419" s="4">
        <v>10</v>
      </c>
      <c r="D419" s="4" t="s">
        <v>262</v>
      </c>
      <c r="E419" s="4" t="s">
        <v>262</v>
      </c>
      <c r="F419" s="4" t="s">
        <v>1064</v>
      </c>
      <c r="G419" t="s">
        <v>570</v>
      </c>
      <c r="H419" t="s">
        <v>262</v>
      </c>
      <c r="I419">
        <f t="shared" si="6"/>
        <v>11</v>
      </c>
    </row>
    <row r="420" spans="1:9" x14ac:dyDescent="0.25">
      <c r="A420" s="3" t="s">
        <v>1471</v>
      </c>
      <c r="B420" s="4" t="s">
        <v>49</v>
      </c>
      <c r="C420" s="4">
        <v>11</v>
      </c>
      <c r="D420" s="4" t="s">
        <v>263</v>
      </c>
      <c r="E420" s="4" t="s">
        <v>263</v>
      </c>
      <c r="F420" s="4" t="s">
        <v>1065</v>
      </c>
      <c r="G420" t="s">
        <v>570</v>
      </c>
      <c r="H420" t="s">
        <v>263</v>
      </c>
      <c r="I420">
        <f t="shared" si="6"/>
        <v>16</v>
      </c>
    </row>
    <row r="421" spans="1:9" x14ac:dyDescent="0.25">
      <c r="A421" s="3" t="s">
        <v>1471</v>
      </c>
      <c r="B421" s="4" t="s">
        <v>49</v>
      </c>
      <c r="C421" s="4">
        <v>12</v>
      </c>
      <c r="D421" s="4" t="s">
        <v>264</v>
      </c>
      <c r="E421" s="4" t="s">
        <v>264</v>
      </c>
      <c r="F421" s="4" t="s">
        <v>1066</v>
      </c>
      <c r="G421" t="s">
        <v>570</v>
      </c>
      <c r="H421" t="s">
        <v>264</v>
      </c>
      <c r="I421">
        <f t="shared" si="6"/>
        <v>15</v>
      </c>
    </row>
    <row r="422" spans="1:9" x14ac:dyDescent="0.25">
      <c r="A422" s="3" t="s">
        <v>1471</v>
      </c>
      <c r="B422" s="4" t="s">
        <v>49</v>
      </c>
      <c r="C422" s="4">
        <v>13</v>
      </c>
      <c r="D422" s="4" t="s">
        <v>265</v>
      </c>
      <c r="E422" s="4" t="s">
        <v>265</v>
      </c>
      <c r="F422" s="4" t="s">
        <v>1067</v>
      </c>
      <c r="G422" t="s">
        <v>570</v>
      </c>
      <c r="H422" t="s">
        <v>265</v>
      </c>
      <c r="I422">
        <f t="shared" si="6"/>
        <v>14</v>
      </c>
    </row>
    <row r="423" spans="1:9" x14ac:dyDescent="0.25">
      <c r="A423" s="3" t="s">
        <v>1471</v>
      </c>
      <c r="B423" s="4" t="s">
        <v>49</v>
      </c>
      <c r="C423" s="4">
        <v>14</v>
      </c>
      <c r="D423" s="4" t="s">
        <v>266</v>
      </c>
      <c r="E423" s="4" t="s">
        <v>266</v>
      </c>
      <c r="F423" s="4" t="s">
        <v>1068</v>
      </c>
      <c r="G423" t="s">
        <v>570</v>
      </c>
      <c r="H423" t="s">
        <v>266</v>
      </c>
      <c r="I423">
        <f t="shared" si="6"/>
        <v>23</v>
      </c>
    </row>
    <row r="424" spans="1:9" x14ac:dyDescent="0.25">
      <c r="A424" s="3" t="s">
        <v>1471</v>
      </c>
      <c r="B424" s="4" t="s">
        <v>49</v>
      </c>
      <c r="C424" s="4">
        <v>9</v>
      </c>
      <c r="D424" s="4" t="s">
        <v>92</v>
      </c>
      <c r="E424" s="4" t="s">
        <v>92</v>
      </c>
      <c r="F424" s="4" t="s">
        <v>811</v>
      </c>
      <c r="G424" t="s">
        <v>570</v>
      </c>
      <c r="H424" t="s">
        <v>92</v>
      </c>
      <c r="I424">
        <f t="shared" si="6"/>
        <v>24</v>
      </c>
    </row>
    <row r="425" spans="1:9" x14ac:dyDescent="0.25">
      <c r="A425" s="3" t="s">
        <v>1471</v>
      </c>
      <c r="B425" s="4" t="s">
        <v>49</v>
      </c>
      <c r="C425" s="4">
        <v>99</v>
      </c>
      <c r="D425" s="4" t="s">
        <v>93</v>
      </c>
      <c r="E425" s="4" t="s">
        <v>93</v>
      </c>
      <c r="F425" s="4" t="s">
        <v>812</v>
      </c>
      <c r="G425" t="s">
        <v>570</v>
      </c>
      <c r="H425" t="s">
        <v>93</v>
      </c>
      <c r="I425">
        <f t="shared" si="6"/>
        <v>16</v>
      </c>
    </row>
    <row r="426" spans="1:9" x14ac:dyDescent="0.25">
      <c r="A426" s="3" t="s">
        <v>1472</v>
      </c>
      <c r="B426" s="4" t="s">
        <v>50</v>
      </c>
      <c r="C426" s="4">
        <v>1</v>
      </c>
      <c r="D426" s="4" t="s">
        <v>267</v>
      </c>
      <c r="E426" s="4" t="s">
        <v>267</v>
      </c>
      <c r="F426" s="4" t="s">
        <v>1069</v>
      </c>
      <c r="G426" t="s">
        <v>570</v>
      </c>
      <c r="H426" t="s">
        <v>267</v>
      </c>
      <c r="I426">
        <f t="shared" si="6"/>
        <v>24</v>
      </c>
    </row>
    <row r="427" spans="1:9" x14ac:dyDescent="0.25">
      <c r="A427" s="3" t="s">
        <v>1472</v>
      </c>
      <c r="B427" s="4" t="s">
        <v>50</v>
      </c>
      <c r="C427" s="4">
        <v>2</v>
      </c>
      <c r="D427" s="4" t="s">
        <v>268</v>
      </c>
      <c r="E427" s="4" t="s">
        <v>268</v>
      </c>
      <c r="F427" s="4" t="s">
        <v>1070</v>
      </c>
      <c r="G427" t="s">
        <v>570</v>
      </c>
      <c r="H427" t="s">
        <v>268</v>
      </c>
      <c r="I427">
        <f t="shared" si="6"/>
        <v>26</v>
      </c>
    </row>
    <row r="428" spans="1:9" x14ac:dyDescent="0.25">
      <c r="A428" s="3" t="s">
        <v>1472</v>
      </c>
      <c r="B428" s="4" t="s">
        <v>50</v>
      </c>
      <c r="C428" s="4">
        <v>3</v>
      </c>
      <c r="D428" s="4" t="s">
        <v>269</v>
      </c>
      <c r="E428" s="4" t="s">
        <v>269</v>
      </c>
      <c r="F428" s="4" t="s">
        <v>1071</v>
      </c>
      <c r="G428" t="s">
        <v>570</v>
      </c>
      <c r="H428" t="s">
        <v>269</v>
      </c>
      <c r="I428">
        <f t="shared" si="6"/>
        <v>23</v>
      </c>
    </row>
    <row r="429" spans="1:9" x14ac:dyDescent="0.25">
      <c r="A429" s="3" t="s">
        <v>1472</v>
      </c>
      <c r="B429" s="4" t="s">
        <v>50</v>
      </c>
      <c r="C429" s="4">
        <v>4</v>
      </c>
      <c r="D429" s="4" t="s">
        <v>270</v>
      </c>
      <c r="E429" s="4" t="s">
        <v>270</v>
      </c>
      <c r="F429" s="4" t="s">
        <v>1072</v>
      </c>
      <c r="G429" t="s">
        <v>570</v>
      </c>
      <c r="H429" t="s">
        <v>270</v>
      </c>
      <c r="I429">
        <f t="shared" si="6"/>
        <v>11</v>
      </c>
    </row>
    <row r="430" spans="1:9" x14ac:dyDescent="0.25">
      <c r="A430" s="3" t="s">
        <v>1472</v>
      </c>
      <c r="B430" s="4" t="s">
        <v>50</v>
      </c>
      <c r="C430" s="4">
        <v>5</v>
      </c>
      <c r="D430" s="4" t="s">
        <v>271</v>
      </c>
      <c r="E430" s="4" t="s">
        <v>271</v>
      </c>
      <c r="F430" s="4" t="s">
        <v>1073</v>
      </c>
      <c r="G430" t="s">
        <v>570</v>
      </c>
      <c r="H430" t="s">
        <v>271</v>
      </c>
      <c r="I430">
        <f t="shared" si="6"/>
        <v>10</v>
      </c>
    </row>
    <row r="431" spans="1:9" x14ac:dyDescent="0.25">
      <c r="A431" s="3" t="s">
        <v>1472</v>
      </c>
      <c r="B431" s="4" t="s">
        <v>50</v>
      </c>
      <c r="C431" s="4">
        <v>6</v>
      </c>
      <c r="D431" s="4" t="s">
        <v>272</v>
      </c>
      <c r="E431" s="4" t="s">
        <v>272</v>
      </c>
      <c r="F431" s="4" t="s">
        <v>272</v>
      </c>
      <c r="G431" t="s">
        <v>570</v>
      </c>
      <c r="H431" t="s">
        <v>272</v>
      </c>
      <c r="I431">
        <f t="shared" si="6"/>
        <v>9</v>
      </c>
    </row>
    <row r="432" spans="1:9" x14ac:dyDescent="0.25">
      <c r="A432" s="3" t="s">
        <v>1472</v>
      </c>
      <c r="B432" s="4" t="s">
        <v>50</v>
      </c>
      <c r="C432" s="4">
        <v>7</v>
      </c>
      <c r="D432" s="4" t="s">
        <v>273</v>
      </c>
      <c r="E432" s="4" t="s">
        <v>273</v>
      </c>
      <c r="F432" s="4" t="s">
        <v>273</v>
      </c>
      <c r="G432" t="s">
        <v>570</v>
      </c>
      <c r="H432" t="s">
        <v>273</v>
      </c>
      <c r="I432">
        <f t="shared" si="6"/>
        <v>8</v>
      </c>
    </row>
    <row r="433" spans="1:9" x14ac:dyDescent="0.25">
      <c r="A433" s="3" t="s">
        <v>1472</v>
      </c>
      <c r="B433" s="4" t="s">
        <v>50</v>
      </c>
      <c r="C433" s="4">
        <v>8</v>
      </c>
      <c r="D433" s="4" t="s">
        <v>91</v>
      </c>
      <c r="E433" s="4" t="s">
        <v>91</v>
      </c>
      <c r="F433" s="4" t="s">
        <v>810</v>
      </c>
      <c r="G433" t="s">
        <v>570</v>
      </c>
      <c r="H433" t="s">
        <v>91</v>
      </c>
      <c r="I433">
        <f t="shared" si="6"/>
        <v>16</v>
      </c>
    </row>
    <row r="434" spans="1:9" x14ac:dyDescent="0.25">
      <c r="A434" s="3" t="s">
        <v>1472</v>
      </c>
      <c r="B434" s="4" t="s">
        <v>50</v>
      </c>
      <c r="C434" s="4">
        <v>9</v>
      </c>
      <c r="D434" s="4" t="s">
        <v>92</v>
      </c>
      <c r="E434" s="4" t="s">
        <v>92</v>
      </c>
      <c r="F434" s="4" t="s">
        <v>811</v>
      </c>
      <c r="G434" t="s">
        <v>570</v>
      </c>
      <c r="H434" t="s">
        <v>92</v>
      </c>
      <c r="I434">
        <f t="shared" si="6"/>
        <v>24</v>
      </c>
    </row>
    <row r="435" spans="1:9" x14ac:dyDescent="0.25">
      <c r="A435" s="3" t="s">
        <v>1472</v>
      </c>
      <c r="B435" s="4" t="s">
        <v>50</v>
      </c>
      <c r="C435" s="4">
        <v>99</v>
      </c>
      <c r="D435" s="4" t="s">
        <v>93</v>
      </c>
      <c r="E435" s="4" t="s">
        <v>93</v>
      </c>
      <c r="F435" s="4" t="s">
        <v>812</v>
      </c>
      <c r="G435" t="s">
        <v>570</v>
      </c>
      <c r="H435" t="s">
        <v>93</v>
      </c>
      <c r="I435">
        <f t="shared" si="6"/>
        <v>16</v>
      </c>
    </row>
    <row r="436" spans="1:9" x14ac:dyDescent="0.25">
      <c r="A436" s="3" t="s">
        <v>1473</v>
      </c>
      <c r="B436" s="4" t="s">
        <v>51</v>
      </c>
      <c r="C436" s="4">
        <v>1</v>
      </c>
      <c r="D436" s="4" t="s">
        <v>274</v>
      </c>
      <c r="E436" s="4" t="s">
        <v>274</v>
      </c>
      <c r="F436" s="4" t="s">
        <v>1074</v>
      </c>
      <c r="G436" t="s">
        <v>570</v>
      </c>
      <c r="H436" t="s">
        <v>274</v>
      </c>
      <c r="I436">
        <f t="shared" si="6"/>
        <v>9</v>
      </c>
    </row>
    <row r="437" spans="1:9" x14ac:dyDescent="0.25">
      <c r="A437" s="3" t="s">
        <v>1473</v>
      </c>
      <c r="B437" s="4" t="s">
        <v>51</v>
      </c>
      <c r="C437" s="4">
        <v>2</v>
      </c>
      <c r="D437" s="4" t="s">
        <v>275</v>
      </c>
      <c r="E437" s="4" t="s">
        <v>275</v>
      </c>
      <c r="F437" s="4" t="s">
        <v>1075</v>
      </c>
      <c r="G437" t="s">
        <v>570</v>
      </c>
      <c r="H437" t="s">
        <v>275</v>
      </c>
      <c r="I437">
        <f t="shared" si="6"/>
        <v>9</v>
      </c>
    </row>
    <row r="438" spans="1:9" x14ac:dyDescent="0.25">
      <c r="A438" s="3" t="s">
        <v>1473</v>
      </c>
      <c r="B438" s="4" t="s">
        <v>51</v>
      </c>
      <c r="C438" s="4">
        <v>3</v>
      </c>
      <c r="D438" s="4" t="s">
        <v>759</v>
      </c>
      <c r="E438" s="4" t="s">
        <v>759</v>
      </c>
      <c r="F438" s="4" t="s">
        <v>1076</v>
      </c>
      <c r="G438" t="s">
        <v>594</v>
      </c>
      <c r="H438" t="s">
        <v>760</v>
      </c>
      <c r="I438">
        <f t="shared" si="6"/>
        <v>16</v>
      </c>
    </row>
    <row r="439" spans="1:9" x14ac:dyDescent="0.25">
      <c r="A439" s="3" t="s">
        <v>1473</v>
      </c>
      <c r="B439" s="4" t="s">
        <v>51</v>
      </c>
      <c r="C439" s="4">
        <v>99</v>
      </c>
      <c r="D439" s="4" t="s">
        <v>93</v>
      </c>
      <c r="E439" s="4" t="s">
        <v>93</v>
      </c>
      <c r="F439" s="4" t="s">
        <v>812</v>
      </c>
      <c r="G439" t="s">
        <v>570</v>
      </c>
      <c r="H439" t="s">
        <v>93</v>
      </c>
      <c r="I439">
        <f t="shared" si="6"/>
        <v>16</v>
      </c>
    </row>
    <row r="440" spans="1:9" x14ac:dyDescent="0.25">
      <c r="A440" s="3" t="s">
        <v>1474</v>
      </c>
      <c r="B440" s="4" t="s">
        <v>52</v>
      </c>
      <c r="C440" s="4">
        <v>1</v>
      </c>
      <c r="D440" s="4" t="s">
        <v>276</v>
      </c>
      <c r="E440" s="4" t="s">
        <v>276</v>
      </c>
      <c r="F440" s="4" t="s">
        <v>1077</v>
      </c>
      <c r="G440" t="s">
        <v>570</v>
      </c>
      <c r="H440" t="s">
        <v>276</v>
      </c>
      <c r="I440">
        <f t="shared" si="6"/>
        <v>14</v>
      </c>
    </row>
    <row r="441" spans="1:9" x14ac:dyDescent="0.25">
      <c r="A441" s="3" t="s">
        <v>1474</v>
      </c>
      <c r="B441" s="4" t="s">
        <v>52</v>
      </c>
      <c r="C441" s="4">
        <v>2</v>
      </c>
      <c r="D441" s="4" t="s">
        <v>277</v>
      </c>
      <c r="E441" s="4" t="s">
        <v>277</v>
      </c>
      <c r="F441" s="4" t="s">
        <v>1078</v>
      </c>
      <c r="G441" t="s">
        <v>570</v>
      </c>
      <c r="H441" t="s">
        <v>277</v>
      </c>
      <c r="I441">
        <f t="shared" si="6"/>
        <v>12</v>
      </c>
    </row>
    <row r="442" spans="1:9" x14ac:dyDescent="0.25">
      <c r="A442" s="3" t="s">
        <v>1474</v>
      </c>
      <c r="B442" s="4" t="s">
        <v>52</v>
      </c>
      <c r="C442" s="4">
        <v>3</v>
      </c>
      <c r="D442" s="4" t="s">
        <v>278</v>
      </c>
      <c r="E442" s="4" t="s">
        <v>278</v>
      </c>
      <c r="F442" s="4" t="s">
        <v>1079</v>
      </c>
      <c r="G442" t="s">
        <v>570</v>
      </c>
      <c r="H442" t="s">
        <v>278</v>
      </c>
      <c r="I442">
        <f t="shared" si="6"/>
        <v>17</v>
      </c>
    </row>
    <row r="443" spans="1:9" x14ac:dyDescent="0.25">
      <c r="A443" s="3" t="s">
        <v>1474</v>
      </c>
      <c r="B443" s="4" t="s">
        <v>52</v>
      </c>
      <c r="C443" s="4">
        <v>99</v>
      </c>
      <c r="D443" s="4" t="s">
        <v>93</v>
      </c>
      <c r="E443" s="4" t="s">
        <v>93</v>
      </c>
      <c r="F443" s="4" t="s">
        <v>812</v>
      </c>
      <c r="G443" t="s">
        <v>570</v>
      </c>
      <c r="H443" t="s">
        <v>93</v>
      </c>
      <c r="I443">
        <f t="shared" si="6"/>
        <v>16</v>
      </c>
    </row>
    <row r="444" spans="1:9" x14ac:dyDescent="0.25">
      <c r="A444" s="3" t="s">
        <v>1475</v>
      </c>
      <c r="B444" s="4" t="s">
        <v>48</v>
      </c>
      <c r="C444" s="4">
        <v>1</v>
      </c>
      <c r="D444" s="4" t="s">
        <v>279</v>
      </c>
      <c r="E444" s="4" t="s">
        <v>279</v>
      </c>
      <c r="F444" s="4" t="s">
        <v>279</v>
      </c>
      <c r="G444" t="s">
        <v>570</v>
      </c>
      <c r="H444" t="s">
        <v>279</v>
      </c>
      <c r="I444">
        <f t="shared" si="6"/>
        <v>9</v>
      </c>
    </row>
    <row r="445" spans="1:9" x14ac:dyDescent="0.25">
      <c r="A445" s="3" t="s">
        <v>1475</v>
      </c>
      <c r="B445" s="4" t="s">
        <v>48</v>
      </c>
      <c r="C445" s="4">
        <v>2</v>
      </c>
      <c r="D445" s="4" t="s">
        <v>280</v>
      </c>
      <c r="E445" s="4" t="s">
        <v>280</v>
      </c>
      <c r="F445" s="4" t="s">
        <v>1080</v>
      </c>
      <c r="G445" t="s">
        <v>570</v>
      </c>
      <c r="H445" t="s">
        <v>280</v>
      </c>
      <c r="I445">
        <f t="shared" si="6"/>
        <v>8</v>
      </c>
    </row>
    <row r="446" spans="1:9" x14ac:dyDescent="0.25">
      <c r="A446" s="3" t="s">
        <v>1475</v>
      </c>
      <c r="B446" s="4" t="s">
        <v>48</v>
      </c>
      <c r="C446" s="4">
        <v>3</v>
      </c>
      <c r="D446" s="4" t="s">
        <v>281</v>
      </c>
      <c r="E446" s="4" t="s">
        <v>281</v>
      </c>
      <c r="F446" s="4" t="s">
        <v>281</v>
      </c>
      <c r="G446" t="s">
        <v>570</v>
      </c>
      <c r="H446" t="s">
        <v>281</v>
      </c>
      <c r="I446">
        <f t="shared" si="6"/>
        <v>4</v>
      </c>
    </row>
    <row r="447" spans="1:9" x14ac:dyDescent="0.25">
      <c r="A447" s="3" t="s">
        <v>1475</v>
      </c>
      <c r="B447" s="4" t="s">
        <v>48</v>
      </c>
      <c r="C447" s="4">
        <v>4</v>
      </c>
      <c r="D447" s="4" t="s">
        <v>282</v>
      </c>
      <c r="E447" s="4" t="s">
        <v>282</v>
      </c>
      <c r="F447" s="4" t="s">
        <v>282</v>
      </c>
      <c r="G447" t="s">
        <v>570</v>
      </c>
      <c r="H447" t="s">
        <v>282</v>
      </c>
      <c r="I447">
        <f t="shared" si="6"/>
        <v>4</v>
      </c>
    </row>
    <row r="448" spans="1:9" x14ac:dyDescent="0.25">
      <c r="A448" s="3" t="s">
        <v>1475</v>
      </c>
      <c r="B448" s="4" t="s">
        <v>48</v>
      </c>
      <c r="C448" s="4">
        <v>5</v>
      </c>
      <c r="D448" s="4" t="s">
        <v>283</v>
      </c>
      <c r="E448" s="4" t="s">
        <v>283</v>
      </c>
      <c r="F448" s="4" t="s">
        <v>283</v>
      </c>
      <c r="G448" t="s">
        <v>570</v>
      </c>
      <c r="H448" t="s">
        <v>283</v>
      </c>
      <c r="I448">
        <f t="shared" si="6"/>
        <v>4</v>
      </c>
    </row>
    <row r="449" spans="1:9" x14ac:dyDescent="0.25">
      <c r="A449" s="3" t="s">
        <v>1475</v>
      </c>
      <c r="B449" s="4" t="s">
        <v>48</v>
      </c>
      <c r="C449" s="4">
        <v>8</v>
      </c>
      <c r="D449" s="4" t="s">
        <v>91</v>
      </c>
      <c r="E449" s="4" t="s">
        <v>91</v>
      </c>
      <c r="F449" s="4" t="s">
        <v>810</v>
      </c>
      <c r="G449" t="s">
        <v>570</v>
      </c>
      <c r="H449" t="s">
        <v>91</v>
      </c>
      <c r="I449">
        <f t="shared" si="6"/>
        <v>16</v>
      </c>
    </row>
    <row r="450" spans="1:9" x14ac:dyDescent="0.25">
      <c r="A450" s="3" t="s">
        <v>1475</v>
      </c>
      <c r="B450" s="4" t="s">
        <v>48</v>
      </c>
      <c r="C450" s="4">
        <v>9</v>
      </c>
      <c r="D450" s="4" t="s">
        <v>92</v>
      </c>
      <c r="E450" s="4" t="s">
        <v>92</v>
      </c>
      <c r="F450" s="4" t="s">
        <v>811</v>
      </c>
      <c r="G450" t="s">
        <v>570</v>
      </c>
      <c r="H450" t="s">
        <v>92</v>
      </c>
      <c r="I450">
        <f t="shared" si="6"/>
        <v>24</v>
      </c>
    </row>
    <row r="451" spans="1:9" x14ac:dyDescent="0.25">
      <c r="A451" s="3" t="s">
        <v>1475</v>
      </c>
      <c r="B451" s="4" t="s">
        <v>48</v>
      </c>
      <c r="C451" s="4">
        <v>99</v>
      </c>
      <c r="D451" s="4" t="s">
        <v>93</v>
      </c>
      <c r="E451" s="4" t="s">
        <v>93</v>
      </c>
      <c r="F451" s="4" t="s">
        <v>812</v>
      </c>
      <c r="G451" t="s">
        <v>570</v>
      </c>
      <c r="H451" t="s">
        <v>93</v>
      </c>
      <c r="I451">
        <f t="shared" ref="I451:I514" si="7">LEN(F451)</f>
        <v>16</v>
      </c>
    </row>
    <row r="452" spans="1:9" x14ac:dyDescent="0.25">
      <c r="A452" s="3" t="s">
        <v>1476</v>
      </c>
      <c r="B452" s="4" t="s">
        <v>15</v>
      </c>
      <c r="C452" s="4">
        <v>1</v>
      </c>
      <c r="D452" s="4" t="s">
        <v>284</v>
      </c>
      <c r="E452" s="4" t="s">
        <v>284</v>
      </c>
      <c r="F452" s="4" t="s">
        <v>284</v>
      </c>
      <c r="G452" t="s">
        <v>570</v>
      </c>
      <c r="H452" t="s">
        <v>284</v>
      </c>
      <c r="I452">
        <f t="shared" si="7"/>
        <v>4</v>
      </c>
    </row>
    <row r="453" spans="1:9" x14ac:dyDescent="0.25">
      <c r="A453" s="3" t="s">
        <v>1476</v>
      </c>
      <c r="B453" s="4" t="s">
        <v>15</v>
      </c>
      <c r="C453" s="4">
        <v>2</v>
      </c>
      <c r="D453" s="4" t="s">
        <v>285</v>
      </c>
      <c r="E453" s="4" t="s">
        <v>285</v>
      </c>
      <c r="F453" s="4" t="s">
        <v>1081</v>
      </c>
      <c r="G453" t="s">
        <v>570</v>
      </c>
      <c r="H453" t="s">
        <v>285</v>
      </c>
      <c r="I453">
        <f t="shared" si="7"/>
        <v>8</v>
      </c>
    </row>
    <row r="454" spans="1:9" x14ac:dyDescent="0.25">
      <c r="A454" s="3" t="s">
        <v>1476</v>
      </c>
      <c r="B454" s="4" t="s">
        <v>15</v>
      </c>
      <c r="C454" s="4">
        <v>3</v>
      </c>
      <c r="D454" s="4" t="s">
        <v>286</v>
      </c>
      <c r="E454" s="4" t="s">
        <v>286</v>
      </c>
      <c r="F454" s="4" t="s">
        <v>286</v>
      </c>
      <c r="G454" t="s">
        <v>570</v>
      </c>
      <c r="H454" t="s">
        <v>286</v>
      </c>
      <c r="I454">
        <f t="shared" si="7"/>
        <v>4</v>
      </c>
    </row>
    <row r="455" spans="1:9" x14ac:dyDescent="0.25">
      <c r="A455" s="3" t="s">
        <v>1476</v>
      </c>
      <c r="B455" s="4" t="s">
        <v>15</v>
      </c>
      <c r="C455" s="4">
        <v>4</v>
      </c>
      <c r="D455" s="4" t="s">
        <v>287</v>
      </c>
      <c r="E455" s="4" t="s">
        <v>287</v>
      </c>
      <c r="F455" s="4" t="s">
        <v>287</v>
      </c>
      <c r="G455" t="s">
        <v>570</v>
      </c>
      <c r="H455" t="s">
        <v>287</v>
      </c>
      <c r="I455">
        <f t="shared" si="7"/>
        <v>7</v>
      </c>
    </row>
    <row r="456" spans="1:9" x14ac:dyDescent="0.25">
      <c r="A456" s="3" t="s">
        <v>1476</v>
      </c>
      <c r="B456" s="4" t="s">
        <v>15</v>
      </c>
      <c r="C456" s="4">
        <v>6</v>
      </c>
      <c r="D456" s="4" t="s">
        <v>288</v>
      </c>
      <c r="E456" s="4" t="s">
        <v>288</v>
      </c>
      <c r="F456" s="4" t="s">
        <v>1082</v>
      </c>
      <c r="G456" t="s">
        <v>570</v>
      </c>
      <c r="H456" t="s">
        <v>288</v>
      </c>
      <c r="I456">
        <f t="shared" si="7"/>
        <v>10</v>
      </c>
    </row>
    <row r="457" spans="1:9" x14ac:dyDescent="0.25">
      <c r="A457" s="3" t="s">
        <v>1476</v>
      </c>
      <c r="B457" s="4" t="s">
        <v>15</v>
      </c>
      <c r="C457" s="4">
        <v>7</v>
      </c>
      <c r="D457" s="4" t="s">
        <v>289</v>
      </c>
      <c r="E457" s="4" t="s">
        <v>289</v>
      </c>
      <c r="F457" s="4" t="s">
        <v>1083</v>
      </c>
      <c r="G457" t="s">
        <v>570</v>
      </c>
      <c r="H457" t="s">
        <v>289</v>
      </c>
      <c r="I457">
        <f t="shared" si="7"/>
        <v>10</v>
      </c>
    </row>
    <row r="458" spans="1:9" x14ac:dyDescent="0.25">
      <c r="A458" s="3" t="s">
        <v>1476</v>
      </c>
      <c r="B458" s="4" t="s">
        <v>15</v>
      </c>
      <c r="C458" s="4">
        <v>8</v>
      </c>
      <c r="D458" s="4" t="s">
        <v>91</v>
      </c>
      <c r="E458" s="4" t="s">
        <v>91</v>
      </c>
      <c r="F458" s="4" t="s">
        <v>810</v>
      </c>
      <c r="G458" t="s">
        <v>570</v>
      </c>
      <c r="H458" t="s">
        <v>91</v>
      </c>
      <c r="I458">
        <f t="shared" si="7"/>
        <v>16</v>
      </c>
    </row>
    <row r="459" spans="1:9" x14ac:dyDescent="0.25">
      <c r="A459" s="3" t="s">
        <v>1476</v>
      </c>
      <c r="B459" s="4" t="s">
        <v>15</v>
      </c>
      <c r="C459" s="4">
        <v>9</v>
      </c>
      <c r="D459" s="4" t="s">
        <v>92</v>
      </c>
      <c r="E459" s="4" t="s">
        <v>92</v>
      </c>
      <c r="F459" s="4" t="s">
        <v>811</v>
      </c>
      <c r="G459" t="s">
        <v>570</v>
      </c>
      <c r="H459" t="s">
        <v>92</v>
      </c>
      <c r="I459">
        <f t="shared" si="7"/>
        <v>24</v>
      </c>
    </row>
    <row r="460" spans="1:9" x14ac:dyDescent="0.25">
      <c r="A460" s="3" t="s">
        <v>1476</v>
      </c>
      <c r="B460" s="4" t="s">
        <v>15</v>
      </c>
      <c r="C460" s="4">
        <v>99</v>
      </c>
      <c r="D460" s="4" t="s">
        <v>93</v>
      </c>
      <c r="E460" s="4" t="s">
        <v>93</v>
      </c>
      <c r="F460" s="4" t="s">
        <v>812</v>
      </c>
      <c r="G460" t="s">
        <v>570</v>
      </c>
      <c r="H460" t="s">
        <v>93</v>
      </c>
      <c r="I460">
        <f t="shared" si="7"/>
        <v>16</v>
      </c>
    </row>
    <row r="461" spans="1:9" x14ac:dyDescent="0.25">
      <c r="A461" s="3" t="s">
        <v>1477</v>
      </c>
      <c r="B461" s="4" t="s">
        <v>16</v>
      </c>
      <c r="C461" s="4">
        <v>1</v>
      </c>
      <c r="D461" s="4" t="s">
        <v>290</v>
      </c>
      <c r="E461" s="4" t="s">
        <v>290</v>
      </c>
      <c r="F461" s="4" t="s">
        <v>290</v>
      </c>
      <c r="G461" t="s">
        <v>570</v>
      </c>
      <c r="H461" t="s">
        <v>290</v>
      </c>
      <c r="I461">
        <f t="shared" si="7"/>
        <v>9</v>
      </c>
    </row>
    <row r="462" spans="1:9" x14ac:dyDescent="0.25">
      <c r="A462" s="3" t="s">
        <v>1477</v>
      </c>
      <c r="B462" s="4" t="s">
        <v>16</v>
      </c>
      <c r="C462" s="4">
        <v>2</v>
      </c>
      <c r="D462" s="4" t="s">
        <v>291</v>
      </c>
      <c r="E462" s="4" t="s">
        <v>291</v>
      </c>
      <c r="F462" s="4" t="s">
        <v>1084</v>
      </c>
      <c r="G462" t="s">
        <v>570</v>
      </c>
      <c r="H462" t="s">
        <v>291</v>
      </c>
      <c r="I462">
        <f t="shared" si="7"/>
        <v>31</v>
      </c>
    </row>
    <row r="463" spans="1:9" x14ac:dyDescent="0.25">
      <c r="A463" s="3" t="s">
        <v>1477</v>
      </c>
      <c r="B463" s="4" t="s">
        <v>16</v>
      </c>
      <c r="C463" s="4">
        <v>4</v>
      </c>
      <c r="D463" s="4" t="s">
        <v>292</v>
      </c>
      <c r="E463" s="4" t="s">
        <v>292</v>
      </c>
      <c r="F463" s="4" t="s">
        <v>1085</v>
      </c>
      <c r="G463" t="s">
        <v>570</v>
      </c>
      <c r="H463" t="s">
        <v>292</v>
      </c>
      <c r="I463">
        <f t="shared" si="7"/>
        <v>10</v>
      </c>
    </row>
    <row r="464" spans="1:9" x14ac:dyDescent="0.25">
      <c r="A464" s="3" t="s">
        <v>1477</v>
      </c>
      <c r="B464" s="4" t="s">
        <v>16</v>
      </c>
      <c r="C464" s="4">
        <v>5</v>
      </c>
      <c r="D464" s="4" t="s">
        <v>293</v>
      </c>
      <c r="E464" s="4" t="s">
        <v>293</v>
      </c>
      <c r="F464" s="4" t="s">
        <v>293</v>
      </c>
      <c r="G464" t="s">
        <v>570</v>
      </c>
      <c r="H464" t="s">
        <v>293</v>
      </c>
      <c r="I464">
        <f t="shared" si="7"/>
        <v>12</v>
      </c>
    </row>
    <row r="465" spans="1:9" x14ac:dyDescent="0.25">
      <c r="A465" s="3" t="s">
        <v>1477</v>
      </c>
      <c r="B465" s="4" t="s">
        <v>16</v>
      </c>
      <c r="C465" s="4">
        <v>6</v>
      </c>
      <c r="D465" s="4" t="s">
        <v>567</v>
      </c>
      <c r="E465" s="4" t="s">
        <v>567</v>
      </c>
      <c r="F465" s="4" t="s">
        <v>1086</v>
      </c>
      <c r="G465" t="s">
        <v>595</v>
      </c>
      <c r="H465" t="s">
        <v>632</v>
      </c>
      <c r="I465">
        <f t="shared" si="7"/>
        <v>33</v>
      </c>
    </row>
    <row r="466" spans="1:9" x14ac:dyDescent="0.25">
      <c r="A466" s="3" t="s">
        <v>1477</v>
      </c>
      <c r="B466" s="4" t="s">
        <v>16</v>
      </c>
      <c r="C466" s="4">
        <v>7</v>
      </c>
      <c r="D466" s="4" t="s">
        <v>294</v>
      </c>
      <c r="E466" s="4" t="s">
        <v>294</v>
      </c>
      <c r="F466" s="4" t="s">
        <v>294</v>
      </c>
      <c r="G466" t="s">
        <v>570</v>
      </c>
      <c r="H466" t="s">
        <v>294</v>
      </c>
      <c r="I466">
        <f t="shared" si="7"/>
        <v>15</v>
      </c>
    </row>
    <row r="467" spans="1:9" x14ac:dyDescent="0.25">
      <c r="A467" s="3" t="s">
        <v>1477</v>
      </c>
      <c r="B467" s="4" t="s">
        <v>16</v>
      </c>
      <c r="C467" s="4">
        <v>8</v>
      </c>
      <c r="D467" s="4" t="s">
        <v>91</v>
      </c>
      <c r="E467" s="4" t="s">
        <v>91</v>
      </c>
      <c r="F467" s="4" t="s">
        <v>810</v>
      </c>
      <c r="G467" t="s">
        <v>570</v>
      </c>
      <c r="H467" t="s">
        <v>91</v>
      </c>
      <c r="I467">
        <f t="shared" si="7"/>
        <v>16</v>
      </c>
    </row>
    <row r="468" spans="1:9" x14ac:dyDescent="0.25">
      <c r="A468" s="3" t="s">
        <v>1477</v>
      </c>
      <c r="B468" s="4" t="s">
        <v>16</v>
      </c>
      <c r="C468" s="4">
        <v>9</v>
      </c>
      <c r="D468" s="4" t="s">
        <v>92</v>
      </c>
      <c r="E468" s="4" t="s">
        <v>92</v>
      </c>
      <c r="F468" s="4" t="s">
        <v>811</v>
      </c>
      <c r="G468" t="s">
        <v>570</v>
      </c>
      <c r="H468" t="s">
        <v>92</v>
      </c>
      <c r="I468">
        <f t="shared" si="7"/>
        <v>24</v>
      </c>
    </row>
    <row r="469" spans="1:9" x14ac:dyDescent="0.25">
      <c r="A469" s="3" t="s">
        <v>1477</v>
      </c>
      <c r="B469" s="4" t="s">
        <v>16</v>
      </c>
      <c r="C469" s="4">
        <v>99</v>
      </c>
      <c r="D469" s="4" t="s">
        <v>93</v>
      </c>
      <c r="E469" s="4" t="s">
        <v>93</v>
      </c>
      <c r="F469" s="4" t="s">
        <v>812</v>
      </c>
      <c r="G469" t="s">
        <v>570</v>
      </c>
      <c r="H469" t="s">
        <v>93</v>
      </c>
      <c r="I469">
        <f t="shared" si="7"/>
        <v>16</v>
      </c>
    </row>
    <row r="470" spans="1:9" x14ac:dyDescent="0.25">
      <c r="A470" s="3" t="s">
        <v>1478</v>
      </c>
      <c r="B470" s="4" t="s">
        <v>295</v>
      </c>
      <c r="C470" s="4">
        <v>1</v>
      </c>
      <c r="D470" s="4" t="s">
        <v>296</v>
      </c>
      <c r="E470" s="4" t="s">
        <v>296</v>
      </c>
      <c r="F470" s="4" t="s">
        <v>1087</v>
      </c>
      <c r="G470" t="s">
        <v>570</v>
      </c>
      <c r="H470" t="s">
        <v>296</v>
      </c>
      <c r="I470">
        <f t="shared" si="7"/>
        <v>16</v>
      </c>
    </row>
    <row r="471" spans="1:9" x14ac:dyDescent="0.25">
      <c r="A471" s="3" t="s">
        <v>1478</v>
      </c>
      <c r="B471" s="4" t="s">
        <v>295</v>
      </c>
      <c r="C471" s="4">
        <v>2</v>
      </c>
      <c r="D471" s="4" t="s">
        <v>297</v>
      </c>
      <c r="E471" s="4" t="s">
        <v>297</v>
      </c>
      <c r="F471" s="4" t="s">
        <v>1088</v>
      </c>
      <c r="G471" t="s">
        <v>570</v>
      </c>
      <c r="H471" t="s">
        <v>297</v>
      </c>
      <c r="I471">
        <f t="shared" si="7"/>
        <v>22</v>
      </c>
    </row>
    <row r="472" spans="1:9" x14ac:dyDescent="0.25">
      <c r="A472" s="3" t="s">
        <v>1478</v>
      </c>
      <c r="B472" s="4" t="s">
        <v>295</v>
      </c>
      <c r="C472" s="4">
        <v>3</v>
      </c>
      <c r="D472" s="4" t="s">
        <v>298</v>
      </c>
      <c r="E472" s="4" t="s">
        <v>298</v>
      </c>
      <c r="F472" s="4" t="s">
        <v>1089</v>
      </c>
      <c r="G472" t="s">
        <v>570</v>
      </c>
      <c r="H472" t="s">
        <v>298</v>
      </c>
      <c r="I472">
        <f t="shared" si="7"/>
        <v>29</v>
      </c>
    </row>
    <row r="473" spans="1:9" x14ac:dyDescent="0.25">
      <c r="A473" s="3" t="s">
        <v>1478</v>
      </c>
      <c r="B473" s="4" t="s">
        <v>295</v>
      </c>
      <c r="C473" s="4">
        <v>4</v>
      </c>
      <c r="D473" s="4" t="s">
        <v>761</v>
      </c>
      <c r="E473" s="4" t="s">
        <v>761</v>
      </c>
      <c r="F473" s="4" t="s">
        <v>1090</v>
      </c>
      <c r="G473" t="s">
        <v>570</v>
      </c>
      <c r="H473" t="s">
        <v>761</v>
      </c>
      <c r="I473">
        <f t="shared" si="7"/>
        <v>50</v>
      </c>
    </row>
    <row r="474" spans="1:9" x14ac:dyDescent="0.25">
      <c r="A474" s="3" t="s">
        <v>1478</v>
      </c>
      <c r="B474" s="4" t="s">
        <v>295</v>
      </c>
      <c r="C474" s="4">
        <v>5</v>
      </c>
      <c r="D474" s="4" t="s">
        <v>299</v>
      </c>
      <c r="E474" s="4" t="s">
        <v>299</v>
      </c>
      <c r="F474" s="4" t="s">
        <v>1091</v>
      </c>
      <c r="G474" t="s">
        <v>570</v>
      </c>
      <c r="H474" t="s">
        <v>299</v>
      </c>
      <c r="I474">
        <f t="shared" si="7"/>
        <v>36</v>
      </c>
    </row>
    <row r="475" spans="1:9" x14ac:dyDescent="0.25">
      <c r="A475" s="3" t="s">
        <v>1478</v>
      </c>
      <c r="B475" s="4" t="s">
        <v>295</v>
      </c>
      <c r="C475" s="4">
        <v>6</v>
      </c>
      <c r="D475" s="4" t="s">
        <v>561</v>
      </c>
      <c r="E475" s="4" t="s">
        <v>561</v>
      </c>
      <c r="F475" s="4" t="s">
        <v>72</v>
      </c>
      <c r="G475" t="s">
        <v>596</v>
      </c>
      <c r="H475" t="s">
        <v>633</v>
      </c>
      <c r="I475">
        <f t="shared" si="7"/>
        <v>5</v>
      </c>
    </row>
    <row r="476" spans="1:9" x14ac:dyDescent="0.25">
      <c r="A476" s="3" t="s">
        <v>1478</v>
      </c>
      <c r="B476" s="4" t="s">
        <v>295</v>
      </c>
      <c r="C476" s="4">
        <v>7</v>
      </c>
      <c r="D476" s="4" t="s">
        <v>300</v>
      </c>
      <c r="E476" s="4" t="s">
        <v>300</v>
      </c>
      <c r="F476" s="4" t="s">
        <v>1092</v>
      </c>
      <c r="G476" t="s">
        <v>570</v>
      </c>
      <c r="H476" t="s">
        <v>300</v>
      </c>
      <c r="I476">
        <f t="shared" si="7"/>
        <v>14</v>
      </c>
    </row>
    <row r="477" spans="1:9" x14ac:dyDescent="0.25">
      <c r="A477" s="3" t="s">
        <v>1478</v>
      </c>
      <c r="B477" s="4" t="s">
        <v>295</v>
      </c>
      <c r="C477" s="4">
        <v>8</v>
      </c>
      <c r="D477" s="4" t="s">
        <v>301</v>
      </c>
      <c r="E477" s="4" t="s">
        <v>301</v>
      </c>
      <c r="F477" s="4" t="s">
        <v>1093</v>
      </c>
      <c r="G477" t="s">
        <v>570</v>
      </c>
      <c r="H477" t="s">
        <v>301</v>
      </c>
      <c r="I477">
        <f t="shared" si="7"/>
        <v>13</v>
      </c>
    </row>
    <row r="478" spans="1:9" x14ac:dyDescent="0.25">
      <c r="A478" s="3" t="s">
        <v>1478</v>
      </c>
      <c r="B478" s="4" t="s">
        <v>295</v>
      </c>
      <c r="C478" s="4">
        <v>9</v>
      </c>
      <c r="D478" s="4" t="s">
        <v>302</v>
      </c>
      <c r="E478" s="4" t="s">
        <v>302</v>
      </c>
      <c r="F478" s="4" t="s">
        <v>1094</v>
      </c>
      <c r="G478" t="s">
        <v>570</v>
      </c>
      <c r="H478" t="s">
        <v>302</v>
      </c>
      <c r="I478">
        <f t="shared" si="7"/>
        <v>15</v>
      </c>
    </row>
    <row r="479" spans="1:9" x14ac:dyDescent="0.25">
      <c r="A479" s="3" t="s">
        <v>1479</v>
      </c>
      <c r="B479" s="4" t="s">
        <v>55</v>
      </c>
      <c r="C479" s="4">
        <v>1</v>
      </c>
      <c r="D479" s="4" t="s">
        <v>303</v>
      </c>
      <c r="E479" s="4" t="s">
        <v>303</v>
      </c>
      <c r="F479" s="4" t="s">
        <v>1095</v>
      </c>
      <c r="G479" t="s">
        <v>570</v>
      </c>
      <c r="H479" t="s">
        <v>303</v>
      </c>
      <c r="I479">
        <f t="shared" si="7"/>
        <v>39</v>
      </c>
    </row>
    <row r="480" spans="1:9" x14ac:dyDescent="0.25">
      <c r="A480" s="3" t="s">
        <v>1479</v>
      </c>
      <c r="B480" s="4" t="s">
        <v>55</v>
      </c>
      <c r="C480" s="4">
        <v>2</v>
      </c>
      <c r="D480" s="4" t="s">
        <v>304</v>
      </c>
      <c r="E480" s="4" t="s">
        <v>304</v>
      </c>
      <c r="F480" s="4" t="s">
        <v>1096</v>
      </c>
      <c r="G480" t="s">
        <v>570</v>
      </c>
      <c r="H480" t="s">
        <v>304</v>
      </c>
      <c r="I480">
        <f t="shared" si="7"/>
        <v>29</v>
      </c>
    </row>
    <row r="481" spans="1:9" x14ac:dyDescent="0.25">
      <c r="A481" s="3" t="s">
        <v>1479</v>
      </c>
      <c r="B481" s="4" t="s">
        <v>55</v>
      </c>
      <c r="C481" s="4">
        <v>3</v>
      </c>
      <c r="D481" s="4" t="s">
        <v>305</v>
      </c>
      <c r="E481" s="4" t="s">
        <v>305</v>
      </c>
      <c r="F481" s="4" t="s">
        <v>1097</v>
      </c>
      <c r="G481" t="s">
        <v>570</v>
      </c>
      <c r="H481" t="s">
        <v>305</v>
      </c>
      <c r="I481">
        <f t="shared" si="7"/>
        <v>21</v>
      </c>
    </row>
    <row r="482" spans="1:9" x14ac:dyDescent="0.25">
      <c r="A482" s="3" t="s">
        <v>1479</v>
      </c>
      <c r="B482" s="4" t="s">
        <v>55</v>
      </c>
      <c r="C482" s="4">
        <v>4</v>
      </c>
      <c r="D482" s="4" t="s">
        <v>306</v>
      </c>
      <c r="E482" s="4" t="s">
        <v>306</v>
      </c>
      <c r="F482" s="4" t="s">
        <v>1098</v>
      </c>
      <c r="G482" t="s">
        <v>570</v>
      </c>
      <c r="H482" t="s">
        <v>306</v>
      </c>
      <c r="I482">
        <f t="shared" si="7"/>
        <v>18</v>
      </c>
    </row>
    <row r="483" spans="1:9" x14ac:dyDescent="0.25">
      <c r="A483" s="3" t="s">
        <v>1480</v>
      </c>
      <c r="B483" s="4" t="s">
        <v>56</v>
      </c>
      <c r="C483" s="4">
        <v>1</v>
      </c>
      <c r="D483" s="4" t="s">
        <v>306</v>
      </c>
      <c r="E483" s="4" t="s">
        <v>306</v>
      </c>
      <c r="F483" s="4" t="s">
        <v>1098</v>
      </c>
      <c r="G483" t="s">
        <v>570</v>
      </c>
      <c r="H483" t="s">
        <v>306</v>
      </c>
      <c r="I483">
        <f t="shared" si="7"/>
        <v>18</v>
      </c>
    </row>
    <row r="484" spans="1:9" x14ac:dyDescent="0.25">
      <c r="A484" s="3" t="s">
        <v>1480</v>
      </c>
      <c r="B484" s="4" t="s">
        <v>56</v>
      </c>
      <c r="C484" s="4">
        <v>10</v>
      </c>
      <c r="D484" s="4" t="s">
        <v>762</v>
      </c>
      <c r="E484" s="4" t="s">
        <v>762</v>
      </c>
      <c r="F484" s="4" t="s">
        <v>1099</v>
      </c>
      <c r="G484" t="s">
        <v>570</v>
      </c>
      <c r="H484" t="s">
        <v>762</v>
      </c>
      <c r="I484">
        <f t="shared" si="7"/>
        <v>42</v>
      </c>
    </row>
    <row r="485" spans="1:9" x14ac:dyDescent="0.25">
      <c r="A485" s="3" t="s">
        <v>1480</v>
      </c>
      <c r="B485" s="4" t="s">
        <v>56</v>
      </c>
      <c r="C485" s="4">
        <v>11</v>
      </c>
      <c r="D485" s="4" t="s">
        <v>307</v>
      </c>
      <c r="E485" s="4" t="s">
        <v>307</v>
      </c>
      <c r="F485" s="4" t="s">
        <v>1100</v>
      </c>
      <c r="G485" t="s">
        <v>570</v>
      </c>
      <c r="H485" t="s">
        <v>307</v>
      </c>
      <c r="I485">
        <f t="shared" si="7"/>
        <v>19</v>
      </c>
    </row>
    <row r="486" spans="1:9" x14ac:dyDescent="0.25">
      <c r="A486" s="3" t="s">
        <v>1480</v>
      </c>
      <c r="B486" s="4" t="s">
        <v>56</v>
      </c>
      <c r="C486" s="4">
        <v>12</v>
      </c>
      <c r="D486" s="4" t="s">
        <v>308</v>
      </c>
      <c r="E486" s="4" t="s">
        <v>308</v>
      </c>
      <c r="F486" s="4" t="s">
        <v>1101</v>
      </c>
      <c r="G486" t="s">
        <v>570</v>
      </c>
      <c r="H486" t="s">
        <v>308</v>
      </c>
      <c r="I486">
        <f t="shared" si="7"/>
        <v>9</v>
      </c>
    </row>
    <row r="487" spans="1:9" x14ac:dyDescent="0.25">
      <c r="A487" s="3" t="s">
        <v>1480</v>
      </c>
      <c r="B487" s="4" t="s">
        <v>56</v>
      </c>
      <c r="C487" s="4">
        <v>13</v>
      </c>
      <c r="D487" s="4" t="s">
        <v>309</v>
      </c>
      <c r="E487" s="4" t="s">
        <v>309</v>
      </c>
      <c r="F487" s="4" t="s">
        <v>1102</v>
      </c>
      <c r="G487" t="s">
        <v>570</v>
      </c>
      <c r="H487" t="s">
        <v>309</v>
      </c>
      <c r="I487">
        <f t="shared" si="7"/>
        <v>17</v>
      </c>
    </row>
    <row r="488" spans="1:9" x14ac:dyDescent="0.25">
      <c r="A488" s="3" t="s">
        <v>1480</v>
      </c>
      <c r="B488" s="4" t="s">
        <v>56</v>
      </c>
      <c r="C488" s="4">
        <v>2</v>
      </c>
      <c r="D488" s="4" t="s">
        <v>310</v>
      </c>
      <c r="E488" s="4" t="s">
        <v>310</v>
      </c>
      <c r="F488" s="4" t="s">
        <v>1103</v>
      </c>
      <c r="G488" t="s">
        <v>570</v>
      </c>
      <c r="H488" t="s">
        <v>310</v>
      </c>
      <c r="I488">
        <f t="shared" si="7"/>
        <v>19</v>
      </c>
    </row>
    <row r="489" spans="1:9" x14ac:dyDescent="0.25">
      <c r="A489" s="3" t="s">
        <v>1480</v>
      </c>
      <c r="B489" s="4" t="s">
        <v>56</v>
      </c>
      <c r="C489" s="4">
        <v>3</v>
      </c>
      <c r="D489" s="4" t="s">
        <v>311</v>
      </c>
      <c r="E489" s="4" t="s">
        <v>311</v>
      </c>
      <c r="F489" s="4" t="s">
        <v>1104</v>
      </c>
      <c r="G489" t="s">
        <v>570</v>
      </c>
      <c r="H489" t="s">
        <v>311</v>
      </c>
      <c r="I489">
        <f t="shared" si="7"/>
        <v>33</v>
      </c>
    </row>
    <row r="490" spans="1:9" x14ac:dyDescent="0.25">
      <c r="A490" s="3" t="s">
        <v>1480</v>
      </c>
      <c r="B490" s="4" t="s">
        <v>56</v>
      </c>
      <c r="C490" s="4">
        <v>4</v>
      </c>
      <c r="D490" s="4" t="s">
        <v>312</v>
      </c>
      <c r="E490" s="4" t="s">
        <v>312</v>
      </c>
      <c r="F490" s="4" t="s">
        <v>1105</v>
      </c>
      <c r="G490" t="s">
        <v>570</v>
      </c>
      <c r="H490" t="s">
        <v>312</v>
      </c>
      <c r="I490">
        <f t="shared" si="7"/>
        <v>22</v>
      </c>
    </row>
    <row r="491" spans="1:9" x14ac:dyDescent="0.25">
      <c r="A491" s="3" t="s">
        <v>1480</v>
      </c>
      <c r="B491" s="4" t="s">
        <v>56</v>
      </c>
      <c r="C491" s="4">
        <v>5</v>
      </c>
      <c r="D491" s="4" t="s">
        <v>313</v>
      </c>
      <c r="E491" s="4" t="s">
        <v>313</v>
      </c>
      <c r="F491" s="4" t="s">
        <v>1106</v>
      </c>
      <c r="G491" t="s">
        <v>570</v>
      </c>
      <c r="H491" t="s">
        <v>313</v>
      </c>
      <c r="I491">
        <f t="shared" si="7"/>
        <v>21</v>
      </c>
    </row>
    <row r="492" spans="1:9" x14ac:dyDescent="0.25">
      <c r="A492" s="3" t="s">
        <v>1480</v>
      </c>
      <c r="B492" s="4" t="s">
        <v>56</v>
      </c>
      <c r="C492" s="4">
        <v>6</v>
      </c>
      <c r="D492" s="4" t="s">
        <v>314</v>
      </c>
      <c r="E492" s="4" t="s">
        <v>314</v>
      </c>
      <c r="F492" s="4" t="s">
        <v>1107</v>
      </c>
      <c r="G492" t="s">
        <v>570</v>
      </c>
      <c r="H492" t="s">
        <v>314</v>
      </c>
      <c r="I492">
        <f t="shared" si="7"/>
        <v>39</v>
      </c>
    </row>
    <row r="493" spans="1:9" x14ac:dyDescent="0.25">
      <c r="A493" s="3" t="s">
        <v>1480</v>
      </c>
      <c r="B493" s="4" t="s">
        <v>56</v>
      </c>
      <c r="C493" s="4">
        <v>7</v>
      </c>
      <c r="D493" s="4" t="s">
        <v>315</v>
      </c>
      <c r="E493" s="4" t="s">
        <v>315</v>
      </c>
      <c r="F493" s="4" t="s">
        <v>1108</v>
      </c>
      <c r="G493" t="s">
        <v>570</v>
      </c>
      <c r="H493" t="s">
        <v>315</v>
      </c>
      <c r="I493">
        <f t="shared" si="7"/>
        <v>26</v>
      </c>
    </row>
    <row r="494" spans="1:9" x14ac:dyDescent="0.25">
      <c r="A494" s="3" t="s">
        <v>1480</v>
      </c>
      <c r="B494" s="4" t="s">
        <v>56</v>
      </c>
      <c r="C494" s="4">
        <v>8</v>
      </c>
      <c r="D494" s="4" t="s">
        <v>316</v>
      </c>
      <c r="E494" s="4" t="s">
        <v>316</v>
      </c>
      <c r="F494" s="4" t="s">
        <v>1109</v>
      </c>
      <c r="G494" t="s">
        <v>570</v>
      </c>
      <c r="H494" t="s">
        <v>316</v>
      </c>
      <c r="I494">
        <f t="shared" si="7"/>
        <v>32</v>
      </c>
    </row>
    <row r="495" spans="1:9" x14ac:dyDescent="0.25">
      <c r="A495" s="3" t="s">
        <v>1480</v>
      </c>
      <c r="B495" s="4" t="s">
        <v>56</v>
      </c>
      <c r="C495" s="4">
        <v>9</v>
      </c>
      <c r="D495" s="4" t="s">
        <v>317</v>
      </c>
      <c r="E495" s="4" t="s">
        <v>317</v>
      </c>
      <c r="F495" s="4" t="s">
        <v>1110</v>
      </c>
      <c r="G495" t="s">
        <v>570</v>
      </c>
      <c r="H495" t="s">
        <v>317</v>
      </c>
      <c r="I495">
        <f t="shared" si="7"/>
        <v>42</v>
      </c>
    </row>
    <row r="496" spans="1:9" x14ac:dyDescent="0.25">
      <c r="A496" s="3" t="s">
        <v>1481</v>
      </c>
      <c r="B496" s="4" t="s">
        <v>57</v>
      </c>
      <c r="C496" s="4">
        <v>1</v>
      </c>
      <c r="D496" s="4" t="s">
        <v>311</v>
      </c>
      <c r="E496" s="4" t="s">
        <v>311</v>
      </c>
      <c r="F496" s="4" t="s">
        <v>1104</v>
      </c>
      <c r="G496" t="s">
        <v>570</v>
      </c>
      <c r="H496" t="s">
        <v>311</v>
      </c>
      <c r="I496">
        <f t="shared" si="7"/>
        <v>33</v>
      </c>
    </row>
    <row r="497" spans="1:9" x14ac:dyDescent="0.25">
      <c r="A497" s="3" t="s">
        <v>1481</v>
      </c>
      <c r="B497" s="4" t="s">
        <v>57</v>
      </c>
      <c r="C497" s="4">
        <v>10</v>
      </c>
      <c r="D497" s="4" t="s">
        <v>308</v>
      </c>
      <c r="E497" s="4" t="s">
        <v>308</v>
      </c>
      <c r="F497" s="4" t="s">
        <v>1101</v>
      </c>
      <c r="G497" t="s">
        <v>570</v>
      </c>
      <c r="H497" t="s">
        <v>308</v>
      </c>
      <c r="I497">
        <f t="shared" si="7"/>
        <v>9</v>
      </c>
    </row>
    <row r="498" spans="1:9" x14ac:dyDescent="0.25">
      <c r="A498" s="3" t="s">
        <v>1481</v>
      </c>
      <c r="B498" s="4" t="s">
        <v>57</v>
      </c>
      <c r="C498" s="4">
        <v>11</v>
      </c>
      <c r="D498" s="4" t="s">
        <v>309</v>
      </c>
      <c r="E498" s="4" t="s">
        <v>309</v>
      </c>
      <c r="F498" s="4" t="s">
        <v>1102</v>
      </c>
      <c r="G498" t="s">
        <v>570</v>
      </c>
      <c r="H498" t="s">
        <v>309</v>
      </c>
      <c r="I498">
        <f t="shared" si="7"/>
        <v>17</v>
      </c>
    </row>
    <row r="499" spans="1:9" x14ac:dyDescent="0.25">
      <c r="A499" s="3" t="s">
        <v>1481</v>
      </c>
      <c r="B499" s="4" t="s">
        <v>57</v>
      </c>
      <c r="C499" s="4">
        <v>2</v>
      </c>
      <c r="D499" s="4" t="s">
        <v>312</v>
      </c>
      <c r="E499" s="4" t="s">
        <v>312</v>
      </c>
      <c r="F499" s="4" t="s">
        <v>1105</v>
      </c>
      <c r="G499" t="s">
        <v>570</v>
      </c>
      <c r="H499" t="s">
        <v>312</v>
      </c>
      <c r="I499">
        <f t="shared" si="7"/>
        <v>22</v>
      </c>
    </row>
    <row r="500" spans="1:9" x14ac:dyDescent="0.25">
      <c r="A500" s="3" t="s">
        <v>1481</v>
      </c>
      <c r="B500" s="4" t="s">
        <v>57</v>
      </c>
      <c r="C500" s="4">
        <v>3</v>
      </c>
      <c r="D500" s="4" t="s">
        <v>313</v>
      </c>
      <c r="E500" s="4" t="s">
        <v>313</v>
      </c>
      <c r="F500" s="4" t="s">
        <v>1106</v>
      </c>
      <c r="G500" t="s">
        <v>570</v>
      </c>
      <c r="H500" t="s">
        <v>313</v>
      </c>
      <c r="I500">
        <f t="shared" si="7"/>
        <v>21</v>
      </c>
    </row>
    <row r="501" spans="1:9" x14ac:dyDescent="0.25">
      <c r="A501" s="3" t="s">
        <v>1481</v>
      </c>
      <c r="B501" s="4" t="s">
        <v>57</v>
      </c>
      <c r="C501" s="4">
        <v>4</v>
      </c>
      <c r="D501" s="4" t="s">
        <v>314</v>
      </c>
      <c r="E501" s="4" t="s">
        <v>314</v>
      </c>
      <c r="F501" s="4" t="s">
        <v>1107</v>
      </c>
      <c r="G501" t="s">
        <v>570</v>
      </c>
      <c r="H501" t="s">
        <v>314</v>
      </c>
      <c r="I501">
        <f t="shared" si="7"/>
        <v>39</v>
      </c>
    </row>
    <row r="502" spans="1:9" x14ac:dyDescent="0.25">
      <c r="A502" s="3" t="s">
        <v>1481</v>
      </c>
      <c r="B502" s="4" t="s">
        <v>57</v>
      </c>
      <c r="C502" s="4">
        <v>5</v>
      </c>
      <c r="D502" s="4" t="s">
        <v>315</v>
      </c>
      <c r="E502" s="4" t="s">
        <v>315</v>
      </c>
      <c r="F502" s="4" t="s">
        <v>1108</v>
      </c>
      <c r="G502" t="s">
        <v>570</v>
      </c>
      <c r="H502" t="s">
        <v>315</v>
      </c>
      <c r="I502">
        <f t="shared" si="7"/>
        <v>26</v>
      </c>
    </row>
    <row r="503" spans="1:9" x14ac:dyDescent="0.25">
      <c r="A503" s="3" t="s">
        <v>1481</v>
      </c>
      <c r="B503" s="4" t="s">
        <v>57</v>
      </c>
      <c r="C503" s="4">
        <v>6</v>
      </c>
      <c r="D503" s="4" t="s">
        <v>316</v>
      </c>
      <c r="E503" s="4" t="s">
        <v>316</v>
      </c>
      <c r="F503" s="4" t="s">
        <v>1109</v>
      </c>
      <c r="G503" t="s">
        <v>570</v>
      </c>
      <c r="H503" t="s">
        <v>316</v>
      </c>
      <c r="I503">
        <f t="shared" si="7"/>
        <v>32</v>
      </c>
    </row>
    <row r="504" spans="1:9" x14ac:dyDescent="0.25">
      <c r="A504" s="3" t="s">
        <v>1481</v>
      </c>
      <c r="B504" s="4" t="s">
        <v>57</v>
      </c>
      <c r="C504" s="4">
        <v>7</v>
      </c>
      <c r="D504" s="4" t="s">
        <v>317</v>
      </c>
      <c r="E504" s="4" t="s">
        <v>317</v>
      </c>
      <c r="F504" s="4" t="s">
        <v>1110</v>
      </c>
      <c r="G504" t="s">
        <v>570</v>
      </c>
      <c r="H504" t="s">
        <v>317</v>
      </c>
      <c r="I504">
        <f t="shared" si="7"/>
        <v>42</v>
      </c>
    </row>
    <row r="505" spans="1:9" x14ac:dyDescent="0.25">
      <c r="A505" s="3" t="s">
        <v>1481</v>
      </c>
      <c r="B505" s="4" t="s">
        <v>57</v>
      </c>
      <c r="C505" s="4">
        <v>8</v>
      </c>
      <c r="D505" s="4" t="s">
        <v>762</v>
      </c>
      <c r="E505" s="4" t="s">
        <v>762</v>
      </c>
      <c r="F505" s="4" t="s">
        <v>1099</v>
      </c>
      <c r="G505" t="s">
        <v>570</v>
      </c>
      <c r="H505" t="s">
        <v>762</v>
      </c>
      <c r="I505">
        <f t="shared" si="7"/>
        <v>42</v>
      </c>
    </row>
    <row r="506" spans="1:9" x14ac:dyDescent="0.25">
      <c r="A506" s="3" t="s">
        <v>1481</v>
      </c>
      <c r="B506" s="4" t="s">
        <v>57</v>
      </c>
      <c r="C506" s="4">
        <v>9</v>
      </c>
      <c r="D506" s="4" t="s">
        <v>307</v>
      </c>
      <c r="E506" s="4" t="s">
        <v>307</v>
      </c>
      <c r="F506" s="4" t="s">
        <v>1100</v>
      </c>
      <c r="G506" t="s">
        <v>570</v>
      </c>
      <c r="H506" t="s">
        <v>307</v>
      </c>
      <c r="I506">
        <f t="shared" si="7"/>
        <v>19</v>
      </c>
    </row>
    <row r="507" spans="1:9" x14ac:dyDescent="0.25">
      <c r="A507" s="3" t="s">
        <v>1482</v>
      </c>
      <c r="B507" s="4" t="s">
        <v>58</v>
      </c>
      <c r="C507" s="4">
        <v>1</v>
      </c>
      <c r="D507" s="4" t="s">
        <v>318</v>
      </c>
      <c r="E507" s="4" t="s">
        <v>318</v>
      </c>
      <c r="F507" s="4" t="s">
        <v>1111</v>
      </c>
      <c r="G507" t="s">
        <v>570</v>
      </c>
      <c r="H507" t="s">
        <v>318</v>
      </c>
      <c r="I507">
        <f t="shared" si="7"/>
        <v>16</v>
      </c>
    </row>
    <row r="508" spans="1:9" x14ac:dyDescent="0.25">
      <c r="A508" s="3" t="s">
        <v>1482</v>
      </c>
      <c r="B508" s="4" t="s">
        <v>58</v>
      </c>
      <c r="C508" s="4">
        <v>10</v>
      </c>
      <c r="D508" s="4" t="s">
        <v>308</v>
      </c>
      <c r="E508" s="4" t="s">
        <v>308</v>
      </c>
      <c r="F508" s="4" t="s">
        <v>1101</v>
      </c>
      <c r="G508" t="s">
        <v>570</v>
      </c>
      <c r="H508" t="s">
        <v>308</v>
      </c>
      <c r="I508">
        <f t="shared" si="7"/>
        <v>9</v>
      </c>
    </row>
    <row r="509" spans="1:9" x14ac:dyDescent="0.25">
      <c r="A509" s="3" t="s">
        <v>1482</v>
      </c>
      <c r="B509" s="4" t="s">
        <v>58</v>
      </c>
      <c r="C509" s="4">
        <v>2</v>
      </c>
      <c r="D509" s="4" t="s">
        <v>319</v>
      </c>
      <c r="E509" s="4" t="s">
        <v>319</v>
      </c>
      <c r="F509" s="4" t="s">
        <v>1112</v>
      </c>
      <c r="G509" t="s">
        <v>570</v>
      </c>
      <c r="H509" t="s">
        <v>319</v>
      </c>
      <c r="I509">
        <f t="shared" si="7"/>
        <v>15</v>
      </c>
    </row>
    <row r="510" spans="1:9" x14ac:dyDescent="0.25">
      <c r="A510" s="3" t="s">
        <v>1482</v>
      </c>
      <c r="B510" s="4" t="s">
        <v>58</v>
      </c>
      <c r="C510" s="4">
        <v>3</v>
      </c>
      <c r="D510" s="4" t="s">
        <v>320</v>
      </c>
      <c r="E510" s="4" t="s">
        <v>320</v>
      </c>
      <c r="F510" s="4" t="s">
        <v>1113</v>
      </c>
      <c r="G510" t="s">
        <v>570</v>
      </c>
      <c r="H510" t="s">
        <v>320</v>
      </c>
      <c r="I510">
        <f t="shared" si="7"/>
        <v>14</v>
      </c>
    </row>
    <row r="511" spans="1:9" x14ac:dyDescent="0.25">
      <c r="A511" s="3" t="s">
        <v>1482</v>
      </c>
      <c r="B511" s="4" t="s">
        <v>58</v>
      </c>
      <c r="C511" s="4">
        <v>4</v>
      </c>
      <c r="D511" s="4" t="s">
        <v>321</v>
      </c>
      <c r="E511" s="4" t="s">
        <v>321</v>
      </c>
      <c r="F511" s="4" t="s">
        <v>1114</v>
      </c>
      <c r="G511" t="s">
        <v>570</v>
      </c>
      <c r="H511" t="s">
        <v>321</v>
      </c>
      <c r="I511">
        <f t="shared" si="7"/>
        <v>27</v>
      </c>
    </row>
    <row r="512" spans="1:9" x14ac:dyDescent="0.25">
      <c r="A512" s="3" t="s">
        <v>1482</v>
      </c>
      <c r="B512" s="4" t="s">
        <v>58</v>
      </c>
      <c r="C512" s="4">
        <v>5</v>
      </c>
      <c r="D512" s="4" t="s">
        <v>322</v>
      </c>
      <c r="E512" s="4" t="s">
        <v>322</v>
      </c>
      <c r="F512" s="4" t="s">
        <v>1115</v>
      </c>
      <c r="G512" t="s">
        <v>570</v>
      </c>
      <c r="H512" t="s">
        <v>322</v>
      </c>
      <c r="I512">
        <f t="shared" si="7"/>
        <v>11</v>
      </c>
    </row>
    <row r="513" spans="1:9" x14ac:dyDescent="0.25">
      <c r="A513" s="3" t="s">
        <v>1482</v>
      </c>
      <c r="B513" s="4" t="s">
        <v>58</v>
      </c>
      <c r="C513" s="4">
        <v>8</v>
      </c>
      <c r="D513" s="4" t="s">
        <v>763</v>
      </c>
      <c r="E513" s="4" t="s">
        <v>763</v>
      </c>
      <c r="F513" s="4" t="s">
        <v>1116</v>
      </c>
      <c r="G513" t="s">
        <v>570</v>
      </c>
      <c r="H513" t="s">
        <v>763</v>
      </c>
      <c r="I513">
        <f t="shared" si="7"/>
        <v>37</v>
      </c>
    </row>
    <row r="514" spans="1:9" x14ac:dyDescent="0.25">
      <c r="A514" s="3" t="s">
        <v>1482</v>
      </c>
      <c r="B514" s="4" t="s">
        <v>58</v>
      </c>
      <c r="C514" s="4">
        <v>9</v>
      </c>
      <c r="D514" s="4" t="s">
        <v>764</v>
      </c>
      <c r="E514" s="4" t="s">
        <v>764</v>
      </c>
      <c r="F514" s="4" t="s">
        <v>1117</v>
      </c>
      <c r="G514" t="s">
        <v>570</v>
      </c>
      <c r="H514" t="s">
        <v>764</v>
      </c>
      <c r="I514">
        <f t="shared" si="7"/>
        <v>47</v>
      </c>
    </row>
    <row r="515" spans="1:9" x14ac:dyDescent="0.25">
      <c r="A515" s="3" t="s">
        <v>1482</v>
      </c>
      <c r="B515" s="4" t="s">
        <v>58</v>
      </c>
      <c r="C515" s="4">
        <v>12</v>
      </c>
      <c r="D515" s="4" t="s">
        <v>323</v>
      </c>
      <c r="E515" s="4" t="s">
        <v>323</v>
      </c>
      <c r="F515" s="4" t="s">
        <v>1118</v>
      </c>
      <c r="G515" t="s">
        <v>570</v>
      </c>
      <c r="H515" t="s">
        <v>323</v>
      </c>
      <c r="I515">
        <f t="shared" ref="I515:I578" si="8">LEN(F515)</f>
        <v>33</v>
      </c>
    </row>
    <row r="516" spans="1:9" x14ac:dyDescent="0.25">
      <c r="A516" s="3" t="s">
        <v>1482</v>
      </c>
      <c r="B516" s="4" t="s">
        <v>58</v>
      </c>
      <c r="C516" s="4">
        <v>14</v>
      </c>
      <c r="D516" s="4" t="s">
        <v>324</v>
      </c>
      <c r="E516" s="4" t="s">
        <v>324</v>
      </c>
      <c r="F516" s="4" t="s">
        <v>1119</v>
      </c>
      <c r="G516" t="s">
        <v>570</v>
      </c>
      <c r="H516" t="s">
        <v>324</v>
      </c>
      <c r="I516">
        <f t="shared" si="8"/>
        <v>26</v>
      </c>
    </row>
    <row r="517" spans="1:9" x14ac:dyDescent="0.25">
      <c r="A517" s="3" t="s">
        <v>1482</v>
      </c>
      <c r="B517" s="4" t="s">
        <v>58</v>
      </c>
      <c r="C517" s="4">
        <v>15</v>
      </c>
      <c r="D517" s="4" t="s">
        <v>325</v>
      </c>
      <c r="E517" s="4" t="s">
        <v>325</v>
      </c>
      <c r="F517" s="4" t="s">
        <v>1120</v>
      </c>
      <c r="G517" t="s">
        <v>570</v>
      </c>
      <c r="H517" t="s">
        <v>325</v>
      </c>
      <c r="I517">
        <f t="shared" si="8"/>
        <v>34</v>
      </c>
    </row>
    <row r="518" spans="1:9" x14ac:dyDescent="0.25">
      <c r="A518" s="3" t="s">
        <v>1482</v>
      </c>
      <c r="B518" s="4" t="s">
        <v>58</v>
      </c>
      <c r="C518" s="4">
        <v>16</v>
      </c>
      <c r="D518" s="4" t="s">
        <v>326</v>
      </c>
      <c r="E518" s="4" t="s">
        <v>326</v>
      </c>
      <c r="F518" s="4" t="s">
        <v>1121</v>
      </c>
      <c r="G518" t="s">
        <v>570</v>
      </c>
      <c r="H518" t="s">
        <v>326</v>
      </c>
      <c r="I518">
        <f t="shared" si="8"/>
        <v>14</v>
      </c>
    </row>
    <row r="519" spans="1:9" x14ac:dyDescent="0.25">
      <c r="A519" s="3" t="s">
        <v>1482</v>
      </c>
      <c r="B519" s="4" t="s">
        <v>58</v>
      </c>
      <c r="C519" s="4">
        <v>17</v>
      </c>
      <c r="D519" s="4" t="s">
        <v>327</v>
      </c>
      <c r="E519" s="4" t="s">
        <v>327</v>
      </c>
      <c r="F519" s="4" t="s">
        <v>1122</v>
      </c>
      <c r="G519" t="s">
        <v>570</v>
      </c>
      <c r="H519" t="s">
        <v>327</v>
      </c>
      <c r="I519">
        <f t="shared" si="8"/>
        <v>17</v>
      </c>
    </row>
    <row r="520" spans="1:9" x14ac:dyDescent="0.25">
      <c r="A520" s="3" t="s">
        <v>1482</v>
      </c>
      <c r="B520" s="4" t="s">
        <v>58</v>
      </c>
      <c r="C520" s="4">
        <v>18</v>
      </c>
      <c r="D520" s="4" t="s">
        <v>328</v>
      </c>
      <c r="E520" s="4" t="s">
        <v>328</v>
      </c>
      <c r="F520" s="4" t="s">
        <v>1123</v>
      </c>
      <c r="G520" t="s">
        <v>570</v>
      </c>
      <c r="H520" t="s">
        <v>328</v>
      </c>
      <c r="I520">
        <f t="shared" si="8"/>
        <v>15</v>
      </c>
    </row>
    <row r="521" spans="1:9" x14ac:dyDescent="0.25">
      <c r="A521" s="3" t="s">
        <v>1483</v>
      </c>
      <c r="B521" s="4" t="s">
        <v>25</v>
      </c>
      <c r="C521" s="4">
        <v>1</v>
      </c>
      <c r="D521" s="4" t="s">
        <v>329</v>
      </c>
      <c r="E521" s="4" t="s">
        <v>706</v>
      </c>
      <c r="F521" s="4" t="s">
        <v>1124</v>
      </c>
      <c r="G521" t="s">
        <v>570</v>
      </c>
      <c r="H521" t="s">
        <v>329</v>
      </c>
      <c r="I521">
        <f t="shared" si="8"/>
        <v>15</v>
      </c>
    </row>
    <row r="522" spans="1:9" x14ac:dyDescent="0.25">
      <c r="A522" s="3" t="s">
        <v>1483</v>
      </c>
      <c r="B522" s="4" t="s">
        <v>25</v>
      </c>
      <c r="C522" s="4">
        <v>2</v>
      </c>
      <c r="D522" s="4" t="s">
        <v>330</v>
      </c>
      <c r="E522" s="4" t="s">
        <v>707</v>
      </c>
      <c r="F522" s="4" t="s">
        <v>1125</v>
      </c>
      <c r="G522" t="s">
        <v>570</v>
      </c>
      <c r="H522" t="s">
        <v>330</v>
      </c>
      <c r="I522">
        <f t="shared" si="8"/>
        <v>20</v>
      </c>
    </row>
    <row r="523" spans="1:9" x14ac:dyDescent="0.25">
      <c r="A523" s="3" t="s">
        <v>1483</v>
      </c>
      <c r="B523" s="4" t="s">
        <v>25</v>
      </c>
      <c r="C523" s="4">
        <v>3</v>
      </c>
      <c r="D523" s="4" t="s">
        <v>331</v>
      </c>
      <c r="E523" s="4" t="s">
        <v>708</v>
      </c>
      <c r="F523" s="4" t="s">
        <v>1126</v>
      </c>
      <c r="G523" t="s">
        <v>570</v>
      </c>
      <c r="H523" t="s">
        <v>331</v>
      </c>
      <c r="I523">
        <f t="shared" si="8"/>
        <v>20</v>
      </c>
    </row>
    <row r="524" spans="1:9" x14ac:dyDescent="0.25">
      <c r="A524" s="3" t="s">
        <v>1483</v>
      </c>
      <c r="B524" s="4" t="s">
        <v>25</v>
      </c>
      <c r="C524" s="4">
        <v>4</v>
      </c>
      <c r="D524" s="4" t="s">
        <v>332</v>
      </c>
      <c r="E524" s="4" t="s">
        <v>709</v>
      </c>
      <c r="F524" s="4" t="s">
        <v>1127</v>
      </c>
      <c r="G524" t="s">
        <v>570</v>
      </c>
      <c r="H524" t="s">
        <v>332</v>
      </c>
      <c r="I524">
        <f t="shared" si="8"/>
        <v>18</v>
      </c>
    </row>
    <row r="525" spans="1:9" x14ac:dyDescent="0.25">
      <c r="A525" s="3" t="s">
        <v>1483</v>
      </c>
      <c r="B525" s="4" t="s">
        <v>25</v>
      </c>
      <c r="C525" s="4">
        <v>99</v>
      </c>
      <c r="D525" s="4" t="s">
        <v>93</v>
      </c>
      <c r="E525" s="4" t="s">
        <v>93</v>
      </c>
      <c r="F525" s="4" t="s">
        <v>812</v>
      </c>
      <c r="G525" t="s">
        <v>570</v>
      </c>
      <c r="H525" t="s">
        <v>93</v>
      </c>
      <c r="I525">
        <f t="shared" si="8"/>
        <v>16</v>
      </c>
    </row>
    <row r="526" spans="1:9" x14ac:dyDescent="0.25">
      <c r="A526" s="3" t="s">
        <v>1484</v>
      </c>
      <c r="B526" s="4" t="s">
        <v>29</v>
      </c>
      <c r="C526" s="4">
        <v>402</v>
      </c>
      <c r="D526" t="s">
        <v>333</v>
      </c>
      <c r="E526" t="s">
        <v>333</v>
      </c>
      <c r="F526" s="4" t="s">
        <v>1128</v>
      </c>
      <c r="G526" t="s">
        <v>570</v>
      </c>
      <c r="H526" t="s">
        <v>333</v>
      </c>
      <c r="I526">
        <f t="shared" si="8"/>
        <v>10</v>
      </c>
    </row>
    <row r="527" spans="1:9" x14ac:dyDescent="0.25">
      <c r="A527" s="3" t="s">
        <v>1484</v>
      </c>
      <c r="B527" s="4" t="s">
        <v>29</v>
      </c>
      <c r="C527" s="4">
        <v>405</v>
      </c>
      <c r="D527" t="s">
        <v>334</v>
      </c>
      <c r="E527" t="s">
        <v>334</v>
      </c>
      <c r="F527" s="4" t="s">
        <v>1129</v>
      </c>
      <c r="G527" t="s">
        <v>570</v>
      </c>
      <c r="H527" t="s">
        <v>334</v>
      </c>
      <c r="I527">
        <f t="shared" si="8"/>
        <v>23</v>
      </c>
    </row>
    <row r="528" spans="1:9" x14ac:dyDescent="0.25">
      <c r="A528" s="3" t="s">
        <v>1484</v>
      </c>
      <c r="B528" s="4" t="s">
        <v>29</v>
      </c>
      <c r="C528" s="4">
        <v>436</v>
      </c>
      <c r="D528" t="s">
        <v>335</v>
      </c>
      <c r="E528" t="s">
        <v>335</v>
      </c>
      <c r="F528" s="4" t="s">
        <v>1130</v>
      </c>
      <c r="G528" t="s">
        <v>570</v>
      </c>
      <c r="H528" t="s">
        <v>335</v>
      </c>
      <c r="I528">
        <f t="shared" si="8"/>
        <v>13</v>
      </c>
    </row>
    <row r="529" spans="1:9" x14ac:dyDescent="0.25">
      <c r="A529" s="3" t="s">
        <v>1484</v>
      </c>
      <c r="B529" s="4" t="s">
        <v>29</v>
      </c>
      <c r="C529" s="4">
        <v>437</v>
      </c>
      <c r="D529" t="s">
        <v>336</v>
      </c>
      <c r="E529" t="s">
        <v>336</v>
      </c>
      <c r="F529" s="4" t="s">
        <v>1131</v>
      </c>
      <c r="G529" t="s">
        <v>570</v>
      </c>
      <c r="H529" t="s">
        <v>336</v>
      </c>
      <c r="I529">
        <f t="shared" si="8"/>
        <v>10</v>
      </c>
    </row>
    <row r="530" spans="1:9" x14ac:dyDescent="0.25">
      <c r="A530" s="3" t="s">
        <v>1484</v>
      </c>
      <c r="B530" s="4" t="s">
        <v>29</v>
      </c>
      <c r="C530" s="4">
        <v>438</v>
      </c>
      <c r="D530" t="s">
        <v>337</v>
      </c>
      <c r="E530" t="s">
        <v>337</v>
      </c>
      <c r="F530" s="4" t="s">
        <v>1132</v>
      </c>
      <c r="G530" t="s">
        <v>570</v>
      </c>
      <c r="H530" t="s">
        <v>337</v>
      </c>
      <c r="I530">
        <f t="shared" si="8"/>
        <v>15</v>
      </c>
    </row>
    <row r="531" spans="1:9" x14ac:dyDescent="0.25">
      <c r="A531" s="3" t="s">
        <v>1484</v>
      </c>
      <c r="B531" s="4" t="s">
        <v>29</v>
      </c>
      <c r="C531" s="4">
        <v>442</v>
      </c>
      <c r="D531" t="s">
        <v>338</v>
      </c>
      <c r="E531" t="s">
        <v>338</v>
      </c>
      <c r="F531" s="4" t="s">
        <v>1133</v>
      </c>
      <c r="G531" t="s">
        <v>570</v>
      </c>
      <c r="H531" t="s">
        <v>338</v>
      </c>
      <c r="I531">
        <f t="shared" si="8"/>
        <v>13</v>
      </c>
    </row>
    <row r="532" spans="1:9" x14ac:dyDescent="0.25">
      <c r="A532" s="3" t="s">
        <v>1484</v>
      </c>
      <c r="B532" s="4" t="s">
        <v>29</v>
      </c>
      <c r="C532" s="4">
        <v>459</v>
      </c>
      <c r="D532" t="s">
        <v>339</v>
      </c>
      <c r="E532" t="s">
        <v>339</v>
      </c>
      <c r="F532" s="4" t="s">
        <v>1134</v>
      </c>
      <c r="G532" t="s">
        <v>570</v>
      </c>
      <c r="H532" t="s">
        <v>339</v>
      </c>
      <c r="I532">
        <f t="shared" si="8"/>
        <v>13</v>
      </c>
    </row>
    <row r="533" spans="1:9" x14ac:dyDescent="0.25">
      <c r="A533" s="3" t="s">
        <v>1484</v>
      </c>
      <c r="B533" s="4" t="s">
        <v>29</v>
      </c>
      <c r="C533" s="4">
        <v>460</v>
      </c>
      <c r="D533" t="s">
        <v>340</v>
      </c>
      <c r="E533" t="s">
        <v>340</v>
      </c>
      <c r="F533" s="4" t="s">
        <v>1135</v>
      </c>
      <c r="G533" t="s">
        <v>570</v>
      </c>
      <c r="H533" t="s">
        <v>340</v>
      </c>
      <c r="I533">
        <f t="shared" si="8"/>
        <v>15</v>
      </c>
    </row>
    <row r="534" spans="1:9" x14ac:dyDescent="0.25">
      <c r="A534" s="3" t="s">
        <v>1484</v>
      </c>
      <c r="B534" s="4" t="s">
        <v>29</v>
      </c>
      <c r="C534" s="4">
        <v>463</v>
      </c>
      <c r="D534" t="s">
        <v>341</v>
      </c>
      <c r="E534" t="s">
        <v>341</v>
      </c>
      <c r="F534" s="4" t="s">
        <v>1136</v>
      </c>
      <c r="G534" t="s">
        <v>570</v>
      </c>
      <c r="H534" t="s">
        <v>341</v>
      </c>
      <c r="I534">
        <f t="shared" si="8"/>
        <v>14</v>
      </c>
    </row>
    <row r="535" spans="1:9" x14ac:dyDescent="0.25">
      <c r="A535" s="3" t="s">
        <v>1484</v>
      </c>
      <c r="B535" s="4" t="s">
        <v>29</v>
      </c>
      <c r="C535" s="4">
        <v>501</v>
      </c>
      <c r="D535" t="s">
        <v>342</v>
      </c>
      <c r="E535" t="s">
        <v>342</v>
      </c>
      <c r="F535" s="4" t="s">
        <v>1137</v>
      </c>
      <c r="G535" t="s">
        <v>570</v>
      </c>
      <c r="H535" t="s">
        <v>342</v>
      </c>
      <c r="I535">
        <f t="shared" si="8"/>
        <v>15</v>
      </c>
    </row>
    <row r="536" spans="1:9" x14ac:dyDescent="0.25">
      <c r="A536" s="3" t="s">
        <v>1484</v>
      </c>
      <c r="B536" s="4" t="s">
        <v>29</v>
      </c>
      <c r="C536" s="4">
        <v>502</v>
      </c>
      <c r="D536" t="s">
        <v>343</v>
      </c>
      <c r="E536" t="s">
        <v>343</v>
      </c>
      <c r="F536" s="4" t="s">
        <v>1138</v>
      </c>
      <c r="G536" t="s">
        <v>570</v>
      </c>
      <c r="H536" t="s">
        <v>343</v>
      </c>
      <c r="I536">
        <f t="shared" si="8"/>
        <v>15</v>
      </c>
    </row>
    <row r="537" spans="1:9" x14ac:dyDescent="0.25">
      <c r="A537" s="3" t="s">
        <v>1484</v>
      </c>
      <c r="B537" s="4" t="s">
        <v>29</v>
      </c>
      <c r="C537" s="4">
        <v>503</v>
      </c>
      <c r="D537" t="s">
        <v>344</v>
      </c>
      <c r="E537" t="s">
        <v>344</v>
      </c>
      <c r="F537" s="4" t="s">
        <v>1139</v>
      </c>
      <c r="G537" t="s">
        <v>570</v>
      </c>
      <c r="H537" t="s">
        <v>344</v>
      </c>
      <c r="I537">
        <f t="shared" si="8"/>
        <v>12</v>
      </c>
    </row>
    <row r="538" spans="1:9" x14ac:dyDescent="0.25">
      <c r="A538" s="3" t="s">
        <v>1484</v>
      </c>
      <c r="B538" s="4" t="s">
        <v>29</v>
      </c>
      <c r="C538" s="4">
        <v>504</v>
      </c>
      <c r="D538" t="s">
        <v>345</v>
      </c>
      <c r="E538" t="s">
        <v>345</v>
      </c>
      <c r="F538" s="4" t="s">
        <v>1140</v>
      </c>
      <c r="G538" t="s">
        <v>570</v>
      </c>
      <c r="H538" t="s">
        <v>345</v>
      </c>
      <c r="I538">
        <f t="shared" si="8"/>
        <v>13</v>
      </c>
    </row>
    <row r="539" spans="1:9" x14ac:dyDescent="0.25">
      <c r="A539" s="3" t="s">
        <v>1484</v>
      </c>
      <c r="B539" s="4" t="s">
        <v>29</v>
      </c>
      <c r="C539" s="4">
        <v>506</v>
      </c>
      <c r="D539" t="s">
        <v>346</v>
      </c>
      <c r="E539" t="s">
        <v>346</v>
      </c>
      <c r="F539" s="4" t="s">
        <v>1141</v>
      </c>
      <c r="G539" t="s">
        <v>570</v>
      </c>
      <c r="H539" t="s">
        <v>346</v>
      </c>
      <c r="I539">
        <f t="shared" si="8"/>
        <v>13</v>
      </c>
    </row>
    <row r="540" spans="1:9" x14ac:dyDescent="0.25">
      <c r="A540" s="3" t="s">
        <v>1484</v>
      </c>
      <c r="B540" s="4" t="s">
        <v>29</v>
      </c>
      <c r="C540" s="4">
        <v>508</v>
      </c>
      <c r="D540" t="s">
        <v>347</v>
      </c>
      <c r="E540" t="s">
        <v>347</v>
      </c>
      <c r="F540" s="4" t="s">
        <v>1142</v>
      </c>
      <c r="G540" t="s">
        <v>570</v>
      </c>
      <c r="H540" t="s">
        <v>347</v>
      </c>
      <c r="I540">
        <f t="shared" si="8"/>
        <v>12</v>
      </c>
    </row>
    <row r="541" spans="1:9" x14ac:dyDescent="0.25">
      <c r="A541" s="3" t="s">
        <v>1484</v>
      </c>
      <c r="B541" s="4" t="s">
        <v>29</v>
      </c>
      <c r="C541" s="4">
        <v>509</v>
      </c>
      <c r="D541" t="s">
        <v>348</v>
      </c>
      <c r="E541" t="s">
        <v>348</v>
      </c>
      <c r="F541" s="4" t="s">
        <v>1143</v>
      </c>
      <c r="G541" t="s">
        <v>570</v>
      </c>
      <c r="H541" t="s">
        <v>348</v>
      </c>
      <c r="I541">
        <f t="shared" si="8"/>
        <v>12</v>
      </c>
    </row>
    <row r="542" spans="1:9" x14ac:dyDescent="0.25">
      <c r="A542" s="3" t="s">
        <v>1484</v>
      </c>
      <c r="B542" s="4" t="s">
        <v>29</v>
      </c>
      <c r="C542" s="4">
        <v>512</v>
      </c>
      <c r="D542" t="s">
        <v>349</v>
      </c>
      <c r="E542" t="s">
        <v>349</v>
      </c>
      <c r="F542" s="4" t="s">
        <v>1144</v>
      </c>
      <c r="G542" t="s">
        <v>570</v>
      </c>
      <c r="H542" t="s">
        <v>349</v>
      </c>
      <c r="I542">
        <f t="shared" si="8"/>
        <v>17</v>
      </c>
    </row>
    <row r="543" spans="1:9" x14ac:dyDescent="0.25">
      <c r="A543" s="3" t="s">
        <v>1484</v>
      </c>
      <c r="B543" s="4" t="s">
        <v>29</v>
      </c>
      <c r="C543" s="4">
        <v>515</v>
      </c>
      <c r="D543" t="s">
        <v>350</v>
      </c>
      <c r="E543" t="s">
        <v>350</v>
      </c>
      <c r="F543" s="4" t="s">
        <v>1145</v>
      </c>
      <c r="G543" t="s">
        <v>570</v>
      </c>
      <c r="H543" t="s">
        <v>350</v>
      </c>
      <c r="I543">
        <f t="shared" si="8"/>
        <v>16</v>
      </c>
    </row>
    <row r="544" spans="1:9" x14ac:dyDescent="0.25">
      <c r="A544" s="3" t="s">
        <v>1484</v>
      </c>
      <c r="B544" s="4" t="s">
        <v>29</v>
      </c>
      <c r="C544" s="4">
        <v>516</v>
      </c>
      <c r="D544" t="s">
        <v>351</v>
      </c>
      <c r="E544" t="s">
        <v>351</v>
      </c>
      <c r="F544" s="4" t="s">
        <v>1146</v>
      </c>
      <c r="G544" t="s">
        <v>570</v>
      </c>
      <c r="H544" t="s">
        <v>351</v>
      </c>
      <c r="I544">
        <f t="shared" si="8"/>
        <v>13</v>
      </c>
    </row>
    <row r="545" spans="1:9" x14ac:dyDescent="0.25">
      <c r="A545" s="3" t="s">
        <v>1484</v>
      </c>
      <c r="B545" s="4" t="s">
        <v>29</v>
      </c>
      <c r="C545" s="4">
        <v>517</v>
      </c>
      <c r="D545" t="s">
        <v>352</v>
      </c>
      <c r="E545" t="s">
        <v>352</v>
      </c>
      <c r="F545" s="4" t="s">
        <v>1147</v>
      </c>
      <c r="G545" t="s">
        <v>570</v>
      </c>
      <c r="H545" t="s">
        <v>352</v>
      </c>
      <c r="I545">
        <f t="shared" si="8"/>
        <v>12</v>
      </c>
    </row>
    <row r="546" spans="1:9" x14ac:dyDescent="0.25">
      <c r="A546" s="3" t="s">
        <v>1484</v>
      </c>
      <c r="B546" s="4" t="s">
        <v>29</v>
      </c>
      <c r="C546" s="4">
        <v>518</v>
      </c>
      <c r="D546" t="s">
        <v>353</v>
      </c>
      <c r="E546" t="s">
        <v>353</v>
      </c>
      <c r="F546" s="4" t="s">
        <v>1148</v>
      </c>
      <c r="G546" t="s">
        <v>570</v>
      </c>
      <c r="H546" t="s">
        <v>353</v>
      </c>
      <c r="I546">
        <f t="shared" si="8"/>
        <v>12</v>
      </c>
    </row>
    <row r="547" spans="1:9" x14ac:dyDescent="0.25">
      <c r="A547" s="3" t="s">
        <v>1484</v>
      </c>
      <c r="B547" s="4" t="s">
        <v>29</v>
      </c>
      <c r="C547" s="4">
        <v>519</v>
      </c>
      <c r="D547" t="s">
        <v>354</v>
      </c>
      <c r="E547" t="s">
        <v>354</v>
      </c>
      <c r="F547" s="4" t="s">
        <v>1149</v>
      </c>
      <c r="G547" t="s">
        <v>570</v>
      </c>
      <c r="H547" t="s">
        <v>354</v>
      </c>
      <c r="I547">
        <f t="shared" si="8"/>
        <v>14</v>
      </c>
    </row>
    <row r="548" spans="1:9" x14ac:dyDescent="0.25">
      <c r="A548" s="3" t="s">
        <v>1484</v>
      </c>
      <c r="B548" s="4" t="s">
        <v>29</v>
      </c>
      <c r="C548" s="4">
        <v>520</v>
      </c>
      <c r="D548" t="s">
        <v>355</v>
      </c>
      <c r="E548" t="s">
        <v>355</v>
      </c>
      <c r="F548" s="4" t="s">
        <v>1150</v>
      </c>
      <c r="G548" t="s">
        <v>570</v>
      </c>
      <c r="H548" t="s">
        <v>355</v>
      </c>
      <c r="I548">
        <f t="shared" si="8"/>
        <v>17</v>
      </c>
    </row>
    <row r="549" spans="1:9" x14ac:dyDescent="0.25">
      <c r="A549" s="3" t="s">
        <v>1484</v>
      </c>
      <c r="B549" s="4" t="s">
        <v>29</v>
      </c>
      <c r="C549" s="4">
        <v>521</v>
      </c>
      <c r="D549" t="s">
        <v>356</v>
      </c>
      <c r="E549" t="s">
        <v>356</v>
      </c>
      <c r="F549" s="4" t="s">
        <v>1151</v>
      </c>
      <c r="G549" t="s">
        <v>570</v>
      </c>
      <c r="H549" t="s">
        <v>356</v>
      </c>
      <c r="I549">
        <f t="shared" si="8"/>
        <v>15</v>
      </c>
    </row>
    <row r="550" spans="1:9" x14ac:dyDescent="0.25">
      <c r="A550" s="3" t="s">
        <v>1484</v>
      </c>
      <c r="B550" s="4" t="s">
        <v>29</v>
      </c>
      <c r="C550" s="4">
        <v>523</v>
      </c>
      <c r="D550" t="s">
        <v>357</v>
      </c>
      <c r="E550" t="s">
        <v>357</v>
      </c>
      <c r="F550" s="4" t="s">
        <v>1152</v>
      </c>
      <c r="G550" t="s">
        <v>570</v>
      </c>
      <c r="H550" t="s">
        <v>357</v>
      </c>
      <c r="I550">
        <f t="shared" si="8"/>
        <v>16</v>
      </c>
    </row>
    <row r="551" spans="1:9" x14ac:dyDescent="0.25">
      <c r="A551" s="3" t="s">
        <v>1484</v>
      </c>
      <c r="B551" s="4" t="s">
        <v>29</v>
      </c>
      <c r="C551" s="4">
        <v>526</v>
      </c>
      <c r="D551" t="s">
        <v>358</v>
      </c>
      <c r="E551" t="s">
        <v>358</v>
      </c>
      <c r="F551" s="4" t="s">
        <v>1153</v>
      </c>
      <c r="G551" t="s">
        <v>570</v>
      </c>
      <c r="H551" t="s">
        <v>358</v>
      </c>
      <c r="I551">
        <f t="shared" si="8"/>
        <v>10</v>
      </c>
    </row>
    <row r="552" spans="1:9" x14ac:dyDescent="0.25">
      <c r="A552" s="3" t="s">
        <v>1484</v>
      </c>
      <c r="B552" s="4" t="s">
        <v>29</v>
      </c>
      <c r="C552" s="4">
        <v>528</v>
      </c>
      <c r="D552" t="s">
        <v>359</v>
      </c>
      <c r="E552" t="s">
        <v>359</v>
      </c>
      <c r="F552" s="4" t="s">
        <v>1154</v>
      </c>
      <c r="G552" t="s">
        <v>570</v>
      </c>
      <c r="H552" t="s">
        <v>359</v>
      </c>
      <c r="I552">
        <f t="shared" si="8"/>
        <v>19</v>
      </c>
    </row>
    <row r="553" spans="1:9" x14ac:dyDescent="0.25">
      <c r="A553" s="3" t="s">
        <v>1484</v>
      </c>
      <c r="B553" s="4" t="s">
        <v>29</v>
      </c>
      <c r="C553" s="4">
        <v>529</v>
      </c>
      <c r="D553" t="s">
        <v>360</v>
      </c>
      <c r="E553" t="s">
        <v>360</v>
      </c>
      <c r="F553" s="4" t="s">
        <v>1155</v>
      </c>
      <c r="G553" t="s">
        <v>570</v>
      </c>
      <c r="H553" t="s">
        <v>360</v>
      </c>
      <c r="I553">
        <f t="shared" si="8"/>
        <v>11</v>
      </c>
    </row>
    <row r="554" spans="1:9" x14ac:dyDescent="0.25">
      <c r="A554" s="3" t="s">
        <v>1484</v>
      </c>
      <c r="B554" s="4" t="s">
        <v>29</v>
      </c>
      <c r="C554" s="4">
        <v>531</v>
      </c>
      <c r="D554" t="s">
        <v>361</v>
      </c>
      <c r="E554" t="s">
        <v>361</v>
      </c>
      <c r="F554" s="4" t="s">
        <v>1156</v>
      </c>
      <c r="G554" t="s">
        <v>570</v>
      </c>
      <c r="H554" t="s">
        <v>361</v>
      </c>
      <c r="I554">
        <f t="shared" si="8"/>
        <v>10</v>
      </c>
    </row>
    <row r="555" spans="1:9" x14ac:dyDescent="0.25">
      <c r="A555" s="3" t="s">
        <v>1484</v>
      </c>
      <c r="B555" s="4" t="s">
        <v>29</v>
      </c>
      <c r="C555" s="4">
        <v>534</v>
      </c>
      <c r="D555" t="s">
        <v>362</v>
      </c>
      <c r="E555" t="s">
        <v>362</v>
      </c>
      <c r="F555" s="4" t="s">
        <v>1157</v>
      </c>
      <c r="G555" t="s">
        <v>570</v>
      </c>
      <c r="H555" t="s">
        <v>362</v>
      </c>
      <c r="I555">
        <f t="shared" si="8"/>
        <v>15</v>
      </c>
    </row>
    <row r="556" spans="1:9" x14ac:dyDescent="0.25">
      <c r="A556" s="3" t="s">
        <v>1484</v>
      </c>
      <c r="B556" s="4" t="s">
        <v>29</v>
      </c>
      <c r="C556" s="4">
        <v>537</v>
      </c>
      <c r="D556" t="s">
        <v>363</v>
      </c>
      <c r="E556" t="s">
        <v>363</v>
      </c>
      <c r="F556" s="4" t="s">
        <v>1158</v>
      </c>
      <c r="G556" t="s">
        <v>570</v>
      </c>
      <c r="H556" t="s">
        <v>363</v>
      </c>
      <c r="I556">
        <f t="shared" si="8"/>
        <v>26</v>
      </c>
    </row>
    <row r="557" spans="1:9" x14ac:dyDescent="0.25">
      <c r="A557" s="3" t="s">
        <v>1484</v>
      </c>
      <c r="B557" s="4" t="s">
        <v>29</v>
      </c>
      <c r="C557" s="4">
        <v>538</v>
      </c>
      <c r="D557" t="s">
        <v>364</v>
      </c>
      <c r="E557" t="s">
        <v>364</v>
      </c>
      <c r="F557" s="4" t="s">
        <v>1159</v>
      </c>
      <c r="G557" t="s">
        <v>570</v>
      </c>
      <c r="H557" t="s">
        <v>364</v>
      </c>
      <c r="I557">
        <f t="shared" si="8"/>
        <v>16</v>
      </c>
    </row>
    <row r="558" spans="1:9" x14ac:dyDescent="0.25">
      <c r="A558" s="3" t="s">
        <v>1484</v>
      </c>
      <c r="B558" s="4" t="s">
        <v>29</v>
      </c>
      <c r="C558" s="4">
        <v>539</v>
      </c>
      <c r="D558" t="s">
        <v>365</v>
      </c>
      <c r="E558" t="s">
        <v>365</v>
      </c>
      <c r="F558" s="4" t="s">
        <v>1160</v>
      </c>
      <c r="G558" t="s">
        <v>570</v>
      </c>
      <c r="H558" t="s">
        <v>365</v>
      </c>
      <c r="I558">
        <f t="shared" si="8"/>
        <v>15</v>
      </c>
    </row>
    <row r="559" spans="1:9" x14ac:dyDescent="0.25">
      <c r="A559" s="3" t="s">
        <v>1484</v>
      </c>
      <c r="B559" s="4" t="s">
        <v>29</v>
      </c>
      <c r="C559" s="4">
        <v>540</v>
      </c>
      <c r="D559" t="s">
        <v>366</v>
      </c>
      <c r="E559" t="s">
        <v>366</v>
      </c>
      <c r="F559" s="4" t="s">
        <v>1161</v>
      </c>
      <c r="G559" t="s">
        <v>570</v>
      </c>
      <c r="H559" t="s">
        <v>366</v>
      </c>
      <c r="I559">
        <f t="shared" si="8"/>
        <v>15</v>
      </c>
    </row>
    <row r="560" spans="1:9" x14ac:dyDescent="0.25">
      <c r="A560" s="3" t="s">
        <v>1484</v>
      </c>
      <c r="B560" s="4" t="s">
        <v>29</v>
      </c>
      <c r="C560" s="4">
        <v>541</v>
      </c>
      <c r="D560" t="s">
        <v>367</v>
      </c>
      <c r="E560" t="s">
        <v>367</v>
      </c>
      <c r="F560" s="4" t="s">
        <v>1162</v>
      </c>
      <c r="G560" t="s">
        <v>570</v>
      </c>
      <c r="H560" t="s">
        <v>367</v>
      </c>
      <c r="I560">
        <f t="shared" si="8"/>
        <v>14</v>
      </c>
    </row>
    <row r="561" spans="1:9" x14ac:dyDescent="0.25">
      <c r="A561" s="3" t="s">
        <v>1484</v>
      </c>
      <c r="B561" s="4" t="s">
        <v>29</v>
      </c>
      <c r="C561" s="4">
        <v>542</v>
      </c>
      <c r="D561" t="s">
        <v>368</v>
      </c>
      <c r="E561" t="s">
        <v>368</v>
      </c>
      <c r="F561" s="4" t="s">
        <v>1163</v>
      </c>
      <c r="G561" t="s">
        <v>570</v>
      </c>
      <c r="H561" t="s">
        <v>368</v>
      </c>
      <c r="I561">
        <f t="shared" si="8"/>
        <v>16</v>
      </c>
    </row>
    <row r="562" spans="1:9" x14ac:dyDescent="0.25">
      <c r="A562" s="3" t="s">
        <v>1484</v>
      </c>
      <c r="B562" s="4" t="s">
        <v>29</v>
      </c>
      <c r="C562" s="4">
        <v>544</v>
      </c>
      <c r="D562" t="s">
        <v>369</v>
      </c>
      <c r="E562" t="s">
        <v>369</v>
      </c>
      <c r="F562" s="4" t="s">
        <v>1164</v>
      </c>
      <c r="G562" t="s">
        <v>570</v>
      </c>
      <c r="H562" t="s">
        <v>369</v>
      </c>
      <c r="I562">
        <f t="shared" si="8"/>
        <v>13</v>
      </c>
    </row>
    <row r="563" spans="1:9" x14ac:dyDescent="0.25">
      <c r="A563" s="3" t="s">
        <v>1484</v>
      </c>
      <c r="B563" s="4" t="s">
        <v>29</v>
      </c>
      <c r="C563" s="4">
        <v>546</v>
      </c>
      <c r="D563" t="s">
        <v>370</v>
      </c>
      <c r="E563" t="s">
        <v>370</v>
      </c>
      <c r="F563" s="4" t="s">
        <v>1165</v>
      </c>
      <c r="G563" t="s">
        <v>570</v>
      </c>
      <c r="H563" t="s">
        <v>370</v>
      </c>
      <c r="I563">
        <f t="shared" si="8"/>
        <v>10</v>
      </c>
    </row>
    <row r="564" spans="1:9" x14ac:dyDescent="0.25">
      <c r="A564" s="3" t="s">
        <v>1484</v>
      </c>
      <c r="B564" s="4" t="s">
        <v>29</v>
      </c>
      <c r="C564" s="4">
        <v>548</v>
      </c>
      <c r="D564" t="s">
        <v>371</v>
      </c>
      <c r="E564" t="s">
        <v>371</v>
      </c>
      <c r="F564" s="4" t="s">
        <v>1166</v>
      </c>
      <c r="G564" t="s">
        <v>570</v>
      </c>
      <c r="H564" t="s">
        <v>371</v>
      </c>
      <c r="I564">
        <f t="shared" si="8"/>
        <v>18</v>
      </c>
    </row>
    <row r="565" spans="1:9" x14ac:dyDescent="0.25">
      <c r="A565" s="3" t="s">
        <v>1484</v>
      </c>
      <c r="B565" s="4" t="s">
        <v>29</v>
      </c>
      <c r="C565" s="4">
        <v>549</v>
      </c>
      <c r="D565" t="s">
        <v>372</v>
      </c>
      <c r="E565" t="s">
        <v>372</v>
      </c>
      <c r="F565" s="4" t="s">
        <v>1167</v>
      </c>
      <c r="G565" t="s">
        <v>570</v>
      </c>
      <c r="H565" t="s">
        <v>372</v>
      </c>
      <c r="I565">
        <f t="shared" si="8"/>
        <v>11</v>
      </c>
    </row>
    <row r="566" spans="1:9" x14ac:dyDescent="0.25">
      <c r="A566" s="3" t="s">
        <v>1484</v>
      </c>
      <c r="B566" s="4" t="s">
        <v>29</v>
      </c>
      <c r="C566" s="4">
        <v>550</v>
      </c>
      <c r="D566" t="s">
        <v>373</v>
      </c>
      <c r="E566" t="s">
        <v>373</v>
      </c>
      <c r="F566" s="4" t="s">
        <v>1168</v>
      </c>
      <c r="G566" t="s">
        <v>570</v>
      </c>
      <c r="H566" t="s">
        <v>373</v>
      </c>
      <c r="I566">
        <f t="shared" si="8"/>
        <v>13</v>
      </c>
    </row>
    <row r="567" spans="1:9" x14ac:dyDescent="0.25">
      <c r="A567" s="3" t="s">
        <v>1484</v>
      </c>
      <c r="B567" s="4" t="s">
        <v>29</v>
      </c>
      <c r="C567" s="4">
        <v>552</v>
      </c>
      <c r="D567" t="s">
        <v>374</v>
      </c>
      <c r="E567" t="s">
        <v>374</v>
      </c>
      <c r="F567" s="4" t="s">
        <v>1169</v>
      </c>
      <c r="G567" t="s">
        <v>570</v>
      </c>
      <c r="H567" t="s">
        <v>374</v>
      </c>
      <c r="I567">
        <f t="shared" si="8"/>
        <v>11</v>
      </c>
    </row>
    <row r="568" spans="1:9" x14ac:dyDescent="0.25">
      <c r="A568" s="3" t="s">
        <v>1484</v>
      </c>
      <c r="B568" s="4" t="s">
        <v>29</v>
      </c>
      <c r="C568" s="4">
        <v>553</v>
      </c>
      <c r="D568" t="s">
        <v>375</v>
      </c>
      <c r="E568" t="s">
        <v>375</v>
      </c>
      <c r="F568" s="4" t="s">
        <v>1170</v>
      </c>
      <c r="G568" t="s">
        <v>570</v>
      </c>
      <c r="H568" t="s">
        <v>375</v>
      </c>
      <c r="I568">
        <f t="shared" si="8"/>
        <v>12</v>
      </c>
    </row>
    <row r="569" spans="1:9" x14ac:dyDescent="0.25">
      <c r="A569" s="3" t="s">
        <v>1484</v>
      </c>
      <c r="B569" s="4" t="s">
        <v>29</v>
      </c>
      <c r="C569" s="4">
        <v>554</v>
      </c>
      <c r="D569" t="s">
        <v>376</v>
      </c>
      <c r="E569" t="s">
        <v>376</v>
      </c>
      <c r="F569" s="4" t="s">
        <v>1171</v>
      </c>
      <c r="G569" t="s">
        <v>570</v>
      </c>
      <c r="H569" t="s">
        <v>376</v>
      </c>
      <c r="I569">
        <f t="shared" si="8"/>
        <v>11</v>
      </c>
    </row>
    <row r="570" spans="1:9" x14ac:dyDescent="0.25">
      <c r="A570" s="3" t="s">
        <v>1484</v>
      </c>
      <c r="B570" s="4" t="s">
        <v>29</v>
      </c>
      <c r="C570" s="4">
        <v>556</v>
      </c>
      <c r="D570" t="s">
        <v>377</v>
      </c>
      <c r="E570" t="s">
        <v>377</v>
      </c>
      <c r="F570" s="4" t="s">
        <v>1172</v>
      </c>
      <c r="G570" t="s">
        <v>570</v>
      </c>
      <c r="H570" t="s">
        <v>377</v>
      </c>
      <c r="I570">
        <f t="shared" si="8"/>
        <v>26</v>
      </c>
    </row>
    <row r="571" spans="1:9" x14ac:dyDescent="0.25">
      <c r="A571" s="3" t="s">
        <v>1484</v>
      </c>
      <c r="B571" s="4" t="s">
        <v>29</v>
      </c>
      <c r="C571" s="4">
        <v>557</v>
      </c>
      <c r="D571" t="s">
        <v>378</v>
      </c>
      <c r="E571" t="s">
        <v>378</v>
      </c>
      <c r="F571" s="4" t="s">
        <v>1173</v>
      </c>
      <c r="G571" t="s">
        <v>570</v>
      </c>
      <c r="H571" t="s">
        <v>378</v>
      </c>
      <c r="I571">
        <f t="shared" si="8"/>
        <v>11</v>
      </c>
    </row>
    <row r="572" spans="1:9" x14ac:dyDescent="0.25">
      <c r="A572" s="3" t="s">
        <v>1484</v>
      </c>
      <c r="B572" s="4" t="s">
        <v>29</v>
      </c>
      <c r="C572" s="4">
        <v>558</v>
      </c>
      <c r="D572" t="s">
        <v>379</v>
      </c>
      <c r="E572" t="s">
        <v>379</v>
      </c>
      <c r="F572" s="4" t="s">
        <v>1174</v>
      </c>
      <c r="G572" t="s">
        <v>570</v>
      </c>
      <c r="H572" t="s">
        <v>379</v>
      </c>
      <c r="I572">
        <f t="shared" si="8"/>
        <v>11</v>
      </c>
    </row>
    <row r="573" spans="1:9" x14ac:dyDescent="0.25">
      <c r="A573" s="3" t="s">
        <v>1484</v>
      </c>
      <c r="B573" s="4" t="s">
        <v>29</v>
      </c>
      <c r="C573" s="4">
        <v>561</v>
      </c>
      <c r="D573" t="s">
        <v>380</v>
      </c>
      <c r="E573" t="s">
        <v>380</v>
      </c>
      <c r="F573" s="4" t="s">
        <v>1175</v>
      </c>
      <c r="G573" t="s">
        <v>570</v>
      </c>
      <c r="H573" t="s">
        <v>380</v>
      </c>
      <c r="I573">
        <f t="shared" si="8"/>
        <v>17</v>
      </c>
    </row>
    <row r="574" spans="1:9" x14ac:dyDescent="0.25">
      <c r="A574" s="3" t="s">
        <v>1484</v>
      </c>
      <c r="B574" s="4" t="s">
        <v>29</v>
      </c>
      <c r="C574" s="4">
        <v>562</v>
      </c>
      <c r="D574" t="s">
        <v>381</v>
      </c>
      <c r="E574" t="s">
        <v>381</v>
      </c>
      <c r="F574" s="4" t="s">
        <v>1176</v>
      </c>
      <c r="G574" t="s">
        <v>570</v>
      </c>
      <c r="H574" t="s">
        <v>381</v>
      </c>
      <c r="I574">
        <f t="shared" si="8"/>
        <v>9</v>
      </c>
    </row>
    <row r="575" spans="1:9" x14ac:dyDescent="0.25">
      <c r="A575" s="3" t="s">
        <v>1484</v>
      </c>
      <c r="B575" s="4" t="s">
        <v>29</v>
      </c>
      <c r="C575" s="4">
        <v>564</v>
      </c>
      <c r="D575" t="s">
        <v>382</v>
      </c>
      <c r="E575" t="s">
        <v>382</v>
      </c>
      <c r="F575" s="4" t="s">
        <v>1177</v>
      </c>
      <c r="G575" t="s">
        <v>570</v>
      </c>
      <c r="H575" t="s">
        <v>382</v>
      </c>
      <c r="I575">
        <f t="shared" si="8"/>
        <v>17</v>
      </c>
    </row>
    <row r="576" spans="1:9" x14ac:dyDescent="0.25">
      <c r="A576" s="3" t="s">
        <v>1484</v>
      </c>
      <c r="B576" s="4" t="s">
        <v>29</v>
      </c>
      <c r="C576" s="4">
        <v>565</v>
      </c>
      <c r="D576" t="s">
        <v>383</v>
      </c>
      <c r="E576" t="s">
        <v>383</v>
      </c>
      <c r="F576" s="4" t="s">
        <v>1178</v>
      </c>
      <c r="G576" t="s">
        <v>570</v>
      </c>
      <c r="H576" t="s">
        <v>383</v>
      </c>
      <c r="I576">
        <f t="shared" si="8"/>
        <v>17</v>
      </c>
    </row>
    <row r="577" spans="1:9" x14ac:dyDescent="0.25">
      <c r="A577" s="3" t="s">
        <v>1484</v>
      </c>
      <c r="B577" s="4" t="s">
        <v>29</v>
      </c>
      <c r="C577" s="4">
        <v>568</v>
      </c>
      <c r="D577" t="s">
        <v>384</v>
      </c>
      <c r="E577" t="s">
        <v>384</v>
      </c>
      <c r="F577" s="4" t="s">
        <v>1179</v>
      </c>
      <c r="G577" t="s">
        <v>570</v>
      </c>
      <c r="H577" t="s">
        <v>384</v>
      </c>
      <c r="I577">
        <f t="shared" si="8"/>
        <v>18</v>
      </c>
    </row>
    <row r="578" spans="1:9" x14ac:dyDescent="0.25">
      <c r="A578" s="3" t="s">
        <v>1484</v>
      </c>
      <c r="B578" s="4" t="s">
        <v>29</v>
      </c>
      <c r="C578" s="4">
        <v>570</v>
      </c>
      <c r="D578" t="s">
        <v>385</v>
      </c>
      <c r="E578" t="s">
        <v>385</v>
      </c>
      <c r="F578" s="4" t="s">
        <v>1180</v>
      </c>
      <c r="G578" t="s">
        <v>570</v>
      </c>
      <c r="H578" t="s">
        <v>385</v>
      </c>
      <c r="I578">
        <f t="shared" si="8"/>
        <v>11</v>
      </c>
    </row>
    <row r="579" spans="1:9" x14ac:dyDescent="0.25">
      <c r="A579" s="3" t="s">
        <v>1484</v>
      </c>
      <c r="B579" s="4" t="s">
        <v>29</v>
      </c>
      <c r="C579" s="4">
        <v>573</v>
      </c>
      <c r="D579" t="s">
        <v>386</v>
      </c>
      <c r="E579" t="s">
        <v>386</v>
      </c>
      <c r="F579" s="4" t="s">
        <v>1181</v>
      </c>
      <c r="G579" t="s">
        <v>570</v>
      </c>
      <c r="H579" t="s">
        <v>386</v>
      </c>
      <c r="I579">
        <f t="shared" ref="I579:I642" si="9">LEN(F579)</f>
        <v>16</v>
      </c>
    </row>
    <row r="580" spans="1:9" x14ac:dyDescent="0.25">
      <c r="A580" s="3" t="s">
        <v>1484</v>
      </c>
      <c r="B580" s="4" t="s">
        <v>29</v>
      </c>
      <c r="C580" s="4">
        <v>575</v>
      </c>
      <c r="D580" t="s">
        <v>387</v>
      </c>
      <c r="E580" t="s">
        <v>387</v>
      </c>
      <c r="F580" s="4" t="s">
        <v>1182</v>
      </c>
      <c r="G580" t="s">
        <v>570</v>
      </c>
      <c r="H580" t="s">
        <v>387</v>
      </c>
      <c r="I580">
        <f t="shared" si="9"/>
        <v>18</v>
      </c>
    </row>
    <row r="581" spans="1:9" x14ac:dyDescent="0.25">
      <c r="A581" s="3" t="s">
        <v>1484</v>
      </c>
      <c r="B581" s="4" t="s">
        <v>29</v>
      </c>
      <c r="C581" s="4">
        <v>578</v>
      </c>
      <c r="D581" t="s">
        <v>388</v>
      </c>
      <c r="E581" t="s">
        <v>388</v>
      </c>
      <c r="F581" s="4" t="s">
        <v>1183</v>
      </c>
      <c r="G581" t="s">
        <v>570</v>
      </c>
      <c r="H581" t="s">
        <v>388</v>
      </c>
      <c r="I581">
        <f t="shared" si="9"/>
        <v>10</v>
      </c>
    </row>
    <row r="582" spans="1:9" x14ac:dyDescent="0.25">
      <c r="A582" s="3" t="s">
        <v>1484</v>
      </c>
      <c r="B582" s="4" t="s">
        <v>29</v>
      </c>
      <c r="C582" s="4">
        <v>580</v>
      </c>
      <c r="D582" t="s">
        <v>389</v>
      </c>
      <c r="E582" t="s">
        <v>389</v>
      </c>
      <c r="F582" s="4" t="s">
        <v>1184</v>
      </c>
      <c r="G582" t="s">
        <v>570</v>
      </c>
      <c r="H582" t="s">
        <v>389</v>
      </c>
      <c r="I582">
        <f t="shared" si="9"/>
        <v>12</v>
      </c>
    </row>
    <row r="583" spans="1:9" x14ac:dyDescent="0.25">
      <c r="A583" s="3" t="s">
        <v>1484</v>
      </c>
      <c r="B583" s="4" t="s">
        <v>29</v>
      </c>
      <c r="C583" s="4">
        <v>581</v>
      </c>
      <c r="D583" t="s">
        <v>390</v>
      </c>
      <c r="E583" t="s">
        <v>390</v>
      </c>
      <c r="F583" s="4" t="s">
        <v>1185</v>
      </c>
      <c r="G583" t="s">
        <v>570</v>
      </c>
      <c r="H583" t="s">
        <v>390</v>
      </c>
      <c r="I583">
        <f t="shared" si="9"/>
        <v>15</v>
      </c>
    </row>
    <row r="584" spans="1:9" x14ac:dyDescent="0.25">
      <c r="A584" s="3" t="s">
        <v>1484</v>
      </c>
      <c r="B584" s="4" t="s">
        <v>29</v>
      </c>
      <c r="C584" s="4">
        <v>583</v>
      </c>
      <c r="D584" t="s">
        <v>391</v>
      </c>
      <c r="E584" t="s">
        <v>391</v>
      </c>
      <c r="F584" s="4" t="s">
        <v>1186</v>
      </c>
      <c r="G584" t="s">
        <v>570</v>
      </c>
      <c r="H584" t="s">
        <v>391</v>
      </c>
      <c r="I584">
        <f t="shared" si="9"/>
        <v>17</v>
      </c>
    </row>
    <row r="585" spans="1:9" x14ac:dyDescent="0.25">
      <c r="A585" s="3" t="s">
        <v>1484</v>
      </c>
      <c r="B585" s="4" t="s">
        <v>29</v>
      </c>
      <c r="C585" s="4">
        <v>585</v>
      </c>
      <c r="D585" t="s">
        <v>392</v>
      </c>
      <c r="E585" t="s">
        <v>392</v>
      </c>
      <c r="F585" s="4" t="s">
        <v>1187</v>
      </c>
      <c r="G585" t="s">
        <v>570</v>
      </c>
      <c r="H585" t="s">
        <v>392</v>
      </c>
      <c r="I585">
        <f t="shared" si="9"/>
        <v>17</v>
      </c>
    </row>
    <row r="586" spans="1:9" x14ac:dyDescent="0.25">
      <c r="A586" s="3" t="s">
        <v>1484</v>
      </c>
      <c r="B586" s="4" t="s">
        <v>29</v>
      </c>
      <c r="C586" s="4">
        <v>586</v>
      </c>
      <c r="D586" t="s">
        <v>393</v>
      </c>
      <c r="E586" t="s">
        <v>393</v>
      </c>
      <c r="F586" s="4" t="s">
        <v>1188</v>
      </c>
      <c r="G586" t="s">
        <v>570</v>
      </c>
      <c r="H586" t="s">
        <v>393</v>
      </c>
      <c r="I586">
        <f t="shared" si="9"/>
        <v>12</v>
      </c>
    </row>
    <row r="587" spans="1:9" x14ac:dyDescent="0.25">
      <c r="A587" s="3" t="s">
        <v>1484</v>
      </c>
      <c r="B587" s="4" t="s">
        <v>29</v>
      </c>
      <c r="C587" s="4">
        <v>589</v>
      </c>
      <c r="D587" t="s">
        <v>394</v>
      </c>
      <c r="E587" t="s">
        <v>394</v>
      </c>
      <c r="F587" s="4" t="s">
        <v>1189</v>
      </c>
      <c r="G587" t="s">
        <v>570</v>
      </c>
      <c r="H587" t="s">
        <v>394</v>
      </c>
      <c r="I587">
        <f t="shared" si="9"/>
        <v>15</v>
      </c>
    </row>
    <row r="588" spans="1:9" x14ac:dyDescent="0.25">
      <c r="A588" s="3" t="s">
        <v>1484</v>
      </c>
      <c r="B588" s="4" t="s">
        <v>29</v>
      </c>
      <c r="C588" s="4">
        <v>590</v>
      </c>
      <c r="D588" t="s">
        <v>395</v>
      </c>
      <c r="E588" t="s">
        <v>395</v>
      </c>
      <c r="F588" s="4" t="s">
        <v>1190</v>
      </c>
      <c r="G588" t="s">
        <v>570</v>
      </c>
      <c r="H588" t="s">
        <v>395</v>
      </c>
      <c r="I588">
        <f t="shared" si="9"/>
        <v>12</v>
      </c>
    </row>
    <row r="589" spans="1:9" x14ac:dyDescent="0.25">
      <c r="A589" s="3" t="s">
        <v>1484</v>
      </c>
      <c r="B589" s="4" t="s">
        <v>29</v>
      </c>
      <c r="C589" s="4">
        <v>593</v>
      </c>
      <c r="D589" t="s">
        <v>396</v>
      </c>
      <c r="E589" t="s">
        <v>396</v>
      </c>
      <c r="F589" s="4" t="s">
        <v>1191</v>
      </c>
      <c r="G589" t="s">
        <v>570</v>
      </c>
      <c r="H589" t="s">
        <v>396</v>
      </c>
      <c r="I589">
        <f t="shared" si="9"/>
        <v>13</v>
      </c>
    </row>
    <row r="590" spans="1:9" x14ac:dyDescent="0.25">
      <c r="A590" s="3" t="s">
        <v>1484</v>
      </c>
      <c r="B590" s="4" t="s">
        <v>29</v>
      </c>
      <c r="C590" s="4">
        <v>595</v>
      </c>
      <c r="D590" t="s">
        <v>397</v>
      </c>
      <c r="E590" t="s">
        <v>397</v>
      </c>
      <c r="F590" s="4" t="s">
        <v>1192</v>
      </c>
      <c r="G590" t="s">
        <v>570</v>
      </c>
      <c r="H590" t="s">
        <v>397</v>
      </c>
      <c r="I590">
        <f t="shared" si="9"/>
        <v>12</v>
      </c>
    </row>
    <row r="591" spans="1:9" x14ac:dyDescent="0.25">
      <c r="A591" s="3" t="s">
        <v>1484</v>
      </c>
      <c r="B591" s="4" t="s">
        <v>29</v>
      </c>
      <c r="C591" s="4">
        <v>596</v>
      </c>
      <c r="D591" t="s">
        <v>398</v>
      </c>
      <c r="E591" t="s">
        <v>398</v>
      </c>
      <c r="F591" s="4" t="s">
        <v>1193</v>
      </c>
      <c r="G591" t="s">
        <v>570</v>
      </c>
      <c r="H591" t="s">
        <v>398</v>
      </c>
      <c r="I591">
        <f t="shared" si="9"/>
        <v>14</v>
      </c>
    </row>
    <row r="592" spans="1:9" x14ac:dyDescent="0.25">
      <c r="A592" s="3" t="s">
        <v>1484</v>
      </c>
      <c r="B592" s="4" t="s">
        <v>29</v>
      </c>
      <c r="C592" s="4">
        <v>598</v>
      </c>
      <c r="D592" t="s">
        <v>399</v>
      </c>
      <c r="E592" t="s">
        <v>399</v>
      </c>
      <c r="F592" s="4" t="s">
        <v>1194</v>
      </c>
      <c r="G592" t="s">
        <v>570</v>
      </c>
      <c r="H592" t="s">
        <v>399</v>
      </c>
      <c r="I592">
        <f t="shared" si="9"/>
        <v>15</v>
      </c>
    </row>
    <row r="593" spans="1:9" x14ac:dyDescent="0.25">
      <c r="A593" s="3" t="s">
        <v>1484</v>
      </c>
      <c r="B593" s="4" t="s">
        <v>29</v>
      </c>
      <c r="C593" s="4">
        <v>600</v>
      </c>
      <c r="D593" t="s">
        <v>400</v>
      </c>
      <c r="E593" t="s">
        <v>400</v>
      </c>
      <c r="F593" s="4" t="s">
        <v>1195</v>
      </c>
      <c r="G593" t="s">
        <v>570</v>
      </c>
      <c r="H593" t="s">
        <v>400</v>
      </c>
      <c r="I593">
        <f t="shared" si="9"/>
        <v>14</v>
      </c>
    </row>
    <row r="594" spans="1:9" x14ac:dyDescent="0.25">
      <c r="A594" s="3" t="s">
        <v>1484</v>
      </c>
      <c r="B594" s="4" t="s">
        <v>29</v>
      </c>
      <c r="C594" s="4">
        <v>603</v>
      </c>
      <c r="D594" t="s">
        <v>401</v>
      </c>
      <c r="E594" t="s">
        <v>401</v>
      </c>
      <c r="F594" s="4" t="s">
        <v>1196</v>
      </c>
      <c r="G594" t="s">
        <v>570</v>
      </c>
      <c r="H594" t="s">
        <v>401</v>
      </c>
      <c r="I594">
        <f t="shared" si="9"/>
        <v>15</v>
      </c>
    </row>
    <row r="595" spans="1:9" x14ac:dyDescent="0.25">
      <c r="A595" s="3" t="s">
        <v>1484</v>
      </c>
      <c r="B595" s="4" t="s">
        <v>29</v>
      </c>
      <c r="C595" s="4">
        <v>605</v>
      </c>
      <c r="D595" t="s">
        <v>402</v>
      </c>
      <c r="E595" t="s">
        <v>402</v>
      </c>
      <c r="F595" s="4" t="s">
        <v>1197</v>
      </c>
      <c r="G595" t="s">
        <v>570</v>
      </c>
      <c r="H595" t="s">
        <v>402</v>
      </c>
      <c r="I595">
        <f t="shared" si="9"/>
        <v>14</v>
      </c>
    </row>
    <row r="596" spans="1:9" x14ac:dyDescent="0.25">
      <c r="A596" s="3" t="s">
        <v>1484</v>
      </c>
      <c r="B596" s="4" t="s">
        <v>29</v>
      </c>
      <c r="C596" s="4">
        <v>607</v>
      </c>
      <c r="D596" t="s">
        <v>403</v>
      </c>
      <c r="E596" t="s">
        <v>403</v>
      </c>
      <c r="F596" s="4" t="s">
        <v>1198</v>
      </c>
      <c r="G596" t="s">
        <v>570</v>
      </c>
      <c r="H596" t="s">
        <v>403</v>
      </c>
      <c r="I596">
        <f t="shared" si="9"/>
        <v>12</v>
      </c>
    </row>
    <row r="597" spans="1:9" x14ac:dyDescent="0.25">
      <c r="A597" s="3" t="s">
        <v>1484</v>
      </c>
      <c r="B597" s="4" t="s">
        <v>29</v>
      </c>
      <c r="C597" s="4">
        <v>608</v>
      </c>
      <c r="D597" t="s">
        <v>404</v>
      </c>
      <c r="E597" t="s">
        <v>404</v>
      </c>
      <c r="F597" s="4" t="s">
        <v>1199</v>
      </c>
      <c r="G597" t="s">
        <v>570</v>
      </c>
      <c r="H597" t="s">
        <v>404</v>
      </c>
      <c r="I597">
        <f t="shared" si="9"/>
        <v>15</v>
      </c>
    </row>
    <row r="598" spans="1:9" x14ac:dyDescent="0.25">
      <c r="A598" s="3" t="s">
        <v>1484</v>
      </c>
      <c r="B598" s="4" t="s">
        <v>29</v>
      </c>
      <c r="C598" s="4">
        <v>610</v>
      </c>
      <c r="D598" t="s">
        <v>405</v>
      </c>
      <c r="E598" t="s">
        <v>405</v>
      </c>
      <c r="F598" s="4" t="s">
        <v>1200</v>
      </c>
      <c r="G598" t="s">
        <v>570</v>
      </c>
      <c r="H598" t="s">
        <v>405</v>
      </c>
      <c r="I598">
        <f t="shared" si="9"/>
        <v>23</v>
      </c>
    </row>
    <row r="599" spans="1:9" x14ac:dyDescent="0.25">
      <c r="A599" s="3" t="s">
        <v>1484</v>
      </c>
      <c r="B599" s="4" t="s">
        <v>29</v>
      </c>
      <c r="C599" s="4">
        <v>612</v>
      </c>
      <c r="D599" t="s">
        <v>406</v>
      </c>
      <c r="E599" t="s">
        <v>406</v>
      </c>
      <c r="F599" s="4" t="s">
        <v>1201</v>
      </c>
      <c r="G599" t="s">
        <v>570</v>
      </c>
      <c r="H599" t="s">
        <v>406</v>
      </c>
      <c r="I599">
        <f t="shared" si="9"/>
        <v>17</v>
      </c>
    </row>
    <row r="600" spans="1:9" x14ac:dyDescent="0.25">
      <c r="A600" s="3" t="s">
        <v>1484</v>
      </c>
      <c r="B600" s="4" t="s">
        <v>29</v>
      </c>
      <c r="C600" s="4">
        <v>613</v>
      </c>
      <c r="D600" t="s">
        <v>407</v>
      </c>
      <c r="E600" t="s">
        <v>407</v>
      </c>
      <c r="F600" s="4" t="s">
        <v>1202</v>
      </c>
      <c r="G600" t="s">
        <v>570</v>
      </c>
      <c r="H600" t="s">
        <v>407</v>
      </c>
      <c r="I600">
        <f t="shared" si="9"/>
        <v>16</v>
      </c>
    </row>
    <row r="601" spans="1:9" x14ac:dyDescent="0.25">
      <c r="A601" s="3" t="s">
        <v>1484</v>
      </c>
      <c r="B601" s="4" t="s">
        <v>29</v>
      </c>
      <c r="C601" s="4">
        <v>614</v>
      </c>
      <c r="D601" t="s">
        <v>408</v>
      </c>
      <c r="E601" t="s">
        <v>408</v>
      </c>
      <c r="F601" s="4" t="s">
        <v>1203</v>
      </c>
      <c r="G601" t="s">
        <v>570</v>
      </c>
      <c r="H601" t="s">
        <v>408</v>
      </c>
      <c r="I601">
        <f t="shared" si="9"/>
        <v>12</v>
      </c>
    </row>
    <row r="602" spans="1:9" x14ac:dyDescent="0.25">
      <c r="A602" s="3" t="s">
        <v>1484</v>
      </c>
      <c r="B602" s="4" t="s">
        <v>29</v>
      </c>
      <c r="C602" s="4">
        <v>618</v>
      </c>
      <c r="D602" t="s">
        <v>409</v>
      </c>
      <c r="E602" t="s">
        <v>409</v>
      </c>
      <c r="F602" s="4" t="s">
        <v>1204</v>
      </c>
      <c r="G602" t="s">
        <v>570</v>
      </c>
      <c r="H602" t="s">
        <v>409</v>
      </c>
      <c r="I602">
        <f t="shared" si="9"/>
        <v>16</v>
      </c>
    </row>
    <row r="603" spans="1:9" x14ac:dyDescent="0.25">
      <c r="A603" s="3" t="s">
        <v>1484</v>
      </c>
      <c r="B603" s="4" t="s">
        <v>29</v>
      </c>
      <c r="C603" s="4">
        <v>619</v>
      </c>
      <c r="D603" t="s">
        <v>410</v>
      </c>
      <c r="E603" t="s">
        <v>410</v>
      </c>
      <c r="F603" s="4" t="s">
        <v>1205</v>
      </c>
      <c r="G603" t="s">
        <v>570</v>
      </c>
      <c r="H603" t="s">
        <v>410</v>
      </c>
      <c r="I603">
        <f t="shared" si="9"/>
        <v>30</v>
      </c>
    </row>
    <row r="604" spans="1:9" x14ac:dyDescent="0.25">
      <c r="A604" s="3" t="s">
        <v>1484</v>
      </c>
      <c r="B604" s="4" t="s">
        <v>29</v>
      </c>
      <c r="C604" s="4">
        <v>620</v>
      </c>
      <c r="D604" t="s">
        <v>411</v>
      </c>
      <c r="E604" t="s">
        <v>411</v>
      </c>
      <c r="F604" s="4" t="s">
        <v>1206</v>
      </c>
      <c r="G604" t="s">
        <v>570</v>
      </c>
      <c r="H604" t="s">
        <v>411</v>
      </c>
      <c r="I604">
        <f t="shared" si="9"/>
        <v>22</v>
      </c>
    </row>
    <row r="605" spans="1:9" x14ac:dyDescent="0.25">
      <c r="A605" s="3" t="s">
        <v>1484</v>
      </c>
      <c r="B605" s="4" t="s">
        <v>29</v>
      </c>
      <c r="C605" s="4">
        <v>621</v>
      </c>
      <c r="D605" t="s">
        <v>412</v>
      </c>
      <c r="E605" t="s">
        <v>412</v>
      </c>
      <c r="F605" s="4" t="s">
        <v>1207</v>
      </c>
      <c r="G605" t="s">
        <v>570</v>
      </c>
      <c r="H605" t="s">
        <v>412</v>
      </c>
      <c r="I605">
        <f t="shared" si="9"/>
        <v>17</v>
      </c>
    </row>
    <row r="606" spans="1:9" x14ac:dyDescent="0.25">
      <c r="A606" s="3" t="s">
        <v>1484</v>
      </c>
      <c r="B606" s="4" t="s">
        <v>29</v>
      </c>
      <c r="C606" s="4">
        <v>623</v>
      </c>
      <c r="D606" t="s">
        <v>413</v>
      </c>
      <c r="E606" t="s">
        <v>413</v>
      </c>
      <c r="F606" s="4" t="s">
        <v>1208</v>
      </c>
      <c r="G606" t="s">
        <v>570</v>
      </c>
      <c r="H606" t="s">
        <v>413</v>
      </c>
      <c r="I606">
        <f t="shared" si="9"/>
        <v>13</v>
      </c>
    </row>
    <row r="607" spans="1:9" x14ac:dyDescent="0.25">
      <c r="A607" s="3" t="s">
        <v>1484</v>
      </c>
      <c r="B607" s="4" t="s">
        <v>29</v>
      </c>
      <c r="C607" s="4">
        <v>626</v>
      </c>
      <c r="D607" t="s">
        <v>414</v>
      </c>
      <c r="E607" t="s">
        <v>414</v>
      </c>
      <c r="F607" s="4" t="s">
        <v>1209</v>
      </c>
      <c r="G607" t="s">
        <v>570</v>
      </c>
      <c r="H607" t="s">
        <v>414</v>
      </c>
      <c r="I607">
        <f t="shared" si="9"/>
        <v>23</v>
      </c>
    </row>
    <row r="608" spans="1:9" x14ac:dyDescent="0.25">
      <c r="A608" s="3" t="s">
        <v>1484</v>
      </c>
      <c r="B608" s="4" t="s">
        <v>29</v>
      </c>
      <c r="C608" s="4">
        <v>629</v>
      </c>
      <c r="D608" t="s">
        <v>415</v>
      </c>
      <c r="E608" t="s">
        <v>415</v>
      </c>
      <c r="F608" s="4" t="s">
        <v>1210</v>
      </c>
      <c r="G608" t="s">
        <v>570</v>
      </c>
      <c r="H608" t="s">
        <v>415</v>
      </c>
      <c r="I608">
        <f t="shared" si="9"/>
        <v>15</v>
      </c>
    </row>
    <row r="609" spans="1:9" x14ac:dyDescent="0.25">
      <c r="A609" s="3" t="s">
        <v>1484</v>
      </c>
      <c r="B609" s="4" t="s">
        <v>29</v>
      </c>
      <c r="C609" s="4">
        <v>630</v>
      </c>
      <c r="D609" t="s">
        <v>416</v>
      </c>
      <c r="E609" t="s">
        <v>416</v>
      </c>
      <c r="F609" s="4" t="s">
        <v>1211</v>
      </c>
      <c r="G609" t="s">
        <v>570</v>
      </c>
      <c r="H609" t="s">
        <v>416</v>
      </c>
      <c r="I609">
        <f t="shared" si="9"/>
        <v>21</v>
      </c>
    </row>
    <row r="610" spans="1:9" x14ac:dyDescent="0.25">
      <c r="A610" s="3" t="s">
        <v>1484</v>
      </c>
      <c r="B610" s="4" t="s">
        <v>29</v>
      </c>
      <c r="C610" s="4">
        <v>631</v>
      </c>
      <c r="D610" t="s">
        <v>417</v>
      </c>
      <c r="E610" t="s">
        <v>417</v>
      </c>
      <c r="F610" s="4" t="s">
        <v>1212</v>
      </c>
      <c r="G610" t="s">
        <v>570</v>
      </c>
      <c r="H610" t="s">
        <v>417</v>
      </c>
      <c r="I610">
        <f t="shared" si="9"/>
        <v>35</v>
      </c>
    </row>
    <row r="611" spans="1:9" x14ac:dyDescent="0.25">
      <c r="A611" s="3" t="s">
        <v>1484</v>
      </c>
      <c r="B611" s="4" t="s">
        <v>29</v>
      </c>
      <c r="C611" s="4">
        <v>632</v>
      </c>
      <c r="D611" t="s">
        <v>418</v>
      </c>
      <c r="E611" t="s">
        <v>418</v>
      </c>
      <c r="F611" s="4" t="s">
        <v>1213</v>
      </c>
      <c r="G611" t="s">
        <v>570</v>
      </c>
      <c r="H611" t="s">
        <v>418</v>
      </c>
      <c r="I611">
        <f t="shared" si="9"/>
        <v>14</v>
      </c>
    </row>
    <row r="612" spans="1:9" x14ac:dyDescent="0.25">
      <c r="A612" s="3" t="s">
        <v>1484</v>
      </c>
      <c r="B612" s="4" t="s">
        <v>29</v>
      </c>
      <c r="C612" s="4">
        <v>635</v>
      </c>
      <c r="D612" t="s">
        <v>419</v>
      </c>
      <c r="E612" t="s">
        <v>419</v>
      </c>
      <c r="F612" s="4" t="s">
        <v>1214</v>
      </c>
      <c r="G612" t="s">
        <v>570</v>
      </c>
      <c r="H612" t="s">
        <v>419</v>
      </c>
      <c r="I612">
        <f t="shared" si="9"/>
        <v>17</v>
      </c>
    </row>
    <row r="613" spans="1:9" x14ac:dyDescent="0.25">
      <c r="A613" s="3" t="s">
        <v>1484</v>
      </c>
      <c r="B613" s="4" t="s">
        <v>29</v>
      </c>
      <c r="C613" s="4">
        <v>636</v>
      </c>
      <c r="D613" t="s">
        <v>420</v>
      </c>
      <c r="E613" t="s">
        <v>420</v>
      </c>
      <c r="F613" s="4" t="s">
        <v>1215</v>
      </c>
      <c r="G613" t="s">
        <v>570</v>
      </c>
      <c r="H613" t="s">
        <v>420</v>
      </c>
      <c r="I613">
        <f t="shared" si="9"/>
        <v>19</v>
      </c>
    </row>
    <row r="614" spans="1:9" x14ac:dyDescent="0.25">
      <c r="A614" s="3" t="s">
        <v>1484</v>
      </c>
      <c r="B614" s="4" t="s">
        <v>29</v>
      </c>
      <c r="C614" s="4">
        <v>637</v>
      </c>
      <c r="D614" t="s">
        <v>421</v>
      </c>
      <c r="E614" t="s">
        <v>421</v>
      </c>
      <c r="F614" s="4" t="s">
        <v>1216</v>
      </c>
      <c r="G614" t="s">
        <v>570</v>
      </c>
      <c r="H614" t="s">
        <v>421</v>
      </c>
      <c r="I614">
        <f t="shared" si="9"/>
        <v>14</v>
      </c>
    </row>
    <row r="615" spans="1:9" x14ac:dyDescent="0.25">
      <c r="A615" s="3" t="s">
        <v>1484</v>
      </c>
      <c r="B615" s="4" t="s">
        <v>29</v>
      </c>
      <c r="C615" s="4">
        <v>640</v>
      </c>
      <c r="D615" t="s">
        <v>422</v>
      </c>
      <c r="E615" t="s">
        <v>422</v>
      </c>
      <c r="F615" s="4" t="s">
        <v>1217</v>
      </c>
      <c r="G615" t="s">
        <v>570</v>
      </c>
      <c r="H615" t="s">
        <v>422</v>
      </c>
      <c r="I615">
        <f t="shared" si="9"/>
        <v>13</v>
      </c>
    </row>
    <row r="616" spans="1:9" x14ac:dyDescent="0.25">
      <c r="A616" s="3" t="s">
        <v>1484</v>
      </c>
      <c r="B616" s="4" t="s">
        <v>29</v>
      </c>
      <c r="C616" s="4">
        <v>642</v>
      </c>
      <c r="D616" t="s">
        <v>423</v>
      </c>
      <c r="E616" t="s">
        <v>423</v>
      </c>
      <c r="F616" s="4" t="s">
        <v>1218</v>
      </c>
      <c r="G616" t="s">
        <v>570</v>
      </c>
      <c r="H616" t="s">
        <v>423</v>
      </c>
      <c r="I616">
        <f t="shared" si="9"/>
        <v>17</v>
      </c>
    </row>
    <row r="617" spans="1:9" x14ac:dyDescent="0.25">
      <c r="A617" s="3" t="s">
        <v>1484</v>
      </c>
      <c r="B617" s="4" t="s">
        <v>29</v>
      </c>
      <c r="C617" s="4">
        <v>644</v>
      </c>
      <c r="D617" t="s">
        <v>424</v>
      </c>
      <c r="E617" t="s">
        <v>424</v>
      </c>
      <c r="F617" s="4" t="s">
        <v>1219</v>
      </c>
      <c r="G617" t="s">
        <v>570</v>
      </c>
      <c r="H617" t="s">
        <v>424</v>
      </c>
      <c r="I617">
        <f t="shared" si="9"/>
        <v>12</v>
      </c>
    </row>
    <row r="618" spans="1:9" x14ac:dyDescent="0.25">
      <c r="A618" s="3" t="s">
        <v>1484</v>
      </c>
      <c r="B618" s="4" t="s">
        <v>29</v>
      </c>
      <c r="C618" s="4">
        <v>646</v>
      </c>
      <c r="D618" t="s">
        <v>425</v>
      </c>
      <c r="E618" t="s">
        <v>425</v>
      </c>
      <c r="F618" s="4" t="s">
        <v>1220</v>
      </c>
      <c r="G618" t="s">
        <v>570</v>
      </c>
      <c r="H618" t="s">
        <v>425</v>
      </c>
      <c r="I618">
        <f t="shared" si="9"/>
        <v>15</v>
      </c>
    </row>
    <row r="619" spans="1:9" x14ac:dyDescent="0.25">
      <c r="A619" s="3" t="s">
        <v>1484</v>
      </c>
      <c r="B619" s="4" t="s">
        <v>29</v>
      </c>
      <c r="C619" s="4">
        <v>648</v>
      </c>
      <c r="D619" t="s">
        <v>426</v>
      </c>
      <c r="E619" t="s">
        <v>426</v>
      </c>
      <c r="F619" s="4" t="s">
        <v>1221</v>
      </c>
      <c r="G619" t="s">
        <v>570</v>
      </c>
      <c r="H619" t="s">
        <v>426</v>
      </c>
      <c r="I619">
        <f t="shared" si="9"/>
        <v>13</v>
      </c>
    </row>
    <row r="620" spans="1:9" x14ac:dyDescent="0.25">
      <c r="A620" s="3" t="s">
        <v>1484</v>
      </c>
      <c r="B620" s="4" t="s">
        <v>29</v>
      </c>
      <c r="C620" s="4">
        <v>649</v>
      </c>
      <c r="D620" t="s">
        <v>427</v>
      </c>
      <c r="E620" t="s">
        <v>427</v>
      </c>
      <c r="F620" s="4" t="s">
        <v>1222</v>
      </c>
      <c r="G620" t="s">
        <v>570</v>
      </c>
      <c r="H620" t="s">
        <v>427</v>
      </c>
      <c r="I620">
        <f t="shared" si="9"/>
        <v>21</v>
      </c>
    </row>
    <row r="621" spans="1:9" x14ac:dyDescent="0.25">
      <c r="A621" s="3" t="s">
        <v>1484</v>
      </c>
      <c r="B621" s="4" t="s">
        <v>29</v>
      </c>
      <c r="C621" s="4">
        <v>650</v>
      </c>
      <c r="D621" t="s">
        <v>428</v>
      </c>
      <c r="E621" t="s">
        <v>428</v>
      </c>
      <c r="F621" s="4" t="s">
        <v>1223</v>
      </c>
      <c r="G621" t="s">
        <v>570</v>
      </c>
      <c r="H621" t="s">
        <v>428</v>
      </c>
      <c r="I621">
        <f t="shared" si="9"/>
        <v>15</v>
      </c>
    </row>
    <row r="622" spans="1:9" x14ac:dyDescent="0.25">
      <c r="A622" s="3" t="s">
        <v>1484</v>
      </c>
      <c r="B622" s="4" t="s">
        <v>29</v>
      </c>
      <c r="C622" s="4">
        <v>652</v>
      </c>
      <c r="D622" t="s">
        <v>429</v>
      </c>
      <c r="E622" t="s">
        <v>429</v>
      </c>
      <c r="F622" s="4" t="s">
        <v>1224</v>
      </c>
      <c r="G622" t="s">
        <v>570</v>
      </c>
      <c r="H622" t="s">
        <v>429</v>
      </c>
      <c r="I622">
        <f t="shared" si="9"/>
        <v>13</v>
      </c>
    </row>
    <row r="623" spans="1:9" x14ac:dyDescent="0.25">
      <c r="A623" s="3" t="s">
        <v>1484</v>
      </c>
      <c r="B623" s="4" t="s">
        <v>29</v>
      </c>
      <c r="C623" s="4">
        <v>653</v>
      </c>
      <c r="D623" t="s">
        <v>430</v>
      </c>
      <c r="E623" t="s">
        <v>430</v>
      </c>
      <c r="F623" s="4" t="s">
        <v>1225</v>
      </c>
      <c r="G623" t="s">
        <v>570</v>
      </c>
      <c r="H623" t="s">
        <v>430</v>
      </c>
      <c r="I623">
        <f t="shared" si="9"/>
        <v>13</v>
      </c>
    </row>
    <row r="624" spans="1:9" x14ac:dyDescent="0.25">
      <c r="A624" s="3" t="s">
        <v>1484</v>
      </c>
      <c r="B624" s="4" t="s">
        <v>29</v>
      </c>
      <c r="C624" s="4">
        <v>654</v>
      </c>
      <c r="D624" t="s">
        <v>431</v>
      </c>
      <c r="E624" t="s">
        <v>431</v>
      </c>
      <c r="F624" s="4" t="s">
        <v>1226</v>
      </c>
      <c r="G624" t="s">
        <v>570</v>
      </c>
      <c r="H624" t="s">
        <v>431</v>
      </c>
      <c r="I624">
        <f t="shared" si="9"/>
        <v>9</v>
      </c>
    </row>
    <row r="625" spans="1:9" x14ac:dyDescent="0.25">
      <c r="A625" s="3" t="s">
        <v>1484</v>
      </c>
      <c r="B625" s="4" t="s">
        <v>29</v>
      </c>
      <c r="C625" s="4">
        <v>655</v>
      </c>
      <c r="D625" t="s">
        <v>432</v>
      </c>
      <c r="E625" t="s">
        <v>432</v>
      </c>
      <c r="F625" s="4" t="s">
        <v>1227</v>
      </c>
      <c r="G625" t="s">
        <v>570</v>
      </c>
      <c r="H625" t="s">
        <v>432</v>
      </c>
      <c r="I625">
        <f t="shared" si="9"/>
        <v>12</v>
      </c>
    </row>
    <row r="626" spans="1:9" x14ac:dyDescent="0.25">
      <c r="A626" s="3" t="s">
        <v>1484</v>
      </c>
      <c r="B626" s="4" t="s">
        <v>29</v>
      </c>
      <c r="C626" s="4">
        <v>656</v>
      </c>
      <c r="D626" t="s">
        <v>433</v>
      </c>
      <c r="E626" t="s">
        <v>433</v>
      </c>
      <c r="F626" s="4" t="s">
        <v>1228</v>
      </c>
      <c r="G626" t="s">
        <v>570</v>
      </c>
      <c r="H626" t="s">
        <v>433</v>
      </c>
      <c r="I626">
        <f t="shared" si="9"/>
        <v>13</v>
      </c>
    </row>
    <row r="627" spans="1:9" x14ac:dyDescent="0.25">
      <c r="A627" s="3" t="s">
        <v>1484</v>
      </c>
      <c r="B627" s="4" t="s">
        <v>29</v>
      </c>
      <c r="C627" s="4" t="s">
        <v>434</v>
      </c>
      <c r="D627" t="s">
        <v>435</v>
      </c>
      <c r="E627" t="s">
        <v>435</v>
      </c>
      <c r="F627" s="4" t="s">
        <v>1229</v>
      </c>
      <c r="G627" t="s">
        <v>570</v>
      </c>
      <c r="H627" t="s">
        <v>435</v>
      </c>
      <c r="I627">
        <f t="shared" si="9"/>
        <v>9</v>
      </c>
    </row>
    <row r="628" spans="1:9" x14ac:dyDescent="0.25">
      <c r="A628" s="3" t="s">
        <v>1484</v>
      </c>
      <c r="B628" s="4" t="s">
        <v>29</v>
      </c>
      <c r="C628" s="4" t="s">
        <v>436</v>
      </c>
      <c r="D628" t="s">
        <v>437</v>
      </c>
      <c r="E628" t="s">
        <v>437</v>
      </c>
      <c r="F628" s="4" t="s">
        <v>1230</v>
      </c>
      <c r="G628" t="s">
        <v>570</v>
      </c>
      <c r="H628" t="s">
        <v>437</v>
      </c>
      <c r="I628">
        <f t="shared" si="9"/>
        <v>18</v>
      </c>
    </row>
    <row r="629" spans="1:9" x14ac:dyDescent="0.25">
      <c r="A629" s="3" t="s">
        <v>1484</v>
      </c>
      <c r="B629" s="4" t="s">
        <v>29</v>
      </c>
      <c r="C629" s="4" t="s">
        <v>438</v>
      </c>
      <c r="D629" t="s">
        <v>439</v>
      </c>
      <c r="E629" t="s">
        <v>439</v>
      </c>
      <c r="F629" s="4" t="s">
        <v>1231</v>
      </c>
      <c r="G629" t="s">
        <v>570</v>
      </c>
      <c r="H629" t="s">
        <v>439</v>
      </c>
      <c r="I629">
        <f t="shared" si="9"/>
        <v>11</v>
      </c>
    </row>
    <row r="630" spans="1:9" x14ac:dyDescent="0.25">
      <c r="A630" s="3" t="s">
        <v>1484</v>
      </c>
      <c r="B630" s="4" t="s">
        <v>29</v>
      </c>
      <c r="C630" s="4" t="s">
        <v>440</v>
      </c>
      <c r="D630" t="s">
        <v>441</v>
      </c>
      <c r="E630" t="s">
        <v>441</v>
      </c>
      <c r="F630" s="4" t="s">
        <v>1232</v>
      </c>
      <c r="G630" t="s">
        <v>570</v>
      </c>
      <c r="H630" t="s">
        <v>441</v>
      </c>
      <c r="I630">
        <f t="shared" si="9"/>
        <v>15</v>
      </c>
    </row>
    <row r="631" spans="1:9" x14ac:dyDescent="0.25">
      <c r="A631" s="3" t="s">
        <v>1484</v>
      </c>
      <c r="B631" s="4" t="s">
        <v>29</v>
      </c>
      <c r="C631" s="4" t="s">
        <v>442</v>
      </c>
      <c r="D631" t="s">
        <v>443</v>
      </c>
      <c r="E631" t="s">
        <v>443</v>
      </c>
      <c r="F631" s="4" t="s">
        <v>1233</v>
      </c>
      <c r="G631" t="s">
        <v>570</v>
      </c>
      <c r="H631" t="s">
        <v>443</v>
      </c>
      <c r="I631">
        <f t="shared" si="9"/>
        <v>13</v>
      </c>
    </row>
    <row r="632" spans="1:9" x14ac:dyDescent="0.25">
      <c r="A632" s="3" t="s">
        <v>1484</v>
      </c>
      <c r="B632" s="4" t="s">
        <v>29</v>
      </c>
      <c r="C632" s="4" t="s">
        <v>444</v>
      </c>
      <c r="D632" t="s">
        <v>445</v>
      </c>
      <c r="E632" t="s">
        <v>445</v>
      </c>
      <c r="F632" s="4" t="s">
        <v>1234</v>
      </c>
      <c r="G632" t="s">
        <v>570</v>
      </c>
      <c r="H632" t="s">
        <v>445</v>
      </c>
      <c r="I632">
        <f t="shared" si="9"/>
        <v>15</v>
      </c>
    </row>
    <row r="633" spans="1:9" x14ac:dyDescent="0.25">
      <c r="A633" s="3" t="s">
        <v>1484</v>
      </c>
      <c r="B633" s="4" t="s">
        <v>29</v>
      </c>
      <c r="C633" s="4" t="s">
        <v>446</v>
      </c>
      <c r="D633" t="s">
        <v>447</v>
      </c>
      <c r="E633" t="s">
        <v>447</v>
      </c>
      <c r="F633" s="4" t="s">
        <v>1235</v>
      </c>
      <c r="G633" t="s">
        <v>570</v>
      </c>
      <c r="H633" t="s">
        <v>447</v>
      </c>
      <c r="I633">
        <f t="shared" si="9"/>
        <v>17</v>
      </c>
    </row>
    <row r="634" spans="1:9" x14ac:dyDescent="0.25">
      <c r="A634" s="3" t="s">
        <v>1484</v>
      </c>
      <c r="B634" s="4" t="s">
        <v>29</v>
      </c>
      <c r="C634" s="4" t="s">
        <v>448</v>
      </c>
      <c r="D634" t="s">
        <v>449</v>
      </c>
      <c r="E634" t="s">
        <v>449</v>
      </c>
      <c r="F634" s="4" t="s">
        <v>1236</v>
      </c>
      <c r="G634" t="s">
        <v>570</v>
      </c>
      <c r="H634" t="s">
        <v>449</v>
      </c>
      <c r="I634">
        <f t="shared" si="9"/>
        <v>19</v>
      </c>
    </row>
    <row r="635" spans="1:9" x14ac:dyDescent="0.25">
      <c r="A635" s="3" t="s">
        <v>1484</v>
      </c>
      <c r="B635" s="4" t="s">
        <v>29</v>
      </c>
      <c r="C635" s="4" t="s">
        <v>450</v>
      </c>
      <c r="D635" t="s">
        <v>451</v>
      </c>
      <c r="E635" t="s">
        <v>451</v>
      </c>
      <c r="F635" s="4" t="s">
        <v>1237</v>
      </c>
      <c r="G635" t="s">
        <v>570</v>
      </c>
      <c r="H635" t="s">
        <v>451</v>
      </c>
      <c r="I635">
        <f t="shared" si="9"/>
        <v>14</v>
      </c>
    </row>
    <row r="636" spans="1:9" x14ac:dyDescent="0.25">
      <c r="A636" s="3" t="s">
        <v>1484</v>
      </c>
      <c r="B636" s="4" t="s">
        <v>29</v>
      </c>
      <c r="C636" s="4" t="s">
        <v>452</v>
      </c>
      <c r="D636" t="s">
        <v>453</v>
      </c>
      <c r="E636" t="s">
        <v>453</v>
      </c>
      <c r="F636" s="4" t="s">
        <v>1238</v>
      </c>
      <c r="G636" t="s">
        <v>570</v>
      </c>
      <c r="H636" t="s">
        <v>453</v>
      </c>
      <c r="I636">
        <f t="shared" si="9"/>
        <v>18</v>
      </c>
    </row>
    <row r="637" spans="1:9" x14ac:dyDescent="0.25">
      <c r="A637" s="3" t="s">
        <v>1484</v>
      </c>
      <c r="B637" s="4" t="s">
        <v>29</v>
      </c>
      <c r="C637" s="4" t="s">
        <v>454</v>
      </c>
      <c r="D637" t="s">
        <v>455</v>
      </c>
      <c r="E637" t="s">
        <v>455</v>
      </c>
      <c r="F637" s="4" t="s">
        <v>1239</v>
      </c>
      <c r="G637" t="s">
        <v>570</v>
      </c>
      <c r="H637" t="s">
        <v>455</v>
      </c>
      <c r="I637">
        <f t="shared" si="9"/>
        <v>15</v>
      </c>
    </row>
    <row r="638" spans="1:9" x14ac:dyDescent="0.25">
      <c r="A638" s="3" t="s">
        <v>1484</v>
      </c>
      <c r="B638" s="4" t="s">
        <v>29</v>
      </c>
      <c r="C638" s="4">
        <v>657</v>
      </c>
      <c r="D638" t="s">
        <v>456</v>
      </c>
      <c r="E638" t="s">
        <v>456</v>
      </c>
      <c r="F638" s="4" t="s">
        <v>1240</v>
      </c>
      <c r="G638" t="s">
        <v>570</v>
      </c>
      <c r="H638" t="s">
        <v>456</v>
      </c>
      <c r="I638">
        <f t="shared" si="9"/>
        <v>13</v>
      </c>
    </row>
    <row r="639" spans="1:9" x14ac:dyDescent="0.25">
      <c r="A639" s="3" t="s">
        <v>1484</v>
      </c>
      <c r="B639" s="4" t="s">
        <v>29</v>
      </c>
      <c r="C639" s="4" t="s">
        <v>457</v>
      </c>
      <c r="D639" t="s">
        <v>458</v>
      </c>
      <c r="E639" t="s">
        <v>458</v>
      </c>
      <c r="F639" s="4" t="s">
        <v>1241</v>
      </c>
      <c r="G639" t="s">
        <v>570</v>
      </c>
      <c r="H639" t="s">
        <v>458</v>
      </c>
      <c r="I639">
        <f t="shared" si="9"/>
        <v>18</v>
      </c>
    </row>
    <row r="640" spans="1:9" x14ac:dyDescent="0.25">
      <c r="A640" s="3" t="s">
        <v>1484</v>
      </c>
      <c r="B640" s="4" t="s">
        <v>29</v>
      </c>
      <c r="C640" s="4" t="s">
        <v>459</v>
      </c>
      <c r="D640" t="s">
        <v>460</v>
      </c>
      <c r="E640" t="s">
        <v>460</v>
      </c>
      <c r="F640" s="4" t="s">
        <v>1242</v>
      </c>
      <c r="G640" t="s">
        <v>570</v>
      </c>
      <c r="H640" t="s">
        <v>460</v>
      </c>
      <c r="I640">
        <f t="shared" si="9"/>
        <v>13</v>
      </c>
    </row>
    <row r="641" spans="1:9" x14ac:dyDescent="0.25">
      <c r="A641" s="3" t="s">
        <v>1484</v>
      </c>
      <c r="B641" s="4" t="s">
        <v>29</v>
      </c>
      <c r="C641" s="4">
        <v>658</v>
      </c>
      <c r="D641" t="s">
        <v>461</v>
      </c>
      <c r="E641" t="s">
        <v>461</v>
      </c>
      <c r="F641" s="4" t="s">
        <v>1243</v>
      </c>
      <c r="G641" t="s">
        <v>570</v>
      </c>
      <c r="H641" t="s">
        <v>461</v>
      </c>
      <c r="I641">
        <f t="shared" si="9"/>
        <v>10</v>
      </c>
    </row>
    <row r="642" spans="1:9" x14ac:dyDescent="0.25">
      <c r="A642" s="3" t="s">
        <v>1484</v>
      </c>
      <c r="B642" s="4" t="s">
        <v>29</v>
      </c>
      <c r="C642" s="4">
        <v>659</v>
      </c>
      <c r="D642" t="s">
        <v>462</v>
      </c>
      <c r="E642" t="s">
        <v>462</v>
      </c>
      <c r="F642" s="4" t="s">
        <v>1244</v>
      </c>
      <c r="G642" t="s">
        <v>570</v>
      </c>
      <c r="H642" t="s">
        <v>462</v>
      </c>
      <c r="I642">
        <f t="shared" si="9"/>
        <v>14</v>
      </c>
    </row>
    <row r="643" spans="1:9" x14ac:dyDescent="0.25">
      <c r="A643" s="3" t="s">
        <v>1484</v>
      </c>
      <c r="B643" s="4" t="s">
        <v>29</v>
      </c>
      <c r="C643" s="4">
        <v>660</v>
      </c>
      <c r="D643" t="s">
        <v>463</v>
      </c>
      <c r="E643" t="s">
        <v>463</v>
      </c>
      <c r="F643" s="4" t="s">
        <v>1245</v>
      </c>
      <c r="G643" t="s">
        <v>570</v>
      </c>
      <c r="H643" t="s">
        <v>463</v>
      </c>
      <c r="I643">
        <f t="shared" ref="I643:I706" si="10">LEN(F643)</f>
        <v>17</v>
      </c>
    </row>
    <row r="644" spans="1:9" x14ac:dyDescent="0.25">
      <c r="A644" s="3" t="s">
        <v>1484</v>
      </c>
      <c r="B644" s="4" t="s">
        <v>29</v>
      </c>
      <c r="C644" s="4">
        <v>662</v>
      </c>
      <c r="D644" t="s">
        <v>464</v>
      </c>
      <c r="E644" t="s">
        <v>464</v>
      </c>
      <c r="F644" s="4" t="s">
        <v>1246</v>
      </c>
      <c r="G644" t="s">
        <v>570</v>
      </c>
      <c r="H644" t="s">
        <v>464</v>
      </c>
      <c r="I644">
        <f t="shared" si="10"/>
        <v>17</v>
      </c>
    </row>
    <row r="645" spans="1:9" x14ac:dyDescent="0.25">
      <c r="A645" s="3" t="s">
        <v>1484</v>
      </c>
      <c r="B645" s="4" t="s">
        <v>29</v>
      </c>
      <c r="C645" s="4">
        <v>663</v>
      </c>
      <c r="D645" t="s">
        <v>465</v>
      </c>
      <c r="E645" t="s">
        <v>465</v>
      </c>
      <c r="F645" s="4" t="s">
        <v>1247</v>
      </c>
      <c r="G645" t="s">
        <v>570</v>
      </c>
      <c r="H645" t="s">
        <v>465</v>
      </c>
      <c r="I645">
        <f t="shared" si="10"/>
        <v>17</v>
      </c>
    </row>
    <row r="646" spans="1:9" x14ac:dyDescent="0.25">
      <c r="A646" s="3" t="s">
        <v>1484</v>
      </c>
      <c r="B646" s="4" t="s">
        <v>29</v>
      </c>
      <c r="C646" s="4">
        <v>664</v>
      </c>
      <c r="D646" t="s">
        <v>466</v>
      </c>
      <c r="E646" t="s">
        <v>466</v>
      </c>
      <c r="F646" s="4" t="s">
        <v>1248</v>
      </c>
      <c r="G646" t="s">
        <v>570</v>
      </c>
      <c r="H646" t="s">
        <v>466</v>
      </c>
      <c r="I646">
        <f t="shared" si="10"/>
        <v>13</v>
      </c>
    </row>
    <row r="647" spans="1:9" x14ac:dyDescent="0.25">
      <c r="A647" s="3" t="s">
        <v>1484</v>
      </c>
      <c r="B647" s="4" t="s">
        <v>29</v>
      </c>
      <c r="C647" s="4">
        <v>666</v>
      </c>
      <c r="D647" t="s">
        <v>467</v>
      </c>
      <c r="E647" t="s">
        <v>467</v>
      </c>
      <c r="F647" s="4" t="s">
        <v>1249</v>
      </c>
      <c r="G647" t="s">
        <v>570</v>
      </c>
      <c r="H647" t="s">
        <v>467</v>
      </c>
      <c r="I647">
        <f t="shared" si="10"/>
        <v>13</v>
      </c>
    </row>
    <row r="648" spans="1:9" x14ac:dyDescent="0.25">
      <c r="A648" s="3" t="s">
        <v>1484</v>
      </c>
      <c r="B648" s="4" t="s">
        <v>29</v>
      </c>
      <c r="C648" s="4">
        <v>667</v>
      </c>
      <c r="D648" t="s">
        <v>468</v>
      </c>
      <c r="E648" t="s">
        <v>468</v>
      </c>
      <c r="F648" s="4" t="s">
        <v>1250</v>
      </c>
      <c r="G648" t="s">
        <v>570</v>
      </c>
      <c r="H648" t="s">
        <v>468</v>
      </c>
      <c r="I648">
        <f t="shared" si="10"/>
        <v>15</v>
      </c>
    </row>
    <row r="649" spans="1:9" x14ac:dyDescent="0.25">
      <c r="A649" s="3" t="s">
        <v>1484</v>
      </c>
      <c r="B649" s="4" t="s">
        <v>29</v>
      </c>
      <c r="C649" s="4">
        <v>668</v>
      </c>
      <c r="D649" t="s">
        <v>469</v>
      </c>
      <c r="E649" t="s">
        <v>469</v>
      </c>
      <c r="F649" s="4" t="s">
        <v>1251</v>
      </c>
      <c r="G649" t="s">
        <v>570</v>
      </c>
      <c r="H649" t="s">
        <v>469</v>
      </c>
      <c r="I649">
        <f t="shared" si="10"/>
        <v>12</v>
      </c>
    </row>
    <row r="650" spans="1:9" x14ac:dyDescent="0.25">
      <c r="A650" s="3" t="s">
        <v>1484</v>
      </c>
      <c r="B650" s="4" t="s">
        <v>29</v>
      </c>
      <c r="C650" s="4">
        <v>671</v>
      </c>
      <c r="D650" t="s">
        <v>470</v>
      </c>
      <c r="E650" t="s">
        <v>470</v>
      </c>
      <c r="F650" s="4" t="s">
        <v>1252</v>
      </c>
      <c r="G650" t="s">
        <v>570</v>
      </c>
      <c r="H650" t="s">
        <v>470</v>
      </c>
      <c r="I650">
        <f t="shared" si="10"/>
        <v>15</v>
      </c>
    </row>
    <row r="651" spans="1:9" x14ac:dyDescent="0.25">
      <c r="A651" s="3" t="s">
        <v>1484</v>
      </c>
      <c r="B651" s="4" t="s">
        <v>29</v>
      </c>
      <c r="C651" s="4">
        <v>672</v>
      </c>
      <c r="D651" t="s">
        <v>471</v>
      </c>
      <c r="E651" t="s">
        <v>471</v>
      </c>
      <c r="F651" s="4" t="s">
        <v>1253</v>
      </c>
      <c r="G651" t="s">
        <v>570</v>
      </c>
      <c r="H651" t="s">
        <v>471</v>
      </c>
      <c r="I651">
        <f t="shared" si="10"/>
        <v>12</v>
      </c>
    </row>
    <row r="652" spans="1:9" x14ac:dyDescent="0.25">
      <c r="A652" s="3" t="s">
        <v>1484</v>
      </c>
      <c r="B652" s="4" t="s">
        <v>29</v>
      </c>
      <c r="C652" s="4">
        <v>673</v>
      </c>
      <c r="D652" t="s">
        <v>472</v>
      </c>
      <c r="E652" t="s">
        <v>472</v>
      </c>
      <c r="F652" s="4" t="s">
        <v>1254</v>
      </c>
      <c r="G652" t="s">
        <v>570</v>
      </c>
      <c r="H652" t="s">
        <v>472</v>
      </c>
      <c r="I652">
        <f t="shared" si="10"/>
        <v>10</v>
      </c>
    </row>
    <row r="653" spans="1:9" x14ac:dyDescent="0.25">
      <c r="A653" s="3" t="s">
        <v>1484</v>
      </c>
      <c r="B653" s="4" t="s">
        <v>29</v>
      </c>
      <c r="C653" s="4">
        <v>674</v>
      </c>
      <c r="D653" t="s">
        <v>473</v>
      </c>
      <c r="E653" t="s">
        <v>473</v>
      </c>
      <c r="F653" s="4" t="s">
        <v>1255</v>
      </c>
      <c r="G653" t="s">
        <v>570</v>
      </c>
      <c r="H653" t="s">
        <v>473</v>
      </c>
      <c r="I653">
        <f t="shared" si="10"/>
        <v>11</v>
      </c>
    </row>
    <row r="654" spans="1:9" x14ac:dyDescent="0.25">
      <c r="A654" s="3" t="s">
        <v>1484</v>
      </c>
      <c r="B654" s="4" t="s">
        <v>29</v>
      </c>
      <c r="C654" s="4">
        <v>675</v>
      </c>
      <c r="D654" t="s">
        <v>474</v>
      </c>
      <c r="E654" t="s">
        <v>474</v>
      </c>
      <c r="F654" s="4" t="s">
        <v>1256</v>
      </c>
      <c r="G654" t="s">
        <v>570</v>
      </c>
      <c r="H654" t="s">
        <v>474</v>
      </c>
      <c r="I654">
        <f t="shared" si="10"/>
        <v>12</v>
      </c>
    </row>
    <row r="655" spans="1:9" x14ac:dyDescent="0.25">
      <c r="A655" s="3" t="s">
        <v>1484</v>
      </c>
      <c r="B655" s="4" t="s">
        <v>29</v>
      </c>
      <c r="C655" s="4">
        <v>676</v>
      </c>
      <c r="D655" t="s">
        <v>475</v>
      </c>
      <c r="E655" t="s">
        <v>475</v>
      </c>
      <c r="F655" s="4" t="s">
        <v>1257</v>
      </c>
      <c r="G655" t="s">
        <v>570</v>
      </c>
      <c r="H655" t="s">
        <v>475</v>
      </c>
      <c r="I655">
        <f t="shared" si="10"/>
        <v>10</v>
      </c>
    </row>
    <row r="656" spans="1:9" x14ac:dyDescent="0.25">
      <c r="A656" s="3" t="s">
        <v>1484</v>
      </c>
      <c r="B656" s="4" t="s">
        <v>29</v>
      </c>
      <c r="C656" s="4">
        <v>678</v>
      </c>
      <c r="D656" t="s">
        <v>476</v>
      </c>
      <c r="E656" t="s">
        <v>476</v>
      </c>
      <c r="F656" s="4" t="s">
        <v>1258</v>
      </c>
      <c r="G656" t="s">
        <v>570</v>
      </c>
      <c r="H656" t="s">
        <v>476</v>
      </c>
      <c r="I656">
        <f t="shared" si="10"/>
        <v>21</v>
      </c>
    </row>
    <row r="657" spans="1:9" x14ac:dyDescent="0.25">
      <c r="A657" s="3" t="s">
        <v>1484</v>
      </c>
      <c r="B657" s="4" t="s">
        <v>29</v>
      </c>
      <c r="C657" s="4">
        <v>679</v>
      </c>
      <c r="D657" t="s">
        <v>477</v>
      </c>
      <c r="E657" t="s">
        <v>477</v>
      </c>
      <c r="F657" s="4" t="s">
        <v>1259</v>
      </c>
      <c r="G657" t="s">
        <v>570</v>
      </c>
      <c r="H657" t="s">
        <v>477</v>
      </c>
      <c r="I657">
        <f t="shared" si="10"/>
        <v>15</v>
      </c>
    </row>
    <row r="658" spans="1:9" x14ac:dyDescent="0.25">
      <c r="A658" s="3" t="s">
        <v>1484</v>
      </c>
      <c r="B658" s="4" t="s">
        <v>29</v>
      </c>
      <c r="C658" s="4">
        <v>687</v>
      </c>
      <c r="D658" t="s">
        <v>478</v>
      </c>
      <c r="E658" t="s">
        <v>478</v>
      </c>
      <c r="F658" s="4" t="s">
        <v>1260</v>
      </c>
      <c r="G658" t="s">
        <v>570</v>
      </c>
      <c r="H658" t="s">
        <v>478</v>
      </c>
      <c r="I658">
        <f t="shared" si="10"/>
        <v>15</v>
      </c>
    </row>
    <row r="659" spans="1:9" x14ac:dyDescent="0.25">
      <c r="A659" s="3" t="s">
        <v>1484</v>
      </c>
      <c r="B659" s="4" t="s">
        <v>29</v>
      </c>
      <c r="C659" s="4">
        <v>688</v>
      </c>
      <c r="D659" t="s">
        <v>479</v>
      </c>
      <c r="E659" t="s">
        <v>479</v>
      </c>
      <c r="F659" s="4" t="s">
        <v>1261</v>
      </c>
      <c r="G659" t="s">
        <v>570</v>
      </c>
      <c r="H659" t="s">
        <v>479</v>
      </c>
      <c r="I659">
        <f t="shared" si="10"/>
        <v>15</v>
      </c>
    </row>
    <row r="660" spans="1:9" x14ac:dyDescent="0.25">
      <c r="A660" s="3" t="s">
        <v>1484</v>
      </c>
      <c r="B660" s="4" t="s">
        <v>29</v>
      </c>
      <c r="C660" s="4">
        <v>689</v>
      </c>
      <c r="D660" t="s">
        <v>480</v>
      </c>
      <c r="E660" t="s">
        <v>480</v>
      </c>
      <c r="F660" s="4" t="s">
        <v>1262</v>
      </c>
      <c r="G660" t="s">
        <v>570</v>
      </c>
      <c r="H660" t="s">
        <v>480</v>
      </c>
      <c r="I660">
        <f t="shared" si="10"/>
        <v>21</v>
      </c>
    </row>
    <row r="661" spans="1:9" x14ac:dyDescent="0.25">
      <c r="A661" s="3" t="s">
        <v>1484</v>
      </c>
      <c r="B661" s="4" t="s">
        <v>29</v>
      </c>
      <c r="C661" s="4">
        <v>691</v>
      </c>
      <c r="D661" t="s">
        <v>481</v>
      </c>
      <c r="E661" t="s">
        <v>481</v>
      </c>
      <c r="F661" s="4" t="s">
        <v>1263</v>
      </c>
      <c r="G661" t="s">
        <v>570</v>
      </c>
      <c r="H661" t="s">
        <v>481</v>
      </c>
      <c r="I661">
        <f t="shared" si="10"/>
        <v>23</v>
      </c>
    </row>
    <row r="662" spans="1:9" x14ac:dyDescent="0.25">
      <c r="A662" s="3" t="s">
        <v>1484</v>
      </c>
      <c r="B662" s="4" t="s">
        <v>29</v>
      </c>
      <c r="C662" s="4">
        <v>692</v>
      </c>
      <c r="D662" t="s">
        <v>482</v>
      </c>
      <c r="E662" t="s">
        <v>482</v>
      </c>
      <c r="F662" s="4" t="s">
        <v>1264</v>
      </c>
      <c r="G662" t="s">
        <v>570</v>
      </c>
      <c r="H662" t="s">
        <v>482</v>
      </c>
      <c r="I662">
        <f t="shared" si="10"/>
        <v>14</v>
      </c>
    </row>
    <row r="663" spans="1:9" x14ac:dyDescent="0.25">
      <c r="A663" s="3" t="s">
        <v>1484</v>
      </c>
      <c r="B663" s="4" t="s">
        <v>29</v>
      </c>
      <c r="C663" s="4">
        <v>693</v>
      </c>
      <c r="D663" t="s">
        <v>483</v>
      </c>
      <c r="E663" t="s">
        <v>483</v>
      </c>
      <c r="F663" s="4" t="s">
        <v>1265</v>
      </c>
      <c r="G663" t="s">
        <v>570</v>
      </c>
      <c r="H663" t="s">
        <v>483</v>
      </c>
      <c r="I663">
        <f t="shared" si="10"/>
        <v>17</v>
      </c>
    </row>
    <row r="664" spans="1:9" x14ac:dyDescent="0.25">
      <c r="A664" s="3" t="s">
        <v>1484</v>
      </c>
      <c r="B664" s="4" t="s">
        <v>29</v>
      </c>
      <c r="C664" s="4">
        <v>695</v>
      </c>
      <c r="D664" t="s">
        <v>484</v>
      </c>
      <c r="E664" t="s">
        <v>484</v>
      </c>
      <c r="F664" s="4" t="s">
        <v>1266</v>
      </c>
      <c r="G664" t="s">
        <v>570</v>
      </c>
      <c r="H664" t="s">
        <v>484</v>
      </c>
      <c r="I664">
        <f t="shared" si="10"/>
        <v>14</v>
      </c>
    </row>
    <row r="665" spans="1:9" x14ac:dyDescent="0.25">
      <c r="A665" s="3" t="s">
        <v>1484</v>
      </c>
      <c r="B665" s="4" t="s">
        <v>29</v>
      </c>
      <c r="C665" s="4">
        <v>740</v>
      </c>
      <c r="D665" t="s">
        <v>485</v>
      </c>
      <c r="E665" t="s">
        <v>485</v>
      </c>
      <c r="F665" s="4" t="s">
        <v>1267</v>
      </c>
      <c r="G665" t="s">
        <v>570</v>
      </c>
      <c r="H665" t="s">
        <v>485</v>
      </c>
      <c r="I665">
        <f t="shared" si="10"/>
        <v>30</v>
      </c>
    </row>
    <row r="666" spans="1:9" x14ac:dyDescent="0.25">
      <c r="A666" s="3" t="s">
        <v>1484</v>
      </c>
      <c r="B666" s="4" t="s">
        <v>29</v>
      </c>
      <c r="C666" s="4">
        <v>756</v>
      </c>
      <c r="D666" t="s">
        <v>486</v>
      </c>
      <c r="E666" t="s">
        <v>486</v>
      </c>
      <c r="F666" s="4" t="s">
        <v>1268</v>
      </c>
      <c r="G666" t="s">
        <v>570</v>
      </c>
      <c r="H666" t="s">
        <v>486</v>
      </c>
      <c r="I666">
        <f t="shared" si="10"/>
        <v>11</v>
      </c>
    </row>
    <row r="667" spans="1:9" x14ac:dyDescent="0.25">
      <c r="A667" s="3" t="s">
        <v>1484</v>
      </c>
      <c r="B667" s="4" t="s">
        <v>29</v>
      </c>
      <c r="C667" s="4">
        <v>757</v>
      </c>
      <c r="D667" t="s">
        <v>487</v>
      </c>
      <c r="E667" t="s">
        <v>487</v>
      </c>
      <c r="F667" s="4" t="s">
        <v>1269</v>
      </c>
      <c r="G667" t="s">
        <v>570</v>
      </c>
      <c r="H667" t="s">
        <v>487</v>
      </c>
      <c r="I667">
        <f t="shared" si="10"/>
        <v>13</v>
      </c>
    </row>
    <row r="668" spans="1:9" x14ac:dyDescent="0.25">
      <c r="A668" s="3" t="s">
        <v>1484</v>
      </c>
      <c r="B668" s="4" t="s">
        <v>29</v>
      </c>
      <c r="C668" s="4">
        <v>99</v>
      </c>
      <c r="D668" s="4" t="s">
        <v>93</v>
      </c>
      <c r="E668" s="4" t="s">
        <v>93</v>
      </c>
      <c r="F668" s="4" t="s">
        <v>812</v>
      </c>
      <c r="G668" t="s">
        <v>570</v>
      </c>
      <c r="H668" t="s">
        <v>93</v>
      </c>
      <c r="I668">
        <f t="shared" si="10"/>
        <v>16</v>
      </c>
    </row>
    <row r="669" spans="1:9" x14ac:dyDescent="0.25">
      <c r="A669" s="3" t="s">
        <v>1485</v>
      </c>
      <c r="B669" s="4" t="s">
        <v>30</v>
      </c>
      <c r="C669" s="4">
        <v>0</v>
      </c>
      <c r="D669" s="4" t="s">
        <v>488</v>
      </c>
      <c r="E669" s="4" t="s">
        <v>488</v>
      </c>
      <c r="F669" s="4" t="s">
        <v>1270</v>
      </c>
      <c r="G669" t="s">
        <v>570</v>
      </c>
      <c r="H669" t="s">
        <v>488</v>
      </c>
      <c r="I669">
        <f t="shared" si="10"/>
        <v>7</v>
      </c>
    </row>
    <row r="670" spans="1:9" x14ac:dyDescent="0.25">
      <c r="A670" s="3" t="s">
        <v>1485</v>
      </c>
      <c r="B670" s="4" t="s">
        <v>30</v>
      </c>
      <c r="C670" s="4">
        <v>1</v>
      </c>
      <c r="D670" s="4" t="s">
        <v>489</v>
      </c>
      <c r="E670" s="4" t="s">
        <v>489</v>
      </c>
      <c r="F670" s="4" t="s">
        <v>1271</v>
      </c>
      <c r="G670" t="s">
        <v>570</v>
      </c>
      <c r="H670" t="s">
        <v>489</v>
      </c>
      <c r="I670">
        <f t="shared" si="10"/>
        <v>8</v>
      </c>
    </row>
    <row r="671" spans="1:9" x14ac:dyDescent="0.25">
      <c r="A671" s="3" t="s">
        <v>1485</v>
      </c>
      <c r="B671" s="4" t="s">
        <v>30</v>
      </c>
      <c r="C671" s="4">
        <v>2</v>
      </c>
      <c r="D671" s="4" t="s">
        <v>490</v>
      </c>
      <c r="E671" s="4" t="s">
        <v>490</v>
      </c>
      <c r="F671" s="4" t="s">
        <v>1272</v>
      </c>
      <c r="G671" t="s">
        <v>570</v>
      </c>
      <c r="H671" t="s">
        <v>490</v>
      </c>
      <c r="I671">
        <f t="shared" si="10"/>
        <v>9</v>
      </c>
    </row>
    <row r="672" spans="1:9" x14ac:dyDescent="0.25">
      <c r="A672" s="3" t="s">
        <v>1485</v>
      </c>
      <c r="B672" s="4" t="s">
        <v>30</v>
      </c>
      <c r="C672" s="4">
        <v>3</v>
      </c>
      <c r="D672" s="4" t="s">
        <v>491</v>
      </c>
      <c r="E672" s="4" t="s">
        <v>491</v>
      </c>
      <c r="F672" s="4" t="s">
        <v>1273</v>
      </c>
      <c r="G672" t="s">
        <v>570</v>
      </c>
      <c r="H672" t="s">
        <v>491</v>
      </c>
      <c r="I672">
        <f t="shared" si="10"/>
        <v>14</v>
      </c>
    </row>
    <row r="673" spans="1:9" x14ac:dyDescent="0.25">
      <c r="A673" s="3" t="s">
        <v>1485</v>
      </c>
      <c r="B673" s="4" t="s">
        <v>30</v>
      </c>
      <c r="C673" s="4">
        <v>99</v>
      </c>
      <c r="D673" s="4" t="s">
        <v>93</v>
      </c>
      <c r="E673" s="4" t="s">
        <v>93</v>
      </c>
      <c r="F673" s="4" t="s">
        <v>812</v>
      </c>
      <c r="G673" t="s">
        <v>570</v>
      </c>
      <c r="H673" t="s">
        <v>93</v>
      </c>
      <c r="I673">
        <f t="shared" si="10"/>
        <v>16</v>
      </c>
    </row>
    <row r="674" spans="1:9" x14ac:dyDescent="0.25">
      <c r="A674" s="3" t="s">
        <v>1486</v>
      </c>
      <c r="B674" s="4" t="s">
        <v>31</v>
      </c>
      <c r="C674" s="4">
        <v>0</v>
      </c>
      <c r="D674" s="7">
        <v>0</v>
      </c>
      <c r="E674" s="7">
        <v>0</v>
      </c>
      <c r="F674" s="4" t="s">
        <v>1274</v>
      </c>
      <c r="G674" t="s">
        <v>634</v>
      </c>
      <c r="H674" t="s">
        <v>634</v>
      </c>
      <c r="I674">
        <f t="shared" si="10"/>
        <v>1</v>
      </c>
    </row>
    <row r="675" spans="1:9" x14ac:dyDescent="0.25">
      <c r="A675" s="3" t="s">
        <v>1486</v>
      </c>
      <c r="B675" s="4" t="s">
        <v>31</v>
      </c>
      <c r="C675" s="4">
        <v>1</v>
      </c>
      <c r="D675" s="4" t="s">
        <v>568</v>
      </c>
      <c r="E675" s="4" t="s">
        <v>710</v>
      </c>
      <c r="F675" s="4" t="s">
        <v>1275</v>
      </c>
      <c r="G675" t="s">
        <v>597</v>
      </c>
      <c r="H675" t="s">
        <v>635</v>
      </c>
      <c r="I675">
        <f t="shared" si="10"/>
        <v>29</v>
      </c>
    </row>
    <row r="676" spans="1:9" x14ac:dyDescent="0.25">
      <c r="A676" s="3" t="s">
        <v>1486</v>
      </c>
      <c r="B676" s="4" t="s">
        <v>31</v>
      </c>
      <c r="C676" s="4">
        <v>2</v>
      </c>
      <c r="D676" s="4" t="s">
        <v>492</v>
      </c>
      <c r="E676" s="4" t="s">
        <v>711</v>
      </c>
      <c r="F676" s="4" t="s">
        <v>1276</v>
      </c>
      <c r="G676" t="s">
        <v>570</v>
      </c>
      <c r="H676" t="s">
        <v>492</v>
      </c>
      <c r="I676">
        <f t="shared" si="10"/>
        <v>33</v>
      </c>
    </row>
    <row r="677" spans="1:9" x14ac:dyDescent="0.25">
      <c r="A677" s="3" t="s">
        <v>1486</v>
      </c>
      <c r="B677" s="4" t="s">
        <v>31</v>
      </c>
      <c r="C677" s="4">
        <v>3</v>
      </c>
      <c r="D677" s="4" t="s">
        <v>493</v>
      </c>
      <c r="E677" s="4" t="s">
        <v>712</v>
      </c>
      <c r="F677" s="4" t="s">
        <v>1277</v>
      </c>
      <c r="G677" t="s">
        <v>570</v>
      </c>
      <c r="H677" t="s">
        <v>493</v>
      </c>
      <c r="I677">
        <f t="shared" si="10"/>
        <v>38</v>
      </c>
    </row>
    <row r="678" spans="1:9" x14ac:dyDescent="0.25">
      <c r="A678" s="3" t="s">
        <v>1486</v>
      </c>
      <c r="B678" s="4" t="s">
        <v>31</v>
      </c>
      <c r="C678" s="4">
        <v>99</v>
      </c>
      <c r="D678" s="4" t="s">
        <v>93</v>
      </c>
      <c r="E678" s="4" t="s">
        <v>93</v>
      </c>
      <c r="F678" s="4" t="s">
        <v>812</v>
      </c>
      <c r="G678" t="s">
        <v>570</v>
      </c>
      <c r="H678" t="s">
        <v>93</v>
      </c>
      <c r="I678">
        <f t="shared" si="10"/>
        <v>16</v>
      </c>
    </row>
    <row r="679" spans="1:9" x14ac:dyDescent="0.25">
      <c r="A679" s="3" t="s">
        <v>1487</v>
      </c>
      <c r="B679" s="4" t="s">
        <v>32</v>
      </c>
      <c r="C679" s="4">
        <v>0</v>
      </c>
      <c r="D679" s="4" t="s">
        <v>494</v>
      </c>
      <c r="E679" s="4" t="s">
        <v>494</v>
      </c>
      <c r="F679" s="4" t="s">
        <v>1278</v>
      </c>
      <c r="G679" t="s">
        <v>570</v>
      </c>
      <c r="H679" t="s">
        <v>494</v>
      </c>
      <c r="I679">
        <f t="shared" si="10"/>
        <v>38</v>
      </c>
    </row>
    <row r="680" spans="1:9" x14ac:dyDescent="0.25">
      <c r="A680" s="3" t="s">
        <v>1487</v>
      </c>
      <c r="B680" s="4" t="s">
        <v>32</v>
      </c>
      <c r="C680" s="4">
        <v>1</v>
      </c>
      <c r="D680" s="4" t="s">
        <v>495</v>
      </c>
      <c r="E680" s="4" t="s">
        <v>495</v>
      </c>
      <c r="F680" s="4" t="s">
        <v>1279</v>
      </c>
      <c r="G680" t="s">
        <v>570</v>
      </c>
      <c r="H680" t="s">
        <v>495</v>
      </c>
      <c r="I680">
        <f t="shared" si="10"/>
        <v>43</v>
      </c>
    </row>
    <row r="681" spans="1:9" x14ac:dyDescent="0.25">
      <c r="A681" s="3" t="s">
        <v>1487</v>
      </c>
      <c r="B681" s="4" t="s">
        <v>32</v>
      </c>
      <c r="C681" s="4">
        <v>2</v>
      </c>
      <c r="D681" s="4" t="s">
        <v>496</v>
      </c>
      <c r="E681" s="4" t="s">
        <v>496</v>
      </c>
      <c r="F681" s="4" t="s">
        <v>496</v>
      </c>
      <c r="G681" t="s">
        <v>570</v>
      </c>
      <c r="H681" t="s">
        <v>496</v>
      </c>
      <c r="I681">
        <f t="shared" si="10"/>
        <v>4</v>
      </c>
    </row>
    <row r="682" spans="1:9" x14ac:dyDescent="0.25">
      <c r="A682" s="3" t="s">
        <v>1487</v>
      </c>
      <c r="B682" s="4" t="s">
        <v>32</v>
      </c>
      <c r="C682" s="4">
        <v>99</v>
      </c>
      <c r="D682" s="4" t="s">
        <v>93</v>
      </c>
      <c r="E682" s="4" t="s">
        <v>93</v>
      </c>
      <c r="F682" s="4" t="s">
        <v>812</v>
      </c>
      <c r="G682" t="s">
        <v>570</v>
      </c>
      <c r="H682" t="s">
        <v>93</v>
      </c>
      <c r="I682">
        <f t="shared" si="10"/>
        <v>16</v>
      </c>
    </row>
    <row r="683" spans="1:9" x14ac:dyDescent="0.25">
      <c r="A683" s="3" t="s">
        <v>1488</v>
      </c>
      <c r="B683" s="4" t="s">
        <v>33</v>
      </c>
      <c r="C683" s="4">
        <v>0</v>
      </c>
      <c r="D683" s="4" t="s">
        <v>497</v>
      </c>
      <c r="E683" s="4" t="s">
        <v>497</v>
      </c>
      <c r="F683" s="4" t="s">
        <v>1280</v>
      </c>
      <c r="G683" t="s">
        <v>570</v>
      </c>
      <c r="H683" t="s">
        <v>497</v>
      </c>
      <c r="I683">
        <f t="shared" si="10"/>
        <v>22</v>
      </c>
    </row>
    <row r="684" spans="1:9" x14ac:dyDescent="0.25">
      <c r="A684" s="3" t="s">
        <v>1488</v>
      </c>
      <c r="B684" s="4" t="s">
        <v>33</v>
      </c>
      <c r="C684" s="4">
        <v>1</v>
      </c>
      <c r="D684" s="4" t="s">
        <v>498</v>
      </c>
      <c r="E684" s="4" t="s">
        <v>498</v>
      </c>
      <c r="F684" s="4" t="s">
        <v>1281</v>
      </c>
      <c r="G684" t="s">
        <v>570</v>
      </c>
      <c r="H684" t="s">
        <v>498</v>
      </c>
      <c r="I684">
        <f t="shared" si="10"/>
        <v>20</v>
      </c>
    </row>
    <row r="685" spans="1:9" x14ac:dyDescent="0.25">
      <c r="A685" s="3" t="s">
        <v>1488</v>
      </c>
      <c r="B685" s="4" t="s">
        <v>33</v>
      </c>
      <c r="C685" s="4">
        <v>2</v>
      </c>
      <c r="D685" s="4" t="s">
        <v>499</v>
      </c>
      <c r="E685" s="4" t="s">
        <v>499</v>
      </c>
      <c r="F685" s="4" t="s">
        <v>1282</v>
      </c>
      <c r="G685" t="s">
        <v>570</v>
      </c>
      <c r="H685" t="s">
        <v>499</v>
      </c>
      <c r="I685">
        <f t="shared" si="10"/>
        <v>27</v>
      </c>
    </row>
    <row r="686" spans="1:9" x14ac:dyDescent="0.25">
      <c r="A686" s="3" t="s">
        <v>1488</v>
      </c>
      <c r="B686" s="4" t="s">
        <v>33</v>
      </c>
      <c r="C686" s="4">
        <v>99</v>
      </c>
      <c r="D686" s="4" t="s">
        <v>93</v>
      </c>
      <c r="E686" s="4" t="s">
        <v>93</v>
      </c>
      <c r="F686" s="4" t="s">
        <v>812</v>
      </c>
      <c r="G686" t="s">
        <v>570</v>
      </c>
      <c r="H686" t="s">
        <v>93</v>
      </c>
      <c r="I686">
        <f t="shared" si="10"/>
        <v>16</v>
      </c>
    </row>
    <row r="687" spans="1:9" x14ac:dyDescent="0.25">
      <c r="A687" s="3" t="s">
        <v>1489</v>
      </c>
      <c r="B687" s="4" t="s">
        <v>34</v>
      </c>
      <c r="C687" s="4">
        <v>0</v>
      </c>
      <c r="D687" s="4" t="s">
        <v>500</v>
      </c>
      <c r="E687" s="4" t="s">
        <v>500</v>
      </c>
      <c r="F687" s="4" t="s">
        <v>1283</v>
      </c>
      <c r="G687" t="s">
        <v>570</v>
      </c>
      <c r="H687" t="s">
        <v>500</v>
      </c>
      <c r="I687">
        <f t="shared" si="10"/>
        <v>15</v>
      </c>
    </row>
    <row r="688" spans="1:9" x14ac:dyDescent="0.25">
      <c r="A688" s="3" t="s">
        <v>1489</v>
      </c>
      <c r="B688" s="4" t="s">
        <v>34</v>
      </c>
      <c r="C688" s="4">
        <v>1</v>
      </c>
      <c r="D688" s="4" t="s">
        <v>501</v>
      </c>
      <c r="E688" s="4" t="s">
        <v>501</v>
      </c>
      <c r="F688" s="4" t="s">
        <v>1284</v>
      </c>
      <c r="G688" t="s">
        <v>570</v>
      </c>
      <c r="H688" t="s">
        <v>501</v>
      </c>
      <c r="I688">
        <f t="shared" si="10"/>
        <v>16</v>
      </c>
    </row>
    <row r="689" spans="1:9" x14ac:dyDescent="0.25">
      <c r="A689" s="3" t="s">
        <v>1489</v>
      </c>
      <c r="B689" s="4" t="s">
        <v>34</v>
      </c>
      <c r="C689" s="4">
        <v>2</v>
      </c>
      <c r="D689" s="4" t="s">
        <v>502</v>
      </c>
      <c r="E689" s="4" t="s">
        <v>502</v>
      </c>
      <c r="F689" s="4" t="s">
        <v>1285</v>
      </c>
      <c r="G689" t="s">
        <v>570</v>
      </c>
      <c r="H689" t="s">
        <v>502</v>
      </c>
      <c r="I689">
        <f t="shared" si="10"/>
        <v>26</v>
      </c>
    </row>
    <row r="690" spans="1:9" x14ac:dyDescent="0.25">
      <c r="A690" s="3" t="s">
        <v>1489</v>
      </c>
      <c r="B690" s="4" t="s">
        <v>34</v>
      </c>
      <c r="C690" s="4">
        <v>99</v>
      </c>
      <c r="D690" s="4" t="s">
        <v>93</v>
      </c>
      <c r="E690" s="4" t="s">
        <v>93</v>
      </c>
      <c r="F690" s="4" t="s">
        <v>812</v>
      </c>
      <c r="G690" t="s">
        <v>570</v>
      </c>
      <c r="H690" t="s">
        <v>93</v>
      </c>
      <c r="I690">
        <f t="shared" si="10"/>
        <v>16</v>
      </c>
    </row>
    <row r="691" spans="1:9" x14ac:dyDescent="0.25">
      <c r="A691" s="3" t="s">
        <v>1490</v>
      </c>
      <c r="B691" s="4" t="s">
        <v>35</v>
      </c>
      <c r="C691" s="4">
        <v>0</v>
      </c>
      <c r="D691" s="4" t="s">
        <v>94</v>
      </c>
      <c r="E691" s="4" t="s">
        <v>94</v>
      </c>
      <c r="F691" s="4" t="s">
        <v>94</v>
      </c>
      <c r="G691" t="s">
        <v>570</v>
      </c>
      <c r="H691" t="s">
        <v>94</v>
      </c>
      <c r="I691">
        <f t="shared" si="10"/>
        <v>2</v>
      </c>
    </row>
    <row r="692" spans="1:9" x14ac:dyDescent="0.25">
      <c r="A692" s="3" t="s">
        <v>1490</v>
      </c>
      <c r="B692" s="4" t="s">
        <v>35</v>
      </c>
      <c r="C692" s="4">
        <v>1</v>
      </c>
      <c r="D692" s="4" t="s">
        <v>503</v>
      </c>
      <c r="E692" s="4" t="s">
        <v>503</v>
      </c>
      <c r="F692" s="4" t="s">
        <v>1286</v>
      </c>
      <c r="G692" t="s">
        <v>570</v>
      </c>
      <c r="H692" t="s">
        <v>503</v>
      </c>
      <c r="I692">
        <f t="shared" si="10"/>
        <v>28</v>
      </c>
    </row>
    <row r="693" spans="1:9" x14ac:dyDescent="0.25">
      <c r="A693" s="3" t="s">
        <v>1490</v>
      </c>
      <c r="B693" s="4" t="s">
        <v>35</v>
      </c>
      <c r="C693" s="4">
        <v>2</v>
      </c>
      <c r="D693" s="6" t="s">
        <v>765</v>
      </c>
      <c r="E693" s="6" t="s">
        <v>766</v>
      </c>
      <c r="F693" s="4" t="s">
        <v>1287</v>
      </c>
      <c r="G693" t="s">
        <v>767</v>
      </c>
      <c r="H693" t="s">
        <v>767</v>
      </c>
      <c r="I693">
        <f t="shared" si="10"/>
        <v>49</v>
      </c>
    </row>
    <row r="694" spans="1:9" x14ac:dyDescent="0.25">
      <c r="A694" s="3" t="s">
        <v>1490</v>
      </c>
      <c r="B694" s="4" t="s">
        <v>35</v>
      </c>
      <c r="C694" s="4">
        <v>99</v>
      </c>
      <c r="D694" s="4" t="s">
        <v>93</v>
      </c>
      <c r="E694" s="4" t="s">
        <v>93</v>
      </c>
      <c r="F694" s="4" t="s">
        <v>812</v>
      </c>
      <c r="G694" t="s">
        <v>570</v>
      </c>
      <c r="H694" t="s">
        <v>93</v>
      </c>
      <c r="I694">
        <f t="shared" si="10"/>
        <v>16</v>
      </c>
    </row>
    <row r="695" spans="1:9" x14ac:dyDescent="0.25">
      <c r="A695" s="3" t="s">
        <v>1491</v>
      </c>
      <c r="B695" s="4" t="s">
        <v>504</v>
      </c>
      <c r="C695" s="4">
        <v>1</v>
      </c>
      <c r="D695" s="4" t="s">
        <v>505</v>
      </c>
      <c r="E695" s="4" t="s">
        <v>505</v>
      </c>
      <c r="F695" s="4" t="s">
        <v>1288</v>
      </c>
      <c r="G695" t="s">
        <v>570</v>
      </c>
      <c r="H695" t="s">
        <v>505</v>
      </c>
      <c r="I695">
        <f t="shared" si="10"/>
        <v>29</v>
      </c>
    </row>
    <row r="696" spans="1:9" x14ac:dyDescent="0.25">
      <c r="A696" s="3" t="s">
        <v>1491</v>
      </c>
      <c r="B696" s="4" t="s">
        <v>504</v>
      </c>
      <c r="C696" s="4">
        <v>10</v>
      </c>
      <c r="D696" s="4" t="s">
        <v>506</v>
      </c>
      <c r="E696" s="4" t="s">
        <v>506</v>
      </c>
      <c r="F696" s="4" t="s">
        <v>1289</v>
      </c>
      <c r="G696" t="s">
        <v>570</v>
      </c>
      <c r="H696" t="s">
        <v>506</v>
      </c>
      <c r="I696">
        <f t="shared" si="10"/>
        <v>40</v>
      </c>
    </row>
    <row r="697" spans="1:9" x14ac:dyDescent="0.25">
      <c r="A697" s="3" t="s">
        <v>1491</v>
      </c>
      <c r="B697" s="4" t="s">
        <v>504</v>
      </c>
      <c r="C697" s="4">
        <v>11</v>
      </c>
      <c r="D697" s="4" t="s">
        <v>507</v>
      </c>
      <c r="E697" s="4" t="s">
        <v>507</v>
      </c>
      <c r="F697" s="4" t="s">
        <v>1290</v>
      </c>
      <c r="G697" t="s">
        <v>570</v>
      </c>
      <c r="H697" t="s">
        <v>507</v>
      </c>
      <c r="I697">
        <f t="shared" si="10"/>
        <v>42</v>
      </c>
    </row>
    <row r="698" spans="1:9" x14ac:dyDescent="0.25">
      <c r="A698" s="3" t="s">
        <v>1491</v>
      </c>
      <c r="B698" s="4" t="s">
        <v>504</v>
      </c>
      <c r="C698" s="4">
        <v>12</v>
      </c>
      <c r="D698" s="4" t="s">
        <v>72</v>
      </c>
      <c r="E698" s="4" t="s">
        <v>72</v>
      </c>
      <c r="F698" s="4" t="s">
        <v>72</v>
      </c>
      <c r="G698" t="s">
        <v>570</v>
      </c>
      <c r="H698" t="s">
        <v>72</v>
      </c>
      <c r="I698">
        <f t="shared" si="10"/>
        <v>5</v>
      </c>
    </row>
    <row r="699" spans="1:9" x14ac:dyDescent="0.25">
      <c r="A699" s="3" t="s">
        <v>1491</v>
      </c>
      <c r="B699" s="4" t="s">
        <v>504</v>
      </c>
      <c r="C699" s="4">
        <v>2</v>
      </c>
      <c r="D699" s="4" t="s">
        <v>508</v>
      </c>
      <c r="E699" s="4" t="s">
        <v>508</v>
      </c>
      <c r="F699" s="4" t="s">
        <v>1291</v>
      </c>
      <c r="G699" t="s">
        <v>570</v>
      </c>
      <c r="H699" t="s">
        <v>508</v>
      </c>
      <c r="I699">
        <f t="shared" si="10"/>
        <v>18</v>
      </c>
    </row>
    <row r="700" spans="1:9" x14ac:dyDescent="0.25">
      <c r="A700" s="3" t="s">
        <v>1491</v>
      </c>
      <c r="B700" s="4" t="s">
        <v>504</v>
      </c>
      <c r="C700" s="4">
        <v>3</v>
      </c>
      <c r="D700" s="4" t="s">
        <v>509</v>
      </c>
      <c r="E700" s="4" t="s">
        <v>509</v>
      </c>
      <c r="F700" s="4" t="s">
        <v>1292</v>
      </c>
      <c r="G700" t="s">
        <v>570</v>
      </c>
      <c r="H700" t="s">
        <v>509</v>
      </c>
      <c r="I700">
        <f t="shared" si="10"/>
        <v>18</v>
      </c>
    </row>
    <row r="701" spans="1:9" x14ac:dyDescent="0.25">
      <c r="A701" s="3" t="s">
        <v>1491</v>
      </c>
      <c r="B701" s="4" t="s">
        <v>504</v>
      </c>
      <c r="C701" s="4">
        <v>4</v>
      </c>
      <c r="D701" s="4" t="s">
        <v>510</v>
      </c>
      <c r="E701" s="4" t="s">
        <v>510</v>
      </c>
      <c r="F701" s="4" t="s">
        <v>1293</v>
      </c>
      <c r="G701" t="s">
        <v>570</v>
      </c>
      <c r="H701" t="s">
        <v>510</v>
      </c>
      <c r="I701">
        <f t="shared" si="10"/>
        <v>23</v>
      </c>
    </row>
    <row r="702" spans="1:9" x14ac:dyDescent="0.25">
      <c r="A702" s="3" t="s">
        <v>1491</v>
      </c>
      <c r="B702" s="4" t="s">
        <v>504</v>
      </c>
      <c r="C702" s="4">
        <v>5</v>
      </c>
      <c r="D702" s="4" t="s">
        <v>511</v>
      </c>
      <c r="E702" s="4" t="s">
        <v>511</v>
      </c>
      <c r="F702" s="4" t="s">
        <v>1294</v>
      </c>
      <c r="G702" t="s">
        <v>570</v>
      </c>
      <c r="H702" t="s">
        <v>511</v>
      </c>
      <c r="I702">
        <f t="shared" si="10"/>
        <v>36</v>
      </c>
    </row>
    <row r="703" spans="1:9" x14ac:dyDescent="0.25">
      <c r="A703" s="3" t="s">
        <v>1491</v>
      </c>
      <c r="B703" s="4" t="s">
        <v>504</v>
      </c>
      <c r="C703" s="4">
        <v>6</v>
      </c>
      <c r="D703" s="4" t="s">
        <v>512</v>
      </c>
      <c r="E703" s="4" t="s">
        <v>512</v>
      </c>
      <c r="F703" s="4" t="s">
        <v>1295</v>
      </c>
      <c r="G703" t="s">
        <v>570</v>
      </c>
      <c r="H703" t="s">
        <v>512</v>
      </c>
      <c r="I703">
        <f t="shared" si="10"/>
        <v>23</v>
      </c>
    </row>
    <row r="704" spans="1:9" x14ac:dyDescent="0.25">
      <c r="A704" s="3" t="s">
        <v>1491</v>
      </c>
      <c r="B704" s="4" t="s">
        <v>504</v>
      </c>
      <c r="C704" s="4">
        <v>7</v>
      </c>
      <c r="D704" s="4" t="s">
        <v>513</v>
      </c>
      <c r="E704" s="4" t="s">
        <v>513</v>
      </c>
      <c r="F704" s="4" t="s">
        <v>1296</v>
      </c>
      <c r="G704" t="s">
        <v>570</v>
      </c>
      <c r="H704" t="s">
        <v>513</v>
      </c>
      <c r="I704">
        <f t="shared" si="10"/>
        <v>42</v>
      </c>
    </row>
    <row r="705" spans="1:9" x14ac:dyDescent="0.25">
      <c r="A705" s="3" t="s">
        <v>1491</v>
      </c>
      <c r="B705" s="4" t="s">
        <v>504</v>
      </c>
      <c r="C705" s="4">
        <v>8</v>
      </c>
      <c r="D705" s="4" t="s">
        <v>514</v>
      </c>
      <c r="E705" s="4" t="s">
        <v>514</v>
      </c>
      <c r="F705" s="4" t="s">
        <v>1297</v>
      </c>
      <c r="G705" t="s">
        <v>570</v>
      </c>
      <c r="H705" t="s">
        <v>514</v>
      </c>
      <c r="I705">
        <f t="shared" si="10"/>
        <v>41</v>
      </c>
    </row>
    <row r="706" spans="1:9" x14ac:dyDescent="0.25">
      <c r="A706" s="3" t="s">
        <v>1491</v>
      </c>
      <c r="B706" s="4" t="s">
        <v>504</v>
      </c>
      <c r="C706" s="4">
        <v>9</v>
      </c>
      <c r="D706" s="4" t="s">
        <v>515</v>
      </c>
      <c r="E706" s="4" t="s">
        <v>515</v>
      </c>
      <c r="F706" s="4" t="s">
        <v>1298</v>
      </c>
      <c r="G706" t="s">
        <v>570</v>
      </c>
      <c r="H706" t="s">
        <v>515</v>
      </c>
      <c r="I706">
        <f t="shared" si="10"/>
        <v>32</v>
      </c>
    </row>
    <row r="707" spans="1:9" x14ac:dyDescent="0.25">
      <c r="A707" s="3" t="s">
        <v>1492</v>
      </c>
      <c r="B707" s="4" t="s">
        <v>43</v>
      </c>
      <c r="C707" s="4">
        <v>1</v>
      </c>
      <c r="D707" s="4" t="s">
        <v>768</v>
      </c>
      <c r="E707" s="4" t="s">
        <v>769</v>
      </c>
      <c r="F707" s="4" t="s">
        <v>1299</v>
      </c>
      <c r="G707" t="s">
        <v>768</v>
      </c>
      <c r="H707" t="s">
        <v>768</v>
      </c>
      <c r="I707">
        <f t="shared" ref="I707:I770" si="11">LEN(F707)</f>
        <v>56</v>
      </c>
    </row>
    <row r="708" spans="1:9" x14ac:dyDescent="0.25">
      <c r="A708" s="3" t="s">
        <v>1492</v>
      </c>
      <c r="B708" s="4" t="s">
        <v>43</v>
      </c>
      <c r="C708" s="4">
        <v>10</v>
      </c>
      <c r="D708" s="4" t="s">
        <v>516</v>
      </c>
      <c r="E708" s="4" t="s">
        <v>516</v>
      </c>
      <c r="F708" s="4" t="s">
        <v>1300</v>
      </c>
      <c r="G708" t="s">
        <v>570</v>
      </c>
      <c r="H708" t="s">
        <v>516</v>
      </c>
      <c r="I708">
        <f t="shared" si="11"/>
        <v>36</v>
      </c>
    </row>
    <row r="709" spans="1:9" x14ac:dyDescent="0.25">
      <c r="A709" s="3" t="s">
        <v>1492</v>
      </c>
      <c r="B709" s="4" t="s">
        <v>43</v>
      </c>
      <c r="C709" s="4">
        <v>11</v>
      </c>
      <c r="D709" s="4" t="s">
        <v>517</v>
      </c>
      <c r="E709" s="4" t="s">
        <v>517</v>
      </c>
      <c r="F709" s="4" t="s">
        <v>1301</v>
      </c>
      <c r="G709" t="s">
        <v>570</v>
      </c>
      <c r="H709" t="s">
        <v>517</v>
      </c>
      <c r="I709">
        <f t="shared" si="11"/>
        <v>21</v>
      </c>
    </row>
    <row r="710" spans="1:9" x14ac:dyDescent="0.25">
      <c r="A710" s="3" t="s">
        <v>1492</v>
      </c>
      <c r="B710" s="4" t="s">
        <v>43</v>
      </c>
      <c r="C710" s="4">
        <v>12</v>
      </c>
      <c r="D710" s="4" t="s">
        <v>518</v>
      </c>
      <c r="E710" s="4" t="s">
        <v>518</v>
      </c>
      <c r="F710" s="4" t="s">
        <v>1302</v>
      </c>
      <c r="G710" t="s">
        <v>570</v>
      </c>
      <c r="H710" t="s">
        <v>518</v>
      </c>
      <c r="I710">
        <f t="shared" si="11"/>
        <v>17</v>
      </c>
    </row>
    <row r="711" spans="1:9" x14ac:dyDescent="0.25">
      <c r="A711" s="3" t="s">
        <v>1492</v>
      </c>
      <c r="B711" s="4" t="s">
        <v>43</v>
      </c>
      <c r="C711" s="4">
        <v>13</v>
      </c>
      <c r="D711" s="4" t="s">
        <v>72</v>
      </c>
      <c r="E711" s="4" t="s">
        <v>72</v>
      </c>
      <c r="F711" s="4" t="s">
        <v>72</v>
      </c>
      <c r="G711" t="s">
        <v>570</v>
      </c>
      <c r="H711" t="s">
        <v>72</v>
      </c>
      <c r="I711">
        <f t="shared" si="11"/>
        <v>5</v>
      </c>
    </row>
    <row r="712" spans="1:9" x14ac:dyDescent="0.25">
      <c r="A712" s="3" t="s">
        <v>1492</v>
      </c>
      <c r="B712" s="4" t="s">
        <v>43</v>
      </c>
      <c r="C712" s="4">
        <v>2</v>
      </c>
      <c r="D712" s="4" t="s">
        <v>770</v>
      </c>
      <c r="E712" s="4" t="s">
        <v>770</v>
      </c>
      <c r="F712" s="4" t="s">
        <v>1303</v>
      </c>
      <c r="G712" t="s">
        <v>570</v>
      </c>
      <c r="H712" t="s">
        <v>770</v>
      </c>
      <c r="I712">
        <f t="shared" si="11"/>
        <v>38</v>
      </c>
    </row>
    <row r="713" spans="1:9" x14ac:dyDescent="0.25">
      <c r="A713" s="3" t="s">
        <v>1492</v>
      </c>
      <c r="B713" s="4" t="s">
        <v>43</v>
      </c>
      <c r="C713" s="4">
        <v>3</v>
      </c>
      <c r="D713" s="4" t="s">
        <v>771</v>
      </c>
      <c r="E713" s="4" t="s">
        <v>771</v>
      </c>
      <c r="F713" s="4" t="s">
        <v>1304</v>
      </c>
      <c r="G713" t="s">
        <v>570</v>
      </c>
      <c r="H713" t="s">
        <v>771</v>
      </c>
      <c r="I713">
        <f t="shared" si="11"/>
        <v>22</v>
      </c>
    </row>
    <row r="714" spans="1:9" x14ac:dyDescent="0.25">
      <c r="A714" s="3" t="s">
        <v>1492</v>
      </c>
      <c r="B714" s="4" t="s">
        <v>43</v>
      </c>
      <c r="C714" s="4">
        <v>4</v>
      </c>
      <c r="D714" s="4" t="s">
        <v>772</v>
      </c>
      <c r="E714" s="4" t="s">
        <v>772</v>
      </c>
      <c r="F714" s="4" t="s">
        <v>1305</v>
      </c>
      <c r="G714" t="s">
        <v>570</v>
      </c>
      <c r="H714" t="s">
        <v>772</v>
      </c>
      <c r="I714">
        <f t="shared" si="11"/>
        <v>25</v>
      </c>
    </row>
    <row r="715" spans="1:9" x14ac:dyDescent="0.25">
      <c r="A715" s="3" t="s">
        <v>1492</v>
      </c>
      <c r="B715" s="4" t="s">
        <v>43</v>
      </c>
      <c r="C715" s="4">
        <v>5</v>
      </c>
      <c r="D715" s="4" t="s">
        <v>773</v>
      </c>
      <c r="E715" s="4" t="s">
        <v>773</v>
      </c>
      <c r="F715" s="4" t="s">
        <v>1306</v>
      </c>
      <c r="G715" t="s">
        <v>570</v>
      </c>
      <c r="H715" t="s">
        <v>773</v>
      </c>
      <c r="I715">
        <f t="shared" si="11"/>
        <v>38</v>
      </c>
    </row>
    <row r="716" spans="1:9" x14ac:dyDescent="0.25">
      <c r="A716" s="3" t="s">
        <v>1492</v>
      </c>
      <c r="B716" s="4" t="s">
        <v>43</v>
      </c>
      <c r="C716" s="4">
        <v>6</v>
      </c>
      <c r="D716" s="4" t="s">
        <v>774</v>
      </c>
      <c r="E716" s="4" t="s">
        <v>774</v>
      </c>
      <c r="F716" s="4" t="s">
        <v>1307</v>
      </c>
      <c r="G716" t="s">
        <v>570</v>
      </c>
      <c r="H716" t="s">
        <v>774</v>
      </c>
      <c r="I716">
        <f t="shared" si="11"/>
        <v>25</v>
      </c>
    </row>
    <row r="717" spans="1:9" x14ac:dyDescent="0.25">
      <c r="A717" s="3" t="s">
        <v>1492</v>
      </c>
      <c r="B717" s="4" t="s">
        <v>43</v>
      </c>
      <c r="C717" s="4">
        <v>7</v>
      </c>
      <c r="D717" s="4" t="s">
        <v>775</v>
      </c>
      <c r="E717" s="4" t="s">
        <v>775</v>
      </c>
      <c r="F717" s="4" t="s">
        <v>1308</v>
      </c>
      <c r="G717" t="s">
        <v>570</v>
      </c>
      <c r="H717" t="s">
        <v>775</v>
      </c>
      <c r="I717">
        <f t="shared" si="11"/>
        <v>44</v>
      </c>
    </row>
    <row r="718" spans="1:9" x14ac:dyDescent="0.25">
      <c r="A718" s="3" t="s">
        <v>1492</v>
      </c>
      <c r="B718" s="4" t="s">
        <v>43</v>
      </c>
      <c r="C718" s="4">
        <v>8</v>
      </c>
      <c r="D718" s="4" t="s">
        <v>519</v>
      </c>
      <c r="E718" s="4" t="s">
        <v>519</v>
      </c>
      <c r="F718" s="4" t="s">
        <v>1309</v>
      </c>
      <c r="G718" t="s">
        <v>570</v>
      </c>
      <c r="H718" t="s">
        <v>519</v>
      </c>
      <c r="I718">
        <f t="shared" si="11"/>
        <v>46</v>
      </c>
    </row>
    <row r="719" spans="1:9" x14ac:dyDescent="0.25">
      <c r="A719" s="3" t="s">
        <v>1492</v>
      </c>
      <c r="B719" s="4" t="s">
        <v>43</v>
      </c>
      <c r="C719" s="4">
        <v>9</v>
      </c>
      <c r="D719" s="4" t="s">
        <v>520</v>
      </c>
      <c r="E719" s="4" t="s">
        <v>520</v>
      </c>
      <c r="F719" s="4" t="s">
        <v>1310</v>
      </c>
      <c r="G719" t="s">
        <v>570</v>
      </c>
      <c r="H719" t="s">
        <v>520</v>
      </c>
      <c r="I719">
        <f t="shared" si="11"/>
        <v>22</v>
      </c>
    </row>
    <row r="720" spans="1:9" x14ac:dyDescent="0.25">
      <c r="A720" s="3" t="s">
        <v>1493</v>
      </c>
      <c r="B720" s="4" t="s">
        <v>36</v>
      </c>
      <c r="C720" s="4">
        <v>1</v>
      </c>
      <c r="D720" s="4" t="s">
        <v>1370</v>
      </c>
      <c r="E720" s="4" t="s">
        <v>1370</v>
      </c>
      <c r="F720" s="4" t="s">
        <v>1403</v>
      </c>
      <c r="G720" t="s">
        <v>570</v>
      </c>
      <c r="H720" t="s">
        <v>1370</v>
      </c>
      <c r="I720">
        <f t="shared" si="11"/>
        <v>33</v>
      </c>
    </row>
    <row r="721" spans="1:9" x14ac:dyDescent="0.25">
      <c r="A721" s="3" t="s">
        <v>1493</v>
      </c>
      <c r="B721" s="4" t="s">
        <v>36</v>
      </c>
      <c r="C721" s="4">
        <v>2</v>
      </c>
      <c r="D721" s="4" t="s">
        <v>1371</v>
      </c>
      <c r="E721" s="4" t="s">
        <v>1372</v>
      </c>
      <c r="F721" s="4" t="s">
        <v>1404</v>
      </c>
      <c r="G721" t="s">
        <v>1371</v>
      </c>
      <c r="H721" t="s">
        <v>1371</v>
      </c>
      <c r="I721">
        <f t="shared" si="11"/>
        <v>62</v>
      </c>
    </row>
    <row r="722" spans="1:9" x14ac:dyDescent="0.25">
      <c r="A722" s="3" t="s">
        <v>1493</v>
      </c>
      <c r="B722" s="4" t="s">
        <v>36</v>
      </c>
      <c r="C722" s="4">
        <v>3</v>
      </c>
      <c r="D722" s="4" t="s">
        <v>1373</v>
      </c>
      <c r="E722" s="4" t="s">
        <v>1374</v>
      </c>
      <c r="F722" s="4" t="s">
        <v>1405</v>
      </c>
      <c r="G722" t="s">
        <v>1373</v>
      </c>
      <c r="H722" t="s">
        <v>1373</v>
      </c>
      <c r="I722">
        <f t="shared" si="11"/>
        <v>65</v>
      </c>
    </row>
    <row r="723" spans="1:9" x14ac:dyDescent="0.25">
      <c r="A723" s="3" t="s">
        <v>1493</v>
      </c>
      <c r="B723" s="4" t="s">
        <v>36</v>
      </c>
      <c r="C723" s="4">
        <v>4</v>
      </c>
      <c r="D723" s="4" t="s">
        <v>1375</v>
      </c>
      <c r="E723" s="4" t="s">
        <v>1375</v>
      </c>
      <c r="F723" s="4" t="s">
        <v>1406</v>
      </c>
      <c r="G723" t="s">
        <v>570</v>
      </c>
      <c r="H723" t="s">
        <v>1375</v>
      </c>
      <c r="I723">
        <f t="shared" si="11"/>
        <v>13</v>
      </c>
    </row>
    <row r="724" spans="1:9" x14ac:dyDescent="0.25">
      <c r="A724" s="3" t="s">
        <v>1494</v>
      </c>
      <c r="B724" s="4" t="s">
        <v>521</v>
      </c>
      <c r="C724" s="4">
        <v>1</v>
      </c>
      <c r="D724" s="4" t="s">
        <v>522</v>
      </c>
      <c r="E724" s="4" t="s">
        <v>522</v>
      </c>
      <c r="F724" s="4" t="s">
        <v>1311</v>
      </c>
      <c r="G724" t="s">
        <v>570</v>
      </c>
      <c r="H724" t="s">
        <v>522</v>
      </c>
      <c r="I724">
        <f t="shared" si="11"/>
        <v>33</v>
      </c>
    </row>
    <row r="725" spans="1:9" x14ac:dyDescent="0.25">
      <c r="A725" s="3" t="s">
        <v>1494</v>
      </c>
      <c r="B725" s="4" t="s">
        <v>521</v>
      </c>
      <c r="C725" s="4">
        <v>2</v>
      </c>
      <c r="D725" s="4" t="s">
        <v>205</v>
      </c>
      <c r="E725" s="4" t="s">
        <v>205</v>
      </c>
      <c r="F725" s="4" t="s">
        <v>1001</v>
      </c>
      <c r="G725" t="s">
        <v>570</v>
      </c>
      <c r="H725" t="s">
        <v>205</v>
      </c>
      <c r="I725">
        <f t="shared" si="11"/>
        <v>14</v>
      </c>
    </row>
    <row r="726" spans="1:9" x14ac:dyDescent="0.25">
      <c r="A726" s="3" t="s">
        <v>1494</v>
      </c>
      <c r="B726" s="4" t="s">
        <v>521</v>
      </c>
      <c r="C726" s="4">
        <v>3</v>
      </c>
      <c r="D726" s="4" t="s">
        <v>308</v>
      </c>
      <c r="E726" s="4" t="s">
        <v>308</v>
      </c>
      <c r="F726" s="4" t="s">
        <v>1101</v>
      </c>
      <c r="G726" t="s">
        <v>570</v>
      </c>
      <c r="H726" t="s">
        <v>308</v>
      </c>
      <c r="I726">
        <f t="shared" si="11"/>
        <v>9</v>
      </c>
    </row>
    <row r="727" spans="1:9" x14ac:dyDescent="0.25">
      <c r="A727" s="3" t="s">
        <v>1494</v>
      </c>
      <c r="B727" s="4" t="s">
        <v>521</v>
      </c>
      <c r="C727" s="4">
        <v>4</v>
      </c>
      <c r="D727" s="4" t="s">
        <v>776</v>
      </c>
      <c r="E727" s="4" t="s">
        <v>776</v>
      </c>
      <c r="F727" s="4" t="s">
        <v>1037</v>
      </c>
      <c r="G727" t="s">
        <v>570</v>
      </c>
      <c r="H727" t="s">
        <v>776</v>
      </c>
      <c r="I727">
        <f t="shared" si="11"/>
        <v>28</v>
      </c>
    </row>
    <row r="728" spans="1:9" x14ac:dyDescent="0.25">
      <c r="A728" s="3" t="s">
        <v>1494</v>
      </c>
      <c r="B728" s="4" t="s">
        <v>521</v>
      </c>
      <c r="C728" s="4">
        <v>10</v>
      </c>
      <c r="D728" s="4" t="s">
        <v>777</v>
      </c>
      <c r="E728" s="4" t="s">
        <v>777</v>
      </c>
      <c r="F728" s="4" t="s">
        <v>1312</v>
      </c>
      <c r="G728" t="s">
        <v>570</v>
      </c>
      <c r="H728" t="s">
        <v>777</v>
      </c>
      <c r="I728">
        <f t="shared" si="11"/>
        <v>26</v>
      </c>
    </row>
    <row r="729" spans="1:9" x14ac:dyDescent="0.25">
      <c r="A729" s="3" t="s">
        <v>1494</v>
      </c>
      <c r="B729" s="4" t="s">
        <v>521</v>
      </c>
      <c r="C729" s="4">
        <v>11</v>
      </c>
      <c r="D729" s="4" t="s">
        <v>778</v>
      </c>
      <c r="E729" s="4" t="s">
        <v>778</v>
      </c>
      <c r="F729" s="4" t="s">
        <v>1313</v>
      </c>
      <c r="G729" t="s">
        <v>570</v>
      </c>
      <c r="H729" t="s">
        <v>778</v>
      </c>
      <c r="I729">
        <f t="shared" si="11"/>
        <v>23</v>
      </c>
    </row>
    <row r="730" spans="1:9" x14ac:dyDescent="0.25">
      <c r="A730" s="3" t="s">
        <v>1494</v>
      </c>
      <c r="B730" s="4" t="s">
        <v>521</v>
      </c>
      <c r="C730" s="4">
        <v>12</v>
      </c>
      <c r="D730" s="4" t="s">
        <v>779</v>
      </c>
      <c r="E730" s="4" t="s">
        <v>779</v>
      </c>
      <c r="F730" s="4" t="s">
        <v>1314</v>
      </c>
      <c r="G730" t="s">
        <v>570</v>
      </c>
      <c r="H730" t="s">
        <v>779</v>
      </c>
      <c r="I730">
        <f t="shared" si="11"/>
        <v>29</v>
      </c>
    </row>
    <row r="731" spans="1:9" x14ac:dyDescent="0.25">
      <c r="A731" s="3" t="s">
        <v>1494</v>
      </c>
      <c r="B731" s="4" t="s">
        <v>521</v>
      </c>
      <c r="C731" s="4">
        <v>13</v>
      </c>
      <c r="D731" s="4" t="s">
        <v>523</v>
      </c>
      <c r="E731" s="4" t="s">
        <v>523</v>
      </c>
      <c r="F731" s="4" t="s">
        <v>523</v>
      </c>
      <c r="G731" t="s">
        <v>570</v>
      </c>
      <c r="H731" t="s">
        <v>523</v>
      </c>
      <c r="I731">
        <f t="shared" si="11"/>
        <v>14</v>
      </c>
    </row>
    <row r="732" spans="1:9" x14ac:dyDescent="0.25">
      <c r="A732" s="3" t="s">
        <v>1494</v>
      </c>
      <c r="B732" s="4" t="s">
        <v>521</v>
      </c>
      <c r="C732" s="4">
        <v>14</v>
      </c>
      <c r="D732" s="4" t="s">
        <v>524</v>
      </c>
      <c r="E732" s="4" t="s">
        <v>524</v>
      </c>
      <c r="F732" s="4" t="s">
        <v>1315</v>
      </c>
      <c r="G732" t="s">
        <v>570</v>
      </c>
      <c r="H732" t="s">
        <v>524</v>
      </c>
      <c r="I732">
        <f t="shared" si="11"/>
        <v>23</v>
      </c>
    </row>
    <row r="733" spans="1:9" x14ac:dyDescent="0.25">
      <c r="A733" s="3" t="s">
        <v>1494</v>
      </c>
      <c r="B733" s="4" t="s">
        <v>521</v>
      </c>
      <c r="C733" s="4">
        <v>5</v>
      </c>
      <c r="D733" s="4" t="s">
        <v>238</v>
      </c>
      <c r="E733" s="4" t="s">
        <v>238</v>
      </c>
      <c r="F733" s="4" t="s">
        <v>238</v>
      </c>
      <c r="G733" t="s">
        <v>570</v>
      </c>
      <c r="H733" t="s">
        <v>238</v>
      </c>
      <c r="I733">
        <f t="shared" si="11"/>
        <v>9</v>
      </c>
    </row>
    <row r="734" spans="1:9" x14ac:dyDescent="0.25">
      <c r="A734" s="3" t="s">
        <v>1494</v>
      </c>
      <c r="B734" s="4" t="s">
        <v>521</v>
      </c>
      <c r="C734" s="4">
        <v>6</v>
      </c>
      <c r="D734" s="4" t="s">
        <v>304</v>
      </c>
      <c r="E734" s="4" t="s">
        <v>304</v>
      </c>
      <c r="F734" s="4" t="s">
        <v>1096</v>
      </c>
      <c r="G734" t="s">
        <v>570</v>
      </c>
      <c r="H734" t="s">
        <v>304</v>
      </c>
      <c r="I734">
        <f t="shared" si="11"/>
        <v>29</v>
      </c>
    </row>
    <row r="735" spans="1:9" x14ac:dyDescent="0.25">
      <c r="A735" s="3" t="s">
        <v>1494</v>
      </c>
      <c r="B735" s="4" t="s">
        <v>521</v>
      </c>
      <c r="C735" s="4">
        <v>7</v>
      </c>
      <c r="D735" s="4" t="s">
        <v>780</v>
      </c>
      <c r="E735" s="4" t="s">
        <v>780</v>
      </c>
      <c r="F735" s="4" t="s">
        <v>1316</v>
      </c>
      <c r="G735" t="s">
        <v>570</v>
      </c>
      <c r="H735" t="s">
        <v>780</v>
      </c>
      <c r="I735">
        <f t="shared" si="11"/>
        <v>28</v>
      </c>
    </row>
    <row r="736" spans="1:9" x14ac:dyDescent="0.25">
      <c r="A736" s="3" t="s">
        <v>1494</v>
      </c>
      <c r="B736" s="4" t="s">
        <v>521</v>
      </c>
      <c r="C736" s="4">
        <v>8</v>
      </c>
      <c r="D736" s="4" t="s">
        <v>750</v>
      </c>
      <c r="E736" s="4" t="s">
        <v>750</v>
      </c>
      <c r="F736" s="4" t="s">
        <v>1034</v>
      </c>
      <c r="G736" t="s">
        <v>570</v>
      </c>
      <c r="H736" t="s">
        <v>750</v>
      </c>
      <c r="I736">
        <f t="shared" si="11"/>
        <v>17</v>
      </c>
    </row>
    <row r="737" spans="1:9" x14ac:dyDescent="0.25">
      <c r="A737" s="3" t="s">
        <v>1494</v>
      </c>
      <c r="B737" s="4" t="s">
        <v>521</v>
      </c>
      <c r="C737" s="4">
        <v>9</v>
      </c>
      <c r="D737" s="4" t="s">
        <v>239</v>
      </c>
      <c r="E737" s="4" t="s">
        <v>239</v>
      </c>
      <c r="F737" s="4" t="s">
        <v>1038</v>
      </c>
      <c r="G737" t="s">
        <v>570</v>
      </c>
      <c r="H737" t="s">
        <v>239</v>
      </c>
      <c r="I737">
        <f t="shared" si="11"/>
        <v>18</v>
      </c>
    </row>
    <row r="738" spans="1:9" x14ac:dyDescent="0.25">
      <c r="A738" s="3" t="s">
        <v>1495</v>
      </c>
      <c r="B738" s="4" t="s">
        <v>525</v>
      </c>
      <c r="C738" s="4">
        <v>1</v>
      </c>
      <c r="D738" s="4" t="s">
        <v>318</v>
      </c>
      <c r="E738" s="4" t="s">
        <v>318</v>
      </c>
      <c r="F738" s="4" t="s">
        <v>1111</v>
      </c>
      <c r="G738" t="s">
        <v>570</v>
      </c>
      <c r="H738" t="s">
        <v>318</v>
      </c>
      <c r="I738">
        <f t="shared" si="11"/>
        <v>16</v>
      </c>
    </row>
    <row r="739" spans="1:9" x14ac:dyDescent="0.25">
      <c r="A739" s="3" t="s">
        <v>1495</v>
      </c>
      <c r="B739" s="4" t="s">
        <v>525</v>
      </c>
      <c r="C739" s="4">
        <v>2</v>
      </c>
      <c r="D739" s="4" t="s">
        <v>199</v>
      </c>
      <c r="E739" s="4" t="s">
        <v>199</v>
      </c>
      <c r="F739" s="4" t="s">
        <v>996</v>
      </c>
      <c r="G739" t="s">
        <v>570</v>
      </c>
      <c r="H739" t="s">
        <v>199</v>
      </c>
      <c r="I739">
        <f t="shared" si="11"/>
        <v>16</v>
      </c>
    </row>
    <row r="740" spans="1:9" x14ac:dyDescent="0.25">
      <c r="A740" s="3" t="s">
        <v>1495</v>
      </c>
      <c r="B740" s="4" t="s">
        <v>525</v>
      </c>
      <c r="C740" s="4">
        <v>3</v>
      </c>
      <c r="D740" s="4" t="s">
        <v>526</v>
      </c>
      <c r="E740" s="4" t="s">
        <v>526</v>
      </c>
      <c r="F740" s="4" t="s">
        <v>1317</v>
      </c>
      <c r="G740" t="s">
        <v>570</v>
      </c>
      <c r="H740" t="s">
        <v>526</v>
      </c>
      <c r="I740">
        <f t="shared" si="11"/>
        <v>15</v>
      </c>
    </row>
    <row r="741" spans="1:9" x14ac:dyDescent="0.25">
      <c r="A741" s="3" t="s">
        <v>1495</v>
      </c>
      <c r="B741" s="4" t="s">
        <v>525</v>
      </c>
      <c r="C741" s="4">
        <v>4</v>
      </c>
      <c r="D741" s="4" t="s">
        <v>527</v>
      </c>
      <c r="E741" s="4" t="s">
        <v>527</v>
      </c>
      <c r="F741" s="4" t="s">
        <v>1318</v>
      </c>
      <c r="G741" t="s">
        <v>570</v>
      </c>
      <c r="H741" t="s">
        <v>527</v>
      </c>
      <c r="I741">
        <f t="shared" si="11"/>
        <v>15</v>
      </c>
    </row>
    <row r="742" spans="1:9" x14ac:dyDescent="0.25">
      <c r="A742" s="3" t="s">
        <v>1495</v>
      </c>
      <c r="B742" s="4" t="s">
        <v>525</v>
      </c>
      <c r="C742" s="4">
        <v>7</v>
      </c>
      <c r="D742" s="4" t="s">
        <v>528</v>
      </c>
      <c r="E742" s="4" t="s">
        <v>528</v>
      </c>
      <c r="F742" s="4" t="s">
        <v>1319</v>
      </c>
      <c r="G742" t="s">
        <v>570</v>
      </c>
      <c r="H742" t="s">
        <v>528</v>
      </c>
      <c r="I742">
        <f t="shared" si="11"/>
        <v>18</v>
      </c>
    </row>
    <row r="743" spans="1:9" x14ac:dyDescent="0.25">
      <c r="A743" s="3" t="s">
        <v>1496</v>
      </c>
      <c r="B743" s="4" t="s">
        <v>45</v>
      </c>
      <c r="C743" s="4">
        <v>1</v>
      </c>
      <c r="D743" s="4" t="s">
        <v>156</v>
      </c>
      <c r="E743" s="4" t="s">
        <v>156</v>
      </c>
      <c r="F743" s="4" t="s">
        <v>934</v>
      </c>
      <c r="G743" t="s">
        <v>570</v>
      </c>
      <c r="H743" t="s">
        <v>156</v>
      </c>
      <c r="I743">
        <f t="shared" si="11"/>
        <v>23</v>
      </c>
    </row>
    <row r="744" spans="1:9" x14ac:dyDescent="0.25">
      <c r="A744" s="3" t="s">
        <v>1496</v>
      </c>
      <c r="B744" s="4" t="s">
        <v>45</v>
      </c>
      <c r="C744" s="4">
        <v>2</v>
      </c>
      <c r="D744" s="4" t="s">
        <v>157</v>
      </c>
      <c r="E744" s="4" t="s">
        <v>157</v>
      </c>
      <c r="F744" s="4" t="s">
        <v>935</v>
      </c>
      <c r="G744" t="s">
        <v>570</v>
      </c>
      <c r="H744" t="s">
        <v>157</v>
      </c>
      <c r="I744">
        <f t="shared" si="11"/>
        <v>25</v>
      </c>
    </row>
    <row r="745" spans="1:9" x14ac:dyDescent="0.25">
      <c r="A745" s="3" t="s">
        <v>1496</v>
      </c>
      <c r="B745" s="4" t="s">
        <v>45</v>
      </c>
      <c r="C745" s="4">
        <v>3</v>
      </c>
      <c r="D745" s="4" t="s">
        <v>158</v>
      </c>
      <c r="E745" s="4" t="s">
        <v>158</v>
      </c>
      <c r="F745" s="4" t="s">
        <v>936</v>
      </c>
      <c r="G745" t="s">
        <v>570</v>
      </c>
      <c r="H745" t="s">
        <v>158</v>
      </c>
      <c r="I745">
        <f t="shared" si="11"/>
        <v>17</v>
      </c>
    </row>
    <row r="746" spans="1:9" x14ac:dyDescent="0.25">
      <c r="A746" s="3" t="s">
        <v>1496</v>
      </c>
      <c r="B746" s="4" t="s">
        <v>45</v>
      </c>
      <c r="C746" s="4">
        <v>4</v>
      </c>
      <c r="D746" s="4" t="s">
        <v>529</v>
      </c>
      <c r="E746" s="4" t="s">
        <v>529</v>
      </c>
      <c r="F746" s="4" t="s">
        <v>1320</v>
      </c>
      <c r="G746" t="s">
        <v>570</v>
      </c>
      <c r="H746" t="s">
        <v>529</v>
      </c>
      <c r="I746">
        <f t="shared" si="11"/>
        <v>39</v>
      </c>
    </row>
    <row r="747" spans="1:9" x14ac:dyDescent="0.25">
      <c r="A747" s="3" t="s">
        <v>1496</v>
      </c>
      <c r="B747" s="4" t="s">
        <v>45</v>
      </c>
      <c r="C747" s="4">
        <v>8</v>
      </c>
      <c r="D747" s="4" t="s">
        <v>91</v>
      </c>
      <c r="E747" s="4" t="s">
        <v>91</v>
      </c>
      <c r="F747" s="4" t="s">
        <v>810</v>
      </c>
      <c r="G747" t="s">
        <v>570</v>
      </c>
      <c r="H747" t="s">
        <v>91</v>
      </c>
      <c r="I747">
        <f t="shared" si="11"/>
        <v>16</v>
      </c>
    </row>
    <row r="748" spans="1:9" x14ac:dyDescent="0.25">
      <c r="A748" s="3" t="s">
        <v>1496</v>
      </c>
      <c r="B748" s="4" t="s">
        <v>45</v>
      </c>
      <c r="C748" s="4">
        <v>9</v>
      </c>
      <c r="D748" s="4" t="s">
        <v>92</v>
      </c>
      <c r="E748" s="4" t="s">
        <v>92</v>
      </c>
      <c r="F748" s="4" t="s">
        <v>811</v>
      </c>
      <c r="G748" t="s">
        <v>570</v>
      </c>
      <c r="H748" t="s">
        <v>92</v>
      </c>
      <c r="I748">
        <f t="shared" si="11"/>
        <v>24</v>
      </c>
    </row>
    <row r="749" spans="1:9" x14ac:dyDescent="0.25">
      <c r="A749" s="3" t="s">
        <v>1496</v>
      </c>
      <c r="B749" s="4" t="s">
        <v>45</v>
      </c>
      <c r="C749" s="4">
        <v>99</v>
      </c>
      <c r="D749" s="4" t="s">
        <v>93</v>
      </c>
      <c r="E749" s="4" t="s">
        <v>93</v>
      </c>
      <c r="F749" s="4" t="s">
        <v>812</v>
      </c>
      <c r="G749" t="s">
        <v>570</v>
      </c>
      <c r="H749" t="s">
        <v>93</v>
      </c>
      <c r="I749">
        <f t="shared" si="11"/>
        <v>16</v>
      </c>
    </row>
    <row r="750" spans="1:9" x14ac:dyDescent="0.25">
      <c r="A750" s="3" t="s">
        <v>1497</v>
      </c>
      <c r="B750" s="4" t="s">
        <v>54</v>
      </c>
      <c r="C750" s="4">
        <v>0</v>
      </c>
      <c r="D750" s="4" t="s">
        <v>530</v>
      </c>
      <c r="E750" s="4" t="s">
        <v>530</v>
      </c>
      <c r="F750" s="4" t="s">
        <v>1321</v>
      </c>
      <c r="G750" t="s">
        <v>570</v>
      </c>
      <c r="H750" t="s">
        <v>530</v>
      </c>
      <c r="I750">
        <f t="shared" si="11"/>
        <v>12</v>
      </c>
    </row>
    <row r="751" spans="1:9" x14ac:dyDescent="0.25">
      <c r="A751" s="3" t="s">
        <v>1497</v>
      </c>
      <c r="B751" s="4" t="s">
        <v>54</v>
      </c>
      <c r="C751" s="4">
        <v>1</v>
      </c>
      <c r="D751" s="4" t="s">
        <v>531</v>
      </c>
      <c r="E751" s="4" t="s">
        <v>531</v>
      </c>
      <c r="F751" s="4" t="s">
        <v>531</v>
      </c>
      <c r="G751" t="s">
        <v>570</v>
      </c>
      <c r="H751" t="s">
        <v>531</v>
      </c>
      <c r="I751">
        <f t="shared" si="11"/>
        <v>9</v>
      </c>
    </row>
    <row r="752" spans="1:9" x14ac:dyDescent="0.25">
      <c r="A752" s="3" t="s">
        <v>1497</v>
      </c>
      <c r="B752" s="4" t="s">
        <v>54</v>
      </c>
      <c r="C752" s="4">
        <v>2</v>
      </c>
      <c r="D752" s="4" t="s">
        <v>532</v>
      </c>
      <c r="E752" s="4" t="s">
        <v>532</v>
      </c>
      <c r="F752" s="4" t="s">
        <v>532</v>
      </c>
      <c r="G752" t="s">
        <v>570</v>
      </c>
      <c r="H752" t="s">
        <v>532</v>
      </c>
      <c r="I752">
        <f t="shared" si="11"/>
        <v>12</v>
      </c>
    </row>
    <row r="753" spans="1:9" x14ac:dyDescent="0.25">
      <c r="A753" s="3" t="s">
        <v>1497</v>
      </c>
      <c r="B753" s="4" t="s">
        <v>54</v>
      </c>
      <c r="C753" s="4">
        <v>8</v>
      </c>
      <c r="D753" s="4" t="s">
        <v>91</v>
      </c>
      <c r="E753" s="4" t="s">
        <v>91</v>
      </c>
      <c r="F753" s="4" t="s">
        <v>810</v>
      </c>
      <c r="G753" t="s">
        <v>570</v>
      </c>
      <c r="H753" t="s">
        <v>91</v>
      </c>
      <c r="I753">
        <f t="shared" si="11"/>
        <v>16</v>
      </c>
    </row>
    <row r="754" spans="1:9" x14ac:dyDescent="0.25">
      <c r="A754" s="3" t="s">
        <v>1497</v>
      </c>
      <c r="B754" s="4" t="s">
        <v>54</v>
      </c>
      <c r="C754" s="4">
        <v>9</v>
      </c>
      <c r="D754" s="4" t="s">
        <v>92</v>
      </c>
      <c r="E754" s="4" t="s">
        <v>92</v>
      </c>
      <c r="F754" s="4" t="s">
        <v>811</v>
      </c>
      <c r="G754" t="s">
        <v>570</v>
      </c>
      <c r="H754" t="s">
        <v>92</v>
      </c>
      <c r="I754">
        <f t="shared" si="11"/>
        <v>24</v>
      </c>
    </row>
    <row r="755" spans="1:9" x14ac:dyDescent="0.25">
      <c r="A755" s="3" t="s">
        <v>1497</v>
      </c>
      <c r="B755" s="4" t="s">
        <v>54</v>
      </c>
      <c r="C755" s="4">
        <v>99</v>
      </c>
      <c r="D755" s="4" t="s">
        <v>93</v>
      </c>
      <c r="E755" s="4" t="s">
        <v>93</v>
      </c>
      <c r="F755" s="4" t="s">
        <v>812</v>
      </c>
      <c r="G755" t="s">
        <v>570</v>
      </c>
      <c r="H755" t="s">
        <v>93</v>
      </c>
      <c r="I755">
        <f t="shared" si="11"/>
        <v>16</v>
      </c>
    </row>
    <row r="756" spans="1:9" x14ac:dyDescent="0.25">
      <c r="A756" s="3" t="s">
        <v>1498</v>
      </c>
      <c r="B756" s="4" t="s">
        <v>53</v>
      </c>
      <c r="C756" s="4">
        <v>1</v>
      </c>
      <c r="D756" s="4" t="s">
        <v>533</v>
      </c>
      <c r="E756" s="4" t="s">
        <v>533</v>
      </c>
      <c r="F756" s="4" t="s">
        <v>1322</v>
      </c>
      <c r="G756" t="s">
        <v>570</v>
      </c>
      <c r="H756" t="s">
        <v>533</v>
      </c>
      <c r="I756">
        <f t="shared" si="11"/>
        <v>13</v>
      </c>
    </row>
    <row r="757" spans="1:9" x14ac:dyDescent="0.25">
      <c r="A757" s="3" t="s">
        <v>1498</v>
      </c>
      <c r="B757" s="4" t="s">
        <v>53</v>
      </c>
      <c r="C757" s="4">
        <v>2</v>
      </c>
      <c r="D757" s="4" t="s">
        <v>534</v>
      </c>
      <c r="E757" s="4" t="s">
        <v>534</v>
      </c>
      <c r="F757" s="4" t="s">
        <v>1323</v>
      </c>
      <c r="G757" t="s">
        <v>570</v>
      </c>
      <c r="H757" t="s">
        <v>534</v>
      </c>
      <c r="I757">
        <f t="shared" si="11"/>
        <v>12</v>
      </c>
    </row>
    <row r="758" spans="1:9" x14ac:dyDescent="0.25">
      <c r="A758" s="3" t="s">
        <v>1498</v>
      </c>
      <c r="B758" s="4" t="s">
        <v>53</v>
      </c>
      <c r="C758" s="4">
        <v>3</v>
      </c>
      <c r="D758" s="4" t="s">
        <v>72</v>
      </c>
      <c r="E758" s="4" t="s">
        <v>72</v>
      </c>
      <c r="F758" s="4" t="s">
        <v>72</v>
      </c>
      <c r="G758" t="s">
        <v>570</v>
      </c>
      <c r="H758" t="s">
        <v>72</v>
      </c>
      <c r="I758">
        <f t="shared" si="11"/>
        <v>5</v>
      </c>
    </row>
    <row r="759" spans="1:9" x14ac:dyDescent="0.25">
      <c r="A759" s="3" t="s">
        <v>1499</v>
      </c>
      <c r="B759" s="4" t="s">
        <v>37</v>
      </c>
      <c r="C759" s="4">
        <v>1</v>
      </c>
      <c r="D759" s="4" t="s">
        <v>535</v>
      </c>
      <c r="E759" s="4" t="s">
        <v>535</v>
      </c>
      <c r="F759" s="4" t="s">
        <v>1324</v>
      </c>
      <c r="G759" t="s">
        <v>570</v>
      </c>
      <c r="H759" t="s">
        <v>535</v>
      </c>
      <c r="I759">
        <f t="shared" si="11"/>
        <v>45</v>
      </c>
    </row>
    <row r="760" spans="1:9" x14ac:dyDescent="0.25">
      <c r="A760" s="3" t="s">
        <v>1499</v>
      </c>
      <c r="B760" s="4" t="s">
        <v>37</v>
      </c>
      <c r="C760" s="4">
        <v>10</v>
      </c>
      <c r="D760" s="4" t="s">
        <v>536</v>
      </c>
      <c r="E760" s="4" t="s">
        <v>536</v>
      </c>
      <c r="F760" s="4" t="s">
        <v>536</v>
      </c>
      <c r="G760" t="s">
        <v>570</v>
      </c>
      <c r="H760" t="s">
        <v>536</v>
      </c>
      <c r="I760">
        <f t="shared" si="11"/>
        <v>8</v>
      </c>
    </row>
    <row r="761" spans="1:9" x14ac:dyDescent="0.25">
      <c r="A761" s="3" t="s">
        <v>1499</v>
      </c>
      <c r="B761" s="4" t="s">
        <v>37</v>
      </c>
      <c r="C761" s="4">
        <v>2</v>
      </c>
      <c r="D761" s="4" t="s">
        <v>537</v>
      </c>
      <c r="E761" s="4" t="s">
        <v>537</v>
      </c>
      <c r="F761" s="4" t="s">
        <v>1325</v>
      </c>
      <c r="G761" t="s">
        <v>570</v>
      </c>
      <c r="H761" t="s">
        <v>537</v>
      </c>
      <c r="I761">
        <f t="shared" si="11"/>
        <v>21</v>
      </c>
    </row>
    <row r="762" spans="1:9" x14ac:dyDescent="0.25">
      <c r="A762" s="3" t="s">
        <v>1499</v>
      </c>
      <c r="B762" s="4" t="s">
        <v>37</v>
      </c>
      <c r="C762" s="4">
        <v>3</v>
      </c>
      <c r="D762" s="4" t="s">
        <v>781</v>
      </c>
      <c r="E762" s="4" t="s">
        <v>781</v>
      </c>
      <c r="F762" s="4" t="s">
        <v>1326</v>
      </c>
      <c r="G762" t="s">
        <v>570</v>
      </c>
      <c r="H762" t="s">
        <v>781</v>
      </c>
      <c r="I762">
        <f t="shared" si="11"/>
        <v>41</v>
      </c>
    </row>
    <row r="763" spans="1:9" x14ac:dyDescent="0.25">
      <c r="A763" s="3" t="s">
        <v>1499</v>
      </c>
      <c r="B763" s="4" t="s">
        <v>37</v>
      </c>
      <c r="C763" s="4">
        <v>4</v>
      </c>
      <c r="D763" s="4" t="s">
        <v>782</v>
      </c>
      <c r="E763" s="4" t="s">
        <v>782</v>
      </c>
      <c r="F763" s="4" t="s">
        <v>1327</v>
      </c>
      <c r="G763" t="s">
        <v>570</v>
      </c>
      <c r="H763" t="s">
        <v>782</v>
      </c>
      <c r="I763">
        <f t="shared" si="11"/>
        <v>41</v>
      </c>
    </row>
    <row r="764" spans="1:9" x14ac:dyDescent="0.25">
      <c r="A764" s="3" t="s">
        <v>1499</v>
      </c>
      <c r="B764" s="4" t="s">
        <v>37</v>
      </c>
      <c r="C764" s="4">
        <v>5</v>
      </c>
      <c r="D764" s="4" t="s">
        <v>538</v>
      </c>
      <c r="E764" s="4" t="s">
        <v>783</v>
      </c>
      <c r="F764" s="4" t="s">
        <v>1328</v>
      </c>
      <c r="G764" t="s">
        <v>538</v>
      </c>
      <c r="H764" t="s">
        <v>538</v>
      </c>
      <c r="I764">
        <f t="shared" si="11"/>
        <v>55</v>
      </c>
    </row>
    <row r="765" spans="1:9" x14ac:dyDescent="0.25">
      <c r="A765" s="3" t="s">
        <v>1499</v>
      </c>
      <c r="B765" s="4" t="s">
        <v>37</v>
      </c>
      <c r="C765" s="4">
        <v>6</v>
      </c>
      <c r="D765" s="4" t="s">
        <v>539</v>
      </c>
      <c r="E765" s="4" t="s">
        <v>717</v>
      </c>
      <c r="F765" s="4" t="s">
        <v>1329</v>
      </c>
      <c r="G765" t="s">
        <v>539</v>
      </c>
      <c r="H765" t="s">
        <v>539</v>
      </c>
      <c r="I765">
        <f t="shared" si="11"/>
        <v>72</v>
      </c>
    </row>
    <row r="766" spans="1:9" x14ac:dyDescent="0.25">
      <c r="A766" s="3" t="s">
        <v>1499</v>
      </c>
      <c r="B766" s="4" t="s">
        <v>37</v>
      </c>
      <c r="C766" s="4">
        <v>7</v>
      </c>
      <c r="D766" s="4" t="s">
        <v>784</v>
      </c>
      <c r="E766" s="4" t="s">
        <v>784</v>
      </c>
      <c r="F766" s="4" t="s">
        <v>784</v>
      </c>
      <c r="G766" t="s">
        <v>570</v>
      </c>
      <c r="H766" t="s">
        <v>784</v>
      </c>
      <c r="I766">
        <f t="shared" si="11"/>
        <v>10</v>
      </c>
    </row>
    <row r="767" spans="1:9" x14ac:dyDescent="0.25">
      <c r="A767" s="3" t="s">
        <v>1499</v>
      </c>
      <c r="B767" s="4" t="s">
        <v>37</v>
      </c>
      <c r="C767" s="4">
        <v>8</v>
      </c>
      <c r="D767" s="4" t="s">
        <v>91</v>
      </c>
      <c r="E767" s="4" t="s">
        <v>91</v>
      </c>
      <c r="F767" s="4" t="s">
        <v>810</v>
      </c>
      <c r="G767" t="s">
        <v>570</v>
      </c>
      <c r="H767" t="s">
        <v>91</v>
      </c>
      <c r="I767">
        <f t="shared" si="11"/>
        <v>16</v>
      </c>
    </row>
    <row r="768" spans="1:9" x14ac:dyDescent="0.25">
      <c r="A768" s="3" t="s">
        <v>1499</v>
      </c>
      <c r="B768" s="4" t="s">
        <v>37</v>
      </c>
      <c r="C768" s="4">
        <v>9</v>
      </c>
      <c r="D768" s="4" t="s">
        <v>92</v>
      </c>
      <c r="E768" s="4" t="s">
        <v>92</v>
      </c>
      <c r="F768" s="4" t="s">
        <v>811</v>
      </c>
      <c r="G768" t="s">
        <v>570</v>
      </c>
      <c r="H768" t="s">
        <v>92</v>
      </c>
      <c r="I768">
        <f t="shared" si="11"/>
        <v>24</v>
      </c>
    </row>
    <row r="769" spans="1:9" x14ac:dyDescent="0.25">
      <c r="A769" s="3" t="s">
        <v>1499</v>
      </c>
      <c r="B769" s="4" t="s">
        <v>37</v>
      </c>
      <c r="C769" s="4">
        <v>99</v>
      </c>
      <c r="D769" s="4" t="s">
        <v>93</v>
      </c>
      <c r="E769" s="4" t="s">
        <v>93</v>
      </c>
      <c r="F769" s="4" t="s">
        <v>812</v>
      </c>
      <c r="G769" t="s">
        <v>570</v>
      </c>
      <c r="H769" t="s">
        <v>93</v>
      </c>
      <c r="I769">
        <f t="shared" si="11"/>
        <v>16</v>
      </c>
    </row>
    <row r="770" spans="1:9" x14ac:dyDescent="0.25">
      <c r="A770" s="3" t="s">
        <v>1500</v>
      </c>
      <c r="B770" s="4" t="s">
        <v>543</v>
      </c>
      <c r="C770" s="4">
        <v>1</v>
      </c>
      <c r="D770" s="4" t="s">
        <v>1376</v>
      </c>
      <c r="E770" s="4" t="s">
        <v>1376</v>
      </c>
      <c r="F770" s="4" t="s">
        <v>1407</v>
      </c>
      <c r="G770" t="s">
        <v>570</v>
      </c>
      <c r="H770" t="s">
        <v>1376</v>
      </c>
      <c r="I770">
        <f t="shared" si="11"/>
        <v>15</v>
      </c>
    </row>
    <row r="771" spans="1:9" x14ac:dyDescent="0.25">
      <c r="A771" s="3" t="s">
        <v>1500</v>
      </c>
      <c r="B771" s="4" t="s">
        <v>543</v>
      </c>
      <c r="C771" s="4">
        <v>2</v>
      </c>
      <c r="D771" s="4" t="s">
        <v>1377</v>
      </c>
      <c r="E771" s="4" t="s">
        <v>1377</v>
      </c>
      <c r="F771" s="4" t="s">
        <v>1408</v>
      </c>
      <c r="G771" t="s">
        <v>570</v>
      </c>
      <c r="H771" t="s">
        <v>1377</v>
      </c>
      <c r="I771">
        <f t="shared" ref="I771:I775" si="12">LEN(F771)</f>
        <v>35</v>
      </c>
    </row>
    <row r="772" spans="1:9" x14ac:dyDescent="0.25">
      <c r="A772" s="3" t="s">
        <v>1500</v>
      </c>
      <c r="B772" s="4" t="s">
        <v>543</v>
      </c>
      <c r="C772" s="4">
        <v>3</v>
      </c>
      <c r="D772" s="4" t="s">
        <v>1378</v>
      </c>
      <c r="E772" s="4" t="s">
        <v>1378</v>
      </c>
      <c r="F772" s="4" t="s">
        <v>1409</v>
      </c>
      <c r="G772" t="s">
        <v>570</v>
      </c>
      <c r="H772" t="s">
        <v>1378</v>
      </c>
      <c r="I772">
        <f t="shared" si="12"/>
        <v>46</v>
      </c>
    </row>
    <row r="773" spans="1:9" x14ac:dyDescent="0.25">
      <c r="A773" s="3" t="s">
        <v>1500</v>
      </c>
      <c r="B773" s="4" t="s">
        <v>543</v>
      </c>
      <c r="C773" s="4">
        <v>4</v>
      </c>
      <c r="D773" s="4" t="s">
        <v>1379</v>
      </c>
      <c r="E773" s="4" t="s">
        <v>1379</v>
      </c>
      <c r="F773" s="4" t="s">
        <v>1410</v>
      </c>
      <c r="G773" t="s">
        <v>570</v>
      </c>
      <c r="H773" t="s">
        <v>1379</v>
      </c>
      <c r="I773">
        <f t="shared" si="12"/>
        <v>35</v>
      </c>
    </row>
    <row r="774" spans="1:9" x14ac:dyDescent="0.25">
      <c r="A774" s="3" t="s">
        <v>1500</v>
      </c>
      <c r="B774" s="4" t="s">
        <v>543</v>
      </c>
      <c r="C774" s="4">
        <v>11</v>
      </c>
      <c r="D774" s="4" t="s">
        <v>1380</v>
      </c>
      <c r="E774" s="4" t="s">
        <v>1380</v>
      </c>
      <c r="F774" s="4" t="s">
        <v>1411</v>
      </c>
      <c r="G774" t="s">
        <v>570</v>
      </c>
      <c r="H774" t="s">
        <v>1380</v>
      </c>
      <c r="I774">
        <f t="shared" si="12"/>
        <v>19</v>
      </c>
    </row>
    <row r="775" spans="1:9" x14ac:dyDescent="0.25">
      <c r="A775" s="3" t="s">
        <v>1500</v>
      </c>
      <c r="B775" s="4" t="s">
        <v>543</v>
      </c>
      <c r="C775" s="4">
        <v>12</v>
      </c>
      <c r="D775" s="4" t="s">
        <v>1381</v>
      </c>
      <c r="E775" s="4" t="s">
        <v>1381</v>
      </c>
      <c r="F775" s="4" t="s">
        <v>1412</v>
      </c>
      <c r="G775" t="s">
        <v>570</v>
      </c>
      <c r="H775" t="s">
        <v>1381</v>
      </c>
      <c r="I775">
        <f t="shared" si="12"/>
        <v>24</v>
      </c>
    </row>
  </sheetData>
  <autoFilter ref="A1:I775" xr:uid="{EBDF0956-B34C-4C47-9B98-E06EF6FFD7E4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8566B-3922-4DBB-A60F-A17D428DAB6D}">
  <dimension ref="A1:F324"/>
  <sheetViews>
    <sheetView workbookViewId="0">
      <selection activeCell="I8" sqref="I8"/>
    </sheetView>
  </sheetViews>
  <sheetFormatPr defaultRowHeight="15" x14ac:dyDescent="0.25"/>
  <cols>
    <col min="1" max="1" width="21.42578125" bestFit="1" customWidth="1"/>
    <col min="3" max="3" width="47.85546875" bestFit="1" customWidth="1"/>
  </cols>
  <sheetData>
    <row r="1" spans="1:6" x14ac:dyDescent="0.25">
      <c r="A1" s="11" t="s">
        <v>1502</v>
      </c>
      <c r="B1" s="12" t="s">
        <v>1503</v>
      </c>
      <c r="C1" s="11" t="s">
        <v>1504</v>
      </c>
      <c r="D1" s="11" t="s">
        <v>1505</v>
      </c>
      <c r="E1" s="12" t="s">
        <v>0</v>
      </c>
      <c r="F1" s="11" t="s">
        <v>1506</v>
      </c>
    </row>
    <row r="2" spans="1:6" x14ac:dyDescent="0.25">
      <c r="A2" t="s">
        <v>1507</v>
      </c>
      <c r="B2" s="10" t="s">
        <v>1508</v>
      </c>
      <c r="C2" t="s">
        <v>1509</v>
      </c>
      <c r="D2" t="s">
        <v>1510</v>
      </c>
      <c r="E2" s="10" t="s">
        <v>1511</v>
      </c>
      <c r="F2" t="s">
        <v>1511</v>
      </c>
    </row>
    <row r="3" spans="1:6" x14ac:dyDescent="0.25">
      <c r="A3" t="s">
        <v>1507</v>
      </c>
      <c r="B3" s="10" t="s">
        <v>1512</v>
      </c>
      <c r="C3" t="s">
        <v>1513</v>
      </c>
      <c r="D3" t="s">
        <v>1514</v>
      </c>
      <c r="E3" s="10" t="s">
        <v>1511</v>
      </c>
      <c r="F3" t="s">
        <v>1511</v>
      </c>
    </row>
    <row r="4" spans="1:6" x14ac:dyDescent="0.25">
      <c r="A4" t="s">
        <v>1507</v>
      </c>
      <c r="B4" s="10" t="s">
        <v>1515</v>
      </c>
      <c r="C4" t="s">
        <v>1516</v>
      </c>
      <c r="D4" t="s">
        <v>1517</v>
      </c>
      <c r="E4" s="10" t="s">
        <v>1518</v>
      </c>
      <c r="F4" t="s">
        <v>1511</v>
      </c>
    </row>
    <row r="5" spans="1:6" x14ac:dyDescent="0.25">
      <c r="A5" t="s">
        <v>1519</v>
      </c>
      <c r="B5" s="10">
        <v>5.07</v>
      </c>
      <c r="C5" t="s">
        <v>1520</v>
      </c>
      <c r="D5" t="s">
        <v>1521</v>
      </c>
      <c r="E5" s="10"/>
    </row>
    <row r="6" spans="1:6" x14ac:dyDescent="0.25">
      <c r="A6" t="s">
        <v>1522</v>
      </c>
      <c r="B6" s="10" t="s">
        <v>1523</v>
      </c>
      <c r="C6" t="s">
        <v>1524</v>
      </c>
      <c r="D6" t="s">
        <v>1521</v>
      </c>
      <c r="E6" s="10"/>
    </row>
    <row r="7" spans="1:6" x14ac:dyDescent="0.25">
      <c r="A7" t="s">
        <v>1522</v>
      </c>
      <c r="B7" s="10" t="s">
        <v>1525</v>
      </c>
      <c r="C7" t="s">
        <v>1526</v>
      </c>
      <c r="D7" t="s">
        <v>1521</v>
      </c>
      <c r="E7" s="10"/>
    </row>
    <row r="8" spans="1:6" x14ac:dyDescent="0.25">
      <c r="A8" t="s">
        <v>1522</v>
      </c>
      <c r="B8" s="10" t="s">
        <v>1527</v>
      </c>
      <c r="C8" t="s">
        <v>1528</v>
      </c>
      <c r="D8" t="s">
        <v>1529</v>
      </c>
      <c r="E8" s="10"/>
    </row>
    <row r="9" spans="1:6" x14ac:dyDescent="0.25">
      <c r="A9" t="s">
        <v>1522</v>
      </c>
      <c r="B9" s="10" t="s">
        <v>1530</v>
      </c>
      <c r="C9" t="s">
        <v>1531</v>
      </c>
      <c r="D9" t="s">
        <v>1532</v>
      </c>
      <c r="E9" s="10"/>
    </row>
    <row r="10" spans="1:6" x14ac:dyDescent="0.25">
      <c r="A10" t="s">
        <v>1522</v>
      </c>
      <c r="B10" s="10" t="s">
        <v>1533</v>
      </c>
      <c r="C10" t="s">
        <v>1534</v>
      </c>
      <c r="D10" t="s">
        <v>1532</v>
      </c>
      <c r="E10" s="10"/>
      <c r="F10" t="s">
        <v>1535</v>
      </c>
    </row>
    <row r="11" spans="1:6" x14ac:dyDescent="0.25">
      <c r="A11" t="s">
        <v>1522</v>
      </c>
      <c r="B11" s="10" t="s">
        <v>1536</v>
      </c>
      <c r="C11" t="s">
        <v>1537</v>
      </c>
      <c r="D11" t="s">
        <v>1538</v>
      </c>
      <c r="E11" s="10" t="s">
        <v>1539</v>
      </c>
    </row>
    <row r="12" spans="1:6" x14ac:dyDescent="0.25">
      <c r="A12" t="s">
        <v>1522</v>
      </c>
      <c r="B12" s="10" t="s">
        <v>1</v>
      </c>
      <c r="C12" t="s">
        <v>1540</v>
      </c>
      <c r="D12" t="s">
        <v>1538</v>
      </c>
      <c r="E12" s="10" t="s">
        <v>1</v>
      </c>
      <c r="F12" t="s">
        <v>1535</v>
      </c>
    </row>
    <row r="13" spans="1:6" x14ac:dyDescent="0.25">
      <c r="A13" t="s">
        <v>1522</v>
      </c>
      <c r="B13" s="10" t="s">
        <v>2</v>
      </c>
      <c r="C13" t="s">
        <v>1541</v>
      </c>
      <c r="D13" t="s">
        <v>1538</v>
      </c>
      <c r="E13" s="10" t="s">
        <v>2</v>
      </c>
      <c r="F13" t="s">
        <v>1535</v>
      </c>
    </row>
    <row r="14" spans="1:6" x14ac:dyDescent="0.25">
      <c r="A14" t="s">
        <v>1522</v>
      </c>
      <c r="B14" s="10" t="s">
        <v>3</v>
      </c>
      <c r="C14" t="s">
        <v>1542</v>
      </c>
      <c r="D14" t="s">
        <v>1538</v>
      </c>
      <c r="E14" s="10" t="s">
        <v>3</v>
      </c>
      <c r="F14" t="s">
        <v>1535</v>
      </c>
    </row>
    <row r="15" spans="1:6" x14ac:dyDescent="0.25">
      <c r="A15" t="s">
        <v>1522</v>
      </c>
      <c r="B15" s="10" t="s">
        <v>1543</v>
      </c>
      <c r="C15" t="s">
        <v>1544</v>
      </c>
      <c r="D15" t="s">
        <v>1538</v>
      </c>
      <c r="E15" s="10" t="s">
        <v>1539</v>
      </c>
      <c r="F15" t="s">
        <v>1535</v>
      </c>
    </row>
    <row r="16" spans="1:6" x14ac:dyDescent="0.25">
      <c r="A16" t="s">
        <v>1522</v>
      </c>
      <c r="B16" s="10" t="s">
        <v>4</v>
      </c>
      <c r="C16" t="s">
        <v>1545</v>
      </c>
      <c r="D16" t="s">
        <v>1538</v>
      </c>
      <c r="E16" s="10" t="s">
        <v>4</v>
      </c>
      <c r="F16" t="s">
        <v>1535</v>
      </c>
    </row>
    <row r="17" spans="1:6" x14ac:dyDescent="0.25">
      <c r="A17" t="s">
        <v>1522</v>
      </c>
      <c r="B17" s="10" t="s">
        <v>5</v>
      </c>
      <c r="C17" t="s">
        <v>1546</v>
      </c>
      <c r="D17" t="s">
        <v>1538</v>
      </c>
      <c r="E17" s="10" t="s">
        <v>5</v>
      </c>
      <c r="F17" t="s">
        <v>1535</v>
      </c>
    </row>
    <row r="18" spans="1:6" x14ac:dyDescent="0.25">
      <c r="A18" t="s">
        <v>1547</v>
      </c>
      <c r="B18" s="10" t="s">
        <v>6</v>
      </c>
      <c r="C18" t="s">
        <v>1547</v>
      </c>
      <c r="D18" t="s">
        <v>1538</v>
      </c>
      <c r="E18" s="10" t="s">
        <v>6</v>
      </c>
    </row>
    <row r="19" spans="1:6" x14ac:dyDescent="0.25">
      <c r="A19" t="s">
        <v>1547</v>
      </c>
      <c r="B19" s="10" t="s">
        <v>1548</v>
      </c>
      <c r="C19" t="s">
        <v>1549</v>
      </c>
      <c r="D19" t="s">
        <v>1550</v>
      </c>
      <c r="E19" s="10"/>
      <c r="F19" t="s">
        <v>1535</v>
      </c>
    </row>
    <row r="20" spans="1:6" x14ac:dyDescent="0.25">
      <c r="A20" t="s">
        <v>1547</v>
      </c>
      <c r="B20" s="10" t="s">
        <v>1551</v>
      </c>
      <c r="C20" t="s">
        <v>1552</v>
      </c>
      <c r="D20" t="s">
        <v>1550</v>
      </c>
      <c r="E20" s="10"/>
    </row>
    <row r="21" spans="1:6" x14ac:dyDescent="0.25">
      <c r="A21" t="s">
        <v>1547</v>
      </c>
      <c r="B21" s="10" t="s">
        <v>1553</v>
      </c>
      <c r="C21" t="s">
        <v>1554</v>
      </c>
      <c r="D21" t="s">
        <v>1532</v>
      </c>
      <c r="E21" s="10"/>
    </row>
    <row r="22" spans="1:6" x14ac:dyDescent="0.25">
      <c r="A22" t="s">
        <v>1547</v>
      </c>
      <c r="B22" s="10" t="s">
        <v>1555</v>
      </c>
      <c r="C22" t="s">
        <v>1556</v>
      </c>
      <c r="D22" t="s">
        <v>1532</v>
      </c>
      <c r="E22" s="10"/>
      <c r="F22" t="s">
        <v>1535</v>
      </c>
    </row>
    <row r="23" spans="1:6" x14ac:dyDescent="0.25">
      <c r="A23" t="s">
        <v>1557</v>
      </c>
      <c r="B23" s="10" t="s">
        <v>1558</v>
      </c>
      <c r="C23" t="s">
        <v>1559</v>
      </c>
      <c r="D23" t="s">
        <v>1560</v>
      </c>
      <c r="E23" s="10"/>
    </row>
    <row r="24" spans="1:6" x14ac:dyDescent="0.25">
      <c r="A24" t="s">
        <v>1557</v>
      </c>
      <c r="B24" s="10" t="s">
        <v>1561</v>
      </c>
      <c r="C24" t="s">
        <v>1562</v>
      </c>
      <c r="D24" t="s">
        <v>1560</v>
      </c>
      <c r="E24" s="10"/>
    </row>
    <row r="25" spans="1:6" x14ac:dyDescent="0.25">
      <c r="A25" t="s">
        <v>1557</v>
      </c>
      <c r="B25" s="10" t="s">
        <v>1563</v>
      </c>
      <c r="C25" t="s">
        <v>1564</v>
      </c>
      <c r="D25" t="s">
        <v>1550</v>
      </c>
      <c r="E25" s="10"/>
      <c r="F25" t="s">
        <v>1535</v>
      </c>
    </row>
    <row r="26" spans="1:6" x14ac:dyDescent="0.25">
      <c r="A26" t="s">
        <v>1557</v>
      </c>
      <c r="B26" s="10" t="s">
        <v>7</v>
      </c>
      <c r="C26" t="s">
        <v>1565</v>
      </c>
      <c r="D26" t="s">
        <v>1550</v>
      </c>
      <c r="E26" s="10"/>
      <c r="F26" t="s">
        <v>1535</v>
      </c>
    </row>
    <row r="27" spans="1:6" x14ac:dyDescent="0.25">
      <c r="A27" t="s">
        <v>1557</v>
      </c>
      <c r="B27" s="10" t="s">
        <v>1566</v>
      </c>
      <c r="C27" t="s">
        <v>1567</v>
      </c>
      <c r="D27" t="s">
        <v>1568</v>
      </c>
      <c r="E27" s="10"/>
      <c r="F27" t="s">
        <v>1535</v>
      </c>
    </row>
    <row r="28" spans="1:6" x14ac:dyDescent="0.25">
      <c r="A28" t="s">
        <v>1557</v>
      </c>
      <c r="B28" s="10" t="s">
        <v>1569</v>
      </c>
      <c r="C28" t="s">
        <v>1570</v>
      </c>
      <c r="D28" t="s">
        <v>1571</v>
      </c>
      <c r="E28" s="10"/>
      <c r="F28" t="s">
        <v>1535</v>
      </c>
    </row>
    <row r="29" spans="1:6" x14ac:dyDescent="0.25">
      <c r="A29" t="s">
        <v>1557</v>
      </c>
      <c r="B29" s="10" t="s">
        <v>1572</v>
      </c>
      <c r="C29" t="s">
        <v>1573</v>
      </c>
      <c r="D29" t="s">
        <v>1574</v>
      </c>
      <c r="E29" s="10"/>
      <c r="F29" t="s">
        <v>1535</v>
      </c>
    </row>
    <row r="30" spans="1:6" x14ac:dyDescent="0.25">
      <c r="A30" t="s">
        <v>1557</v>
      </c>
      <c r="B30" s="10" t="s">
        <v>1575</v>
      </c>
      <c r="C30" t="s">
        <v>1576</v>
      </c>
      <c r="D30" t="s">
        <v>1538</v>
      </c>
      <c r="E30" s="10" t="s">
        <v>7</v>
      </c>
      <c r="F30" t="s">
        <v>1535</v>
      </c>
    </row>
    <row r="31" spans="1:6" x14ac:dyDescent="0.25">
      <c r="A31" t="s">
        <v>1577</v>
      </c>
      <c r="B31" s="10" t="s">
        <v>1578</v>
      </c>
      <c r="C31" t="s">
        <v>1559</v>
      </c>
      <c r="D31" t="s">
        <v>1560</v>
      </c>
      <c r="E31" s="10"/>
    </row>
    <row r="32" spans="1:6" x14ac:dyDescent="0.25">
      <c r="A32" t="s">
        <v>1577</v>
      </c>
      <c r="B32" s="10" t="s">
        <v>8</v>
      </c>
      <c r="C32" t="s">
        <v>1579</v>
      </c>
      <c r="D32" t="s">
        <v>1538</v>
      </c>
      <c r="E32" s="10" t="s">
        <v>8</v>
      </c>
    </row>
    <row r="33" spans="1:6" x14ac:dyDescent="0.25">
      <c r="A33" t="s">
        <v>1577</v>
      </c>
      <c r="B33" s="10" t="s">
        <v>9</v>
      </c>
      <c r="C33" t="s">
        <v>1580</v>
      </c>
      <c r="D33" t="s">
        <v>1538</v>
      </c>
      <c r="E33" s="10" t="s">
        <v>9</v>
      </c>
      <c r="F33" t="s">
        <v>1535</v>
      </c>
    </row>
    <row r="34" spans="1:6" x14ac:dyDescent="0.25">
      <c r="A34" t="s">
        <v>1577</v>
      </c>
      <c r="B34" s="10" t="s">
        <v>1581</v>
      </c>
      <c r="C34" t="s">
        <v>1582</v>
      </c>
      <c r="D34" t="s">
        <v>1538</v>
      </c>
      <c r="E34" s="10"/>
    </row>
    <row r="35" spans="1:6" x14ac:dyDescent="0.25">
      <c r="A35" t="s">
        <v>1577</v>
      </c>
      <c r="B35" s="10" t="s">
        <v>1583</v>
      </c>
      <c r="C35" t="s">
        <v>1584</v>
      </c>
      <c r="D35" t="s">
        <v>1538</v>
      </c>
      <c r="E35" s="10"/>
    </row>
    <row r="36" spans="1:6" x14ac:dyDescent="0.25">
      <c r="A36" t="s">
        <v>1577</v>
      </c>
      <c r="B36" s="10" t="s">
        <v>1585</v>
      </c>
      <c r="C36" t="s">
        <v>1586</v>
      </c>
      <c r="D36" t="s">
        <v>1538</v>
      </c>
      <c r="E36" s="10"/>
      <c r="F36" t="s">
        <v>1535</v>
      </c>
    </row>
    <row r="37" spans="1:6" x14ac:dyDescent="0.25">
      <c r="A37" t="s">
        <v>1577</v>
      </c>
      <c r="B37" s="10" t="s">
        <v>1587</v>
      </c>
      <c r="C37" t="s">
        <v>1588</v>
      </c>
      <c r="D37" t="s">
        <v>1538</v>
      </c>
      <c r="E37" s="10"/>
      <c r="F37" t="s">
        <v>1535</v>
      </c>
    </row>
    <row r="38" spans="1:6" x14ac:dyDescent="0.25">
      <c r="A38" t="s">
        <v>1577</v>
      </c>
      <c r="B38" s="10" t="s">
        <v>1589</v>
      </c>
      <c r="C38" t="s">
        <v>1590</v>
      </c>
      <c r="D38" t="s">
        <v>1538</v>
      </c>
      <c r="E38" s="10"/>
      <c r="F38" t="s">
        <v>1535</v>
      </c>
    </row>
    <row r="39" spans="1:6" x14ac:dyDescent="0.25">
      <c r="A39" t="s">
        <v>1577</v>
      </c>
      <c r="B39" s="10" t="s">
        <v>1591</v>
      </c>
      <c r="C39" t="s">
        <v>1592</v>
      </c>
      <c r="D39" t="s">
        <v>1538</v>
      </c>
      <c r="E39" s="10"/>
      <c r="F39" t="s">
        <v>1535</v>
      </c>
    </row>
    <row r="40" spans="1:6" x14ac:dyDescent="0.25">
      <c r="A40" t="s">
        <v>1577</v>
      </c>
      <c r="B40" s="10" t="s">
        <v>1593</v>
      </c>
      <c r="C40" t="s">
        <v>1594</v>
      </c>
      <c r="D40" t="s">
        <v>1538</v>
      </c>
      <c r="E40" s="10"/>
      <c r="F40" t="s">
        <v>1535</v>
      </c>
    </row>
    <row r="41" spans="1:6" x14ac:dyDescent="0.25">
      <c r="A41" t="s">
        <v>1577</v>
      </c>
      <c r="B41" s="10" t="s">
        <v>1595</v>
      </c>
      <c r="C41" t="s">
        <v>1596</v>
      </c>
      <c r="D41" t="s">
        <v>1538</v>
      </c>
      <c r="E41" s="10"/>
      <c r="F41" t="s">
        <v>1535</v>
      </c>
    </row>
    <row r="42" spans="1:6" x14ac:dyDescent="0.25">
      <c r="A42" t="s">
        <v>1577</v>
      </c>
      <c r="B42" s="10" t="s">
        <v>1597</v>
      </c>
      <c r="C42" t="s">
        <v>1598</v>
      </c>
      <c r="D42" t="s">
        <v>1538</v>
      </c>
      <c r="E42" s="10"/>
      <c r="F42" t="s">
        <v>1535</v>
      </c>
    </row>
    <row r="43" spans="1:6" x14ac:dyDescent="0.25">
      <c r="A43" t="s">
        <v>1577</v>
      </c>
      <c r="B43" s="10" t="s">
        <v>10</v>
      </c>
      <c r="C43" t="s">
        <v>1599</v>
      </c>
      <c r="D43" t="s">
        <v>1538</v>
      </c>
      <c r="E43" s="10" t="s">
        <v>10</v>
      </c>
      <c r="F43" t="s">
        <v>1535</v>
      </c>
    </row>
    <row r="44" spans="1:6" x14ac:dyDescent="0.25">
      <c r="A44" t="s">
        <v>1577</v>
      </c>
      <c r="B44" s="10" t="s">
        <v>1600</v>
      </c>
      <c r="C44" t="s">
        <v>1601</v>
      </c>
      <c r="D44" t="s">
        <v>1532</v>
      </c>
      <c r="E44" s="10"/>
    </row>
    <row r="45" spans="1:6" x14ac:dyDescent="0.25">
      <c r="A45" t="s">
        <v>1577</v>
      </c>
      <c r="B45" s="10" t="s">
        <v>1602</v>
      </c>
      <c r="C45" t="s">
        <v>1603</v>
      </c>
      <c r="D45" t="s">
        <v>1532</v>
      </c>
      <c r="E45" s="10"/>
      <c r="F45" t="s">
        <v>1535</v>
      </c>
    </row>
    <row r="46" spans="1:6" x14ac:dyDescent="0.25">
      <c r="A46" t="s">
        <v>1604</v>
      </c>
      <c r="B46" s="10" t="s">
        <v>1605</v>
      </c>
      <c r="C46" t="s">
        <v>1606</v>
      </c>
      <c r="D46" t="s">
        <v>1521</v>
      </c>
      <c r="E46" s="10"/>
    </row>
    <row r="47" spans="1:6" x14ac:dyDescent="0.25">
      <c r="A47" t="s">
        <v>1607</v>
      </c>
      <c r="B47" s="10" t="s">
        <v>11</v>
      </c>
      <c r="C47" t="s">
        <v>1608</v>
      </c>
      <c r="D47" t="s">
        <v>1538</v>
      </c>
      <c r="E47" s="10" t="s">
        <v>11</v>
      </c>
    </row>
    <row r="48" spans="1:6" x14ac:dyDescent="0.25">
      <c r="A48" t="s">
        <v>1607</v>
      </c>
      <c r="B48" s="10" t="s">
        <v>1609</v>
      </c>
      <c r="C48" t="s">
        <v>1610</v>
      </c>
      <c r="D48" t="s">
        <v>1532</v>
      </c>
      <c r="E48" s="10"/>
    </row>
    <row r="49" spans="1:6" x14ac:dyDescent="0.25">
      <c r="A49" t="s">
        <v>1607</v>
      </c>
      <c r="B49" s="10" t="s">
        <v>1611</v>
      </c>
      <c r="C49" t="s">
        <v>1612</v>
      </c>
      <c r="D49" t="s">
        <v>1532</v>
      </c>
      <c r="E49" s="10"/>
      <c r="F49" t="s">
        <v>1535</v>
      </c>
    </row>
    <row r="50" spans="1:6" x14ac:dyDescent="0.25">
      <c r="A50" t="s">
        <v>1613</v>
      </c>
      <c r="B50" s="10" t="s">
        <v>1614</v>
      </c>
      <c r="C50" t="s">
        <v>1615</v>
      </c>
      <c r="D50" t="s">
        <v>1538</v>
      </c>
      <c r="E50" s="10" t="s">
        <v>1539</v>
      </c>
    </row>
    <row r="51" spans="1:6" x14ac:dyDescent="0.25">
      <c r="A51" t="s">
        <v>1613</v>
      </c>
      <c r="B51" s="10" t="s">
        <v>1616</v>
      </c>
      <c r="C51" t="s">
        <v>1617</v>
      </c>
      <c r="D51" t="s">
        <v>1538</v>
      </c>
      <c r="E51" s="10" t="s">
        <v>1539</v>
      </c>
      <c r="F51" t="s">
        <v>1535</v>
      </c>
    </row>
    <row r="52" spans="1:6" x14ac:dyDescent="0.25">
      <c r="A52" t="s">
        <v>1613</v>
      </c>
      <c r="B52" s="10" t="s">
        <v>1616</v>
      </c>
      <c r="C52" t="s">
        <v>1618</v>
      </c>
      <c r="D52" t="s">
        <v>1538</v>
      </c>
      <c r="E52" s="10" t="s">
        <v>1539</v>
      </c>
      <c r="F52" t="s">
        <v>1535</v>
      </c>
    </row>
    <row r="53" spans="1:6" x14ac:dyDescent="0.25">
      <c r="A53" t="s">
        <v>1613</v>
      </c>
      <c r="B53" s="10" t="s">
        <v>1616</v>
      </c>
      <c r="C53" t="s">
        <v>1619</v>
      </c>
      <c r="D53" t="s">
        <v>1538</v>
      </c>
      <c r="E53" s="10" t="s">
        <v>1539</v>
      </c>
      <c r="F53" t="s">
        <v>1535</v>
      </c>
    </row>
    <row r="54" spans="1:6" x14ac:dyDescent="0.25">
      <c r="A54" t="s">
        <v>1613</v>
      </c>
      <c r="B54" s="10" t="s">
        <v>1616</v>
      </c>
      <c r="C54" t="s">
        <v>1620</v>
      </c>
      <c r="D54" t="s">
        <v>1538</v>
      </c>
      <c r="E54" s="10" t="s">
        <v>1539</v>
      </c>
      <c r="F54" t="s">
        <v>1535</v>
      </c>
    </row>
    <row r="55" spans="1:6" x14ac:dyDescent="0.25">
      <c r="A55" t="s">
        <v>1613</v>
      </c>
      <c r="B55" s="10" t="s">
        <v>1621</v>
      </c>
      <c r="C55" t="s">
        <v>1622</v>
      </c>
      <c r="D55" t="s">
        <v>1538</v>
      </c>
      <c r="E55" s="10" t="s">
        <v>1539</v>
      </c>
    </row>
    <row r="56" spans="1:6" x14ac:dyDescent="0.25">
      <c r="A56" t="s">
        <v>1613</v>
      </c>
      <c r="B56" s="10" t="s">
        <v>1623</v>
      </c>
      <c r="C56" t="s">
        <v>1624</v>
      </c>
      <c r="D56" t="s">
        <v>1532</v>
      </c>
      <c r="E56" s="10"/>
    </row>
    <row r="57" spans="1:6" x14ac:dyDescent="0.25">
      <c r="A57" t="s">
        <v>1613</v>
      </c>
      <c r="B57" s="10" t="s">
        <v>1625</v>
      </c>
      <c r="C57" t="s">
        <v>1626</v>
      </c>
      <c r="D57" t="s">
        <v>1532</v>
      </c>
      <c r="E57" s="10"/>
      <c r="F57" t="s">
        <v>1535</v>
      </c>
    </row>
    <row r="58" spans="1:6" x14ac:dyDescent="0.25">
      <c r="A58" t="s">
        <v>1627</v>
      </c>
      <c r="B58" s="10">
        <v>5.08</v>
      </c>
      <c r="C58" t="s">
        <v>1628</v>
      </c>
      <c r="D58" t="s">
        <v>1521</v>
      </c>
      <c r="E58" s="10"/>
    </row>
    <row r="59" spans="1:6" x14ac:dyDescent="0.25">
      <c r="A59" t="s">
        <v>1627</v>
      </c>
      <c r="B59" s="10" t="s">
        <v>1629</v>
      </c>
      <c r="C59" t="s">
        <v>1630</v>
      </c>
      <c r="D59" t="s">
        <v>1568</v>
      </c>
      <c r="E59" s="10"/>
      <c r="F59" t="s">
        <v>1535</v>
      </c>
    </row>
    <row r="60" spans="1:6" x14ac:dyDescent="0.25">
      <c r="A60" t="s">
        <v>1627</v>
      </c>
      <c r="B60" s="10" t="s">
        <v>1631</v>
      </c>
      <c r="C60" t="s">
        <v>1632</v>
      </c>
      <c r="D60" t="s">
        <v>1568</v>
      </c>
      <c r="E60" s="10"/>
      <c r="F60" t="s">
        <v>1535</v>
      </c>
    </row>
    <row r="61" spans="1:6" x14ac:dyDescent="0.25">
      <c r="A61" t="s">
        <v>1627</v>
      </c>
      <c r="B61" s="10" t="s">
        <v>1633</v>
      </c>
      <c r="C61" t="s">
        <v>1634</v>
      </c>
      <c r="D61" t="s">
        <v>1568</v>
      </c>
      <c r="E61" s="10"/>
      <c r="F61" t="s">
        <v>1535</v>
      </c>
    </row>
    <row r="62" spans="1:6" x14ac:dyDescent="0.25">
      <c r="A62" t="s">
        <v>1627</v>
      </c>
      <c r="B62" s="10" t="s">
        <v>1635</v>
      </c>
      <c r="C62" t="s">
        <v>1636</v>
      </c>
      <c r="D62" t="s">
        <v>1568</v>
      </c>
      <c r="E62" s="10"/>
      <c r="F62" t="s">
        <v>1535</v>
      </c>
    </row>
    <row r="63" spans="1:6" x14ac:dyDescent="0.25">
      <c r="A63" t="s">
        <v>1627</v>
      </c>
      <c r="B63" s="10" t="s">
        <v>12</v>
      </c>
      <c r="C63" t="s">
        <v>1637</v>
      </c>
      <c r="D63" t="s">
        <v>1538</v>
      </c>
      <c r="E63" s="10" t="s">
        <v>12</v>
      </c>
    </row>
    <row r="64" spans="1:6" x14ac:dyDescent="0.25">
      <c r="A64" t="s">
        <v>1627</v>
      </c>
      <c r="B64" s="10" t="s">
        <v>1638</v>
      </c>
      <c r="C64" t="s">
        <v>1639</v>
      </c>
      <c r="D64" t="s">
        <v>1640</v>
      </c>
      <c r="E64" s="10"/>
      <c r="F64" t="s">
        <v>1535</v>
      </c>
    </row>
    <row r="65" spans="1:6" x14ac:dyDescent="0.25">
      <c r="A65" t="s">
        <v>1627</v>
      </c>
      <c r="B65" s="10" t="s">
        <v>13</v>
      </c>
      <c r="C65" t="s">
        <v>1641</v>
      </c>
      <c r="D65" t="s">
        <v>1538</v>
      </c>
      <c r="E65" s="10" t="s">
        <v>13</v>
      </c>
    </row>
    <row r="66" spans="1:6" x14ac:dyDescent="0.25">
      <c r="A66" t="s">
        <v>1627</v>
      </c>
      <c r="B66" s="10" t="s">
        <v>1642</v>
      </c>
      <c r="C66" t="s">
        <v>1643</v>
      </c>
      <c r="D66" t="s">
        <v>1532</v>
      </c>
      <c r="E66" s="10"/>
      <c r="F66" t="s">
        <v>1535</v>
      </c>
    </row>
    <row r="67" spans="1:6" x14ac:dyDescent="0.25">
      <c r="A67" t="s">
        <v>1627</v>
      </c>
      <c r="B67" s="10" t="s">
        <v>14</v>
      </c>
      <c r="C67" t="s">
        <v>1644</v>
      </c>
      <c r="D67" t="s">
        <v>1538</v>
      </c>
      <c r="E67" s="10" t="s">
        <v>14</v>
      </c>
    </row>
    <row r="68" spans="1:6" x14ac:dyDescent="0.25">
      <c r="A68" t="s">
        <v>1627</v>
      </c>
      <c r="B68" s="10" t="s">
        <v>1645</v>
      </c>
      <c r="C68" t="s">
        <v>1646</v>
      </c>
      <c r="D68" t="s">
        <v>1538</v>
      </c>
      <c r="E68" s="10" t="s">
        <v>1645</v>
      </c>
      <c r="F68" t="s">
        <v>1535</v>
      </c>
    </row>
    <row r="69" spans="1:6" x14ac:dyDescent="0.25">
      <c r="A69" t="s">
        <v>1627</v>
      </c>
      <c r="B69" s="10" t="s">
        <v>1647</v>
      </c>
      <c r="C69" t="s">
        <v>1648</v>
      </c>
      <c r="D69" t="s">
        <v>1538</v>
      </c>
      <c r="E69" s="10" t="s">
        <v>1539</v>
      </c>
    </row>
    <row r="70" spans="1:6" x14ac:dyDescent="0.25">
      <c r="A70" t="s">
        <v>1627</v>
      </c>
      <c r="B70" s="10" t="s">
        <v>1647</v>
      </c>
      <c r="C70" t="s">
        <v>1649</v>
      </c>
      <c r="D70" t="s">
        <v>1538</v>
      </c>
      <c r="E70" s="10" t="s">
        <v>1539</v>
      </c>
    </row>
    <row r="71" spans="1:6" x14ac:dyDescent="0.25">
      <c r="A71" t="s">
        <v>1627</v>
      </c>
      <c r="B71" s="10" t="s">
        <v>1647</v>
      </c>
      <c r="C71" t="s">
        <v>1650</v>
      </c>
      <c r="D71" t="s">
        <v>1538</v>
      </c>
      <c r="E71" s="10" t="s">
        <v>1539</v>
      </c>
    </row>
    <row r="72" spans="1:6" x14ac:dyDescent="0.25">
      <c r="A72" t="s">
        <v>1627</v>
      </c>
      <c r="B72" s="10" t="s">
        <v>1647</v>
      </c>
      <c r="C72" t="s">
        <v>1651</v>
      </c>
      <c r="D72" t="s">
        <v>1538</v>
      </c>
      <c r="E72" s="10" t="s">
        <v>1539</v>
      </c>
    </row>
    <row r="73" spans="1:6" x14ac:dyDescent="0.25">
      <c r="A73" t="s">
        <v>1627</v>
      </c>
      <c r="B73" s="10" t="s">
        <v>1647</v>
      </c>
      <c r="C73" t="s">
        <v>1652</v>
      </c>
      <c r="D73" t="s">
        <v>1538</v>
      </c>
      <c r="E73" s="10" t="s">
        <v>1539</v>
      </c>
    </row>
    <row r="74" spans="1:6" x14ac:dyDescent="0.25">
      <c r="A74" t="s">
        <v>1627</v>
      </c>
      <c r="B74" s="10" t="s">
        <v>1647</v>
      </c>
      <c r="C74" t="s">
        <v>1653</v>
      </c>
      <c r="D74" t="s">
        <v>1538</v>
      </c>
      <c r="E74" s="10" t="s">
        <v>1539</v>
      </c>
    </row>
    <row r="75" spans="1:6" x14ac:dyDescent="0.25">
      <c r="A75" t="s">
        <v>1627</v>
      </c>
      <c r="B75" s="10" t="s">
        <v>1647</v>
      </c>
      <c r="C75" t="s">
        <v>1654</v>
      </c>
      <c r="D75" t="s">
        <v>1538</v>
      </c>
      <c r="E75" s="10" t="s">
        <v>1539</v>
      </c>
    </row>
    <row r="76" spans="1:6" x14ac:dyDescent="0.25">
      <c r="A76" t="s">
        <v>1627</v>
      </c>
      <c r="B76" s="10" t="s">
        <v>1647</v>
      </c>
      <c r="C76" t="s">
        <v>1655</v>
      </c>
      <c r="D76" t="s">
        <v>1538</v>
      </c>
      <c r="E76" s="10">
        <v>1.6</v>
      </c>
      <c r="F76" t="s">
        <v>1535</v>
      </c>
    </row>
    <row r="77" spans="1:6" x14ac:dyDescent="0.25">
      <c r="A77" t="s">
        <v>1627</v>
      </c>
      <c r="B77" s="10" t="s">
        <v>1656</v>
      </c>
      <c r="C77" t="s">
        <v>1657</v>
      </c>
      <c r="D77" t="s">
        <v>1550</v>
      </c>
      <c r="E77" s="10"/>
      <c r="F77" t="s">
        <v>1535</v>
      </c>
    </row>
    <row r="78" spans="1:6" x14ac:dyDescent="0.25">
      <c r="A78" t="s">
        <v>1627</v>
      </c>
      <c r="B78" s="10" t="s">
        <v>1658</v>
      </c>
      <c r="C78" t="s">
        <v>1659</v>
      </c>
      <c r="D78" t="s">
        <v>1538</v>
      </c>
      <c r="E78" s="10">
        <v>1.8</v>
      </c>
    </row>
    <row r="79" spans="1:6" x14ac:dyDescent="0.25">
      <c r="A79" t="s">
        <v>1627</v>
      </c>
      <c r="B79" s="10" t="s">
        <v>1660</v>
      </c>
      <c r="C79" t="s">
        <v>1661</v>
      </c>
      <c r="D79" t="s">
        <v>1538</v>
      </c>
      <c r="E79" s="10"/>
      <c r="F79" t="s">
        <v>1535</v>
      </c>
    </row>
    <row r="80" spans="1:6" x14ac:dyDescent="0.25">
      <c r="A80" t="s">
        <v>1627</v>
      </c>
      <c r="B80" s="10" t="s">
        <v>1662</v>
      </c>
      <c r="C80" t="s">
        <v>1663</v>
      </c>
      <c r="D80" t="s">
        <v>1538</v>
      </c>
      <c r="E80" s="10"/>
      <c r="F80" t="s">
        <v>1535</v>
      </c>
    </row>
    <row r="81" spans="1:6" x14ac:dyDescent="0.25">
      <c r="A81" t="s">
        <v>1627</v>
      </c>
      <c r="B81" s="10" t="s">
        <v>1664</v>
      </c>
      <c r="C81" t="s">
        <v>1665</v>
      </c>
      <c r="D81" t="s">
        <v>1538</v>
      </c>
      <c r="E81" s="10">
        <v>1.8</v>
      </c>
      <c r="F81" t="s">
        <v>1535</v>
      </c>
    </row>
    <row r="82" spans="1:6" x14ac:dyDescent="0.25">
      <c r="A82" t="s">
        <v>1627</v>
      </c>
      <c r="B82" s="10" t="s">
        <v>1666</v>
      </c>
      <c r="C82" t="s">
        <v>1667</v>
      </c>
      <c r="D82" t="s">
        <v>1538</v>
      </c>
      <c r="E82" s="10">
        <v>1.8</v>
      </c>
      <c r="F82" t="s">
        <v>1535</v>
      </c>
    </row>
    <row r="83" spans="1:6" x14ac:dyDescent="0.25">
      <c r="A83" t="s">
        <v>1627</v>
      </c>
      <c r="B83" s="10" t="s">
        <v>1668</v>
      </c>
      <c r="C83" t="s">
        <v>1669</v>
      </c>
      <c r="D83" t="s">
        <v>1538</v>
      </c>
      <c r="E83" s="10">
        <v>1.8</v>
      </c>
      <c r="F83" t="s">
        <v>1535</v>
      </c>
    </row>
    <row r="84" spans="1:6" x14ac:dyDescent="0.25">
      <c r="A84" t="s">
        <v>1627</v>
      </c>
      <c r="B84" s="10" t="s">
        <v>1670</v>
      </c>
      <c r="C84" t="s">
        <v>1671</v>
      </c>
      <c r="D84" t="s">
        <v>1538</v>
      </c>
      <c r="E84" s="10">
        <v>1.8</v>
      </c>
      <c r="F84" t="s">
        <v>1535</v>
      </c>
    </row>
    <row r="85" spans="1:6" x14ac:dyDescent="0.25">
      <c r="A85" t="s">
        <v>1627</v>
      </c>
      <c r="B85" s="10" t="s">
        <v>1672</v>
      </c>
      <c r="C85" t="s">
        <v>1673</v>
      </c>
      <c r="D85" t="s">
        <v>1538</v>
      </c>
      <c r="E85" s="10">
        <v>1.8</v>
      </c>
      <c r="F85" t="s">
        <v>1535</v>
      </c>
    </row>
    <row r="86" spans="1:6" x14ac:dyDescent="0.25">
      <c r="A86" t="s">
        <v>1627</v>
      </c>
      <c r="B86" s="10" t="s">
        <v>1674</v>
      </c>
      <c r="C86" t="s">
        <v>1675</v>
      </c>
      <c r="D86" t="s">
        <v>1538</v>
      </c>
      <c r="E86" s="10">
        <v>1.8</v>
      </c>
      <c r="F86" t="s">
        <v>1535</v>
      </c>
    </row>
    <row r="87" spans="1:6" x14ac:dyDescent="0.25">
      <c r="A87" t="s">
        <v>1627</v>
      </c>
      <c r="B87" s="10" t="s">
        <v>1676</v>
      </c>
      <c r="C87" t="s">
        <v>1677</v>
      </c>
      <c r="D87" t="s">
        <v>1538</v>
      </c>
      <c r="E87" s="10">
        <v>1.8</v>
      </c>
      <c r="F87" t="s">
        <v>1535</v>
      </c>
    </row>
    <row r="88" spans="1:6" x14ac:dyDescent="0.25">
      <c r="A88" t="s">
        <v>1627</v>
      </c>
      <c r="B88" s="10" t="s">
        <v>1678</v>
      </c>
      <c r="C88" t="s">
        <v>1679</v>
      </c>
      <c r="D88" t="s">
        <v>1538</v>
      </c>
      <c r="E88" s="10">
        <v>1.8</v>
      </c>
      <c r="F88" t="s">
        <v>1535</v>
      </c>
    </row>
    <row r="89" spans="1:6" x14ac:dyDescent="0.25">
      <c r="A89" t="s">
        <v>1627</v>
      </c>
      <c r="B89" s="10" t="s">
        <v>15</v>
      </c>
      <c r="C89" t="s">
        <v>1680</v>
      </c>
      <c r="D89" t="s">
        <v>1538</v>
      </c>
      <c r="E89" s="10" t="s">
        <v>15</v>
      </c>
      <c r="F89" t="s">
        <v>1535</v>
      </c>
    </row>
    <row r="90" spans="1:6" x14ac:dyDescent="0.25">
      <c r="A90" t="s">
        <v>1627</v>
      </c>
      <c r="B90" s="10" t="s">
        <v>16</v>
      </c>
      <c r="C90" t="s">
        <v>1681</v>
      </c>
      <c r="D90" t="s">
        <v>1538</v>
      </c>
      <c r="E90" s="10" t="s">
        <v>16</v>
      </c>
      <c r="F90" t="s">
        <v>1535</v>
      </c>
    </row>
    <row r="91" spans="1:6" x14ac:dyDescent="0.25">
      <c r="A91" t="s">
        <v>1682</v>
      </c>
      <c r="B91" s="10" t="s">
        <v>1683</v>
      </c>
      <c r="C91" t="s">
        <v>1684</v>
      </c>
      <c r="D91" t="s">
        <v>1521</v>
      </c>
      <c r="E91" s="10"/>
    </row>
    <row r="92" spans="1:6" x14ac:dyDescent="0.25">
      <c r="A92" t="s">
        <v>1682</v>
      </c>
      <c r="B92" s="10" t="s">
        <v>1685</v>
      </c>
      <c r="C92" t="s">
        <v>1628</v>
      </c>
      <c r="D92" t="s">
        <v>1521</v>
      </c>
      <c r="E92" s="10"/>
    </row>
    <row r="93" spans="1:6" x14ac:dyDescent="0.25">
      <c r="A93" t="s">
        <v>1682</v>
      </c>
      <c r="B93" s="10" t="s">
        <v>1686</v>
      </c>
      <c r="C93" t="s">
        <v>1524</v>
      </c>
      <c r="D93" t="s">
        <v>1521</v>
      </c>
      <c r="E93" s="10"/>
    </row>
    <row r="94" spans="1:6" x14ac:dyDescent="0.25">
      <c r="A94" t="s">
        <v>1682</v>
      </c>
      <c r="B94" s="10" t="s">
        <v>1687</v>
      </c>
      <c r="C94" t="s">
        <v>1688</v>
      </c>
      <c r="D94" t="s">
        <v>1532</v>
      </c>
      <c r="E94" s="10"/>
    </row>
    <row r="95" spans="1:6" x14ac:dyDescent="0.25">
      <c r="A95" t="s">
        <v>1682</v>
      </c>
      <c r="B95" s="10" t="s">
        <v>1689</v>
      </c>
      <c r="C95" t="s">
        <v>1690</v>
      </c>
      <c r="D95" t="s">
        <v>1521</v>
      </c>
      <c r="E95" s="10"/>
    </row>
    <row r="96" spans="1:6" x14ac:dyDescent="0.25">
      <c r="A96" t="s">
        <v>1682</v>
      </c>
      <c r="B96" s="10" t="s">
        <v>17</v>
      </c>
      <c r="C96" t="s">
        <v>1691</v>
      </c>
      <c r="D96" t="s">
        <v>1538</v>
      </c>
      <c r="E96" s="10" t="s">
        <v>17</v>
      </c>
    </row>
    <row r="97" spans="1:6" x14ac:dyDescent="0.25">
      <c r="A97" t="s">
        <v>1682</v>
      </c>
      <c r="B97" s="10" t="s">
        <v>1692</v>
      </c>
      <c r="C97" t="s">
        <v>1693</v>
      </c>
      <c r="D97" t="s">
        <v>1560</v>
      </c>
      <c r="E97" s="10"/>
    </row>
    <row r="98" spans="1:6" x14ac:dyDescent="0.25">
      <c r="A98" t="s">
        <v>1682</v>
      </c>
      <c r="B98" s="10" t="s">
        <v>1694</v>
      </c>
      <c r="C98" t="s">
        <v>1695</v>
      </c>
      <c r="D98" t="s">
        <v>1538</v>
      </c>
      <c r="E98" s="10" t="s">
        <v>18</v>
      </c>
      <c r="F98" t="s">
        <v>1535</v>
      </c>
    </row>
    <row r="99" spans="1:6" x14ac:dyDescent="0.25">
      <c r="A99" t="s">
        <v>1682</v>
      </c>
      <c r="B99" s="10" t="s">
        <v>1696</v>
      </c>
      <c r="C99" t="s">
        <v>1697</v>
      </c>
      <c r="D99" t="s">
        <v>1538</v>
      </c>
      <c r="E99" s="10" t="s">
        <v>20</v>
      </c>
      <c r="F99" t="s">
        <v>1535</v>
      </c>
    </row>
    <row r="100" spans="1:6" x14ac:dyDescent="0.25">
      <c r="A100" t="s">
        <v>1682</v>
      </c>
      <c r="B100" s="10" t="s">
        <v>21</v>
      </c>
      <c r="C100" t="s">
        <v>1698</v>
      </c>
      <c r="D100" t="s">
        <v>1538</v>
      </c>
      <c r="E100" s="10" t="s">
        <v>21</v>
      </c>
      <c r="F100" t="s">
        <v>1535</v>
      </c>
    </row>
    <row r="101" spans="1:6" x14ac:dyDescent="0.25">
      <c r="A101" t="s">
        <v>1682</v>
      </c>
      <c r="B101" s="10" t="s">
        <v>1699</v>
      </c>
      <c r="C101" t="s">
        <v>1700</v>
      </c>
      <c r="D101" t="s">
        <v>1538</v>
      </c>
      <c r="E101" s="10">
        <v>1.7</v>
      </c>
      <c r="F101" t="s">
        <v>1535</v>
      </c>
    </row>
    <row r="102" spans="1:6" x14ac:dyDescent="0.25">
      <c r="A102" t="s">
        <v>1682</v>
      </c>
      <c r="B102" s="10" t="s">
        <v>1701</v>
      </c>
      <c r="C102" t="s">
        <v>1700</v>
      </c>
      <c r="D102" t="s">
        <v>1538</v>
      </c>
      <c r="E102" s="10">
        <v>1.7</v>
      </c>
      <c r="F102" t="s">
        <v>1535</v>
      </c>
    </row>
    <row r="103" spans="1:6" x14ac:dyDescent="0.25">
      <c r="A103" t="s">
        <v>1682</v>
      </c>
      <c r="B103" s="10" t="s">
        <v>1702</v>
      </c>
      <c r="C103" t="s">
        <v>1703</v>
      </c>
      <c r="D103" t="s">
        <v>1538</v>
      </c>
      <c r="E103" s="10">
        <v>1.7</v>
      </c>
      <c r="F103" t="s">
        <v>1535</v>
      </c>
    </row>
    <row r="104" spans="1:6" x14ac:dyDescent="0.25">
      <c r="A104" t="s">
        <v>1682</v>
      </c>
      <c r="B104" s="10" t="s">
        <v>1704</v>
      </c>
      <c r="C104" t="s">
        <v>1705</v>
      </c>
      <c r="D104" t="s">
        <v>1532</v>
      </c>
      <c r="E104" s="10"/>
      <c r="F104" t="s">
        <v>1535</v>
      </c>
    </row>
    <row r="105" spans="1:6" x14ac:dyDescent="0.25">
      <c r="A105" t="s">
        <v>1682</v>
      </c>
      <c r="B105" s="10" t="s">
        <v>22</v>
      </c>
      <c r="C105" t="s">
        <v>1706</v>
      </c>
      <c r="D105" t="s">
        <v>1538</v>
      </c>
      <c r="E105" s="10" t="s">
        <v>22</v>
      </c>
      <c r="F105" t="s">
        <v>1535</v>
      </c>
    </row>
    <row r="106" spans="1:6" x14ac:dyDescent="0.25">
      <c r="A106" t="s">
        <v>1682</v>
      </c>
      <c r="B106" s="10" t="s">
        <v>23</v>
      </c>
      <c r="C106" t="s">
        <v>1707</v>
      </c>
      <c r="D106" t="s">
        <v>1538</v>
      </c>
      <c r="E106" s="10" t="s">
        <v>23</v>
      </c>
      <c r="F106" t="s">
        <v>1535</v>
      </c>
    </row>
    <row r="107" spans="1:6" x14ac:dyDescent="0.25">
      <c r="A107" t="s">
        <v>1682</v>
      </c>
      <c r="B107" s="10" t="s">
        <v>1708</v>
      </c>
      <c r="C107" t="s">
        <v>1709</v>
      </c>
      <c r="D107" t="s">
        <v>1538</v>
      </c>
      <c r="E107" s="10">
        <v>1.8</v>
      </c>
    </row>
    <row r="108" spans="1:6" x14ac:dyDescent="0.25">
      <c r="A108" t="s">
        <v>1682</v>
      </c>
      <c r="B108" s="10" t="s">
        <v>1710</v>
      </c>
      <c r="C108" t="s">
        <v>1711</v>
      </c>
      <c r="D108" t="s">
        <v>1532</v>
      </c>
      <c r="E108" s="10"/>
      <c r="F108" t="s">
        <v>1535</v>
      </c>
    </row>
    <row r="109" spans="1:6" x14ac:dyDescent="0.25">
      <c r="A109" t="s">
        <v>1682</v>
      </c>
      <c r="B109" s="10" t="s">
        <v>1712</v>
      </c>
      <c r="C109" t="s">
        <v>1713</v>
      </c>
      <c r="D109" t="s">
        <v>1532</v>
      </c>
      <c r="E109" s="10"/>
      <c r="F109" t="s">
        <v>1535</v>
      </c>
    </row>
    <row r="110" spans="1:6" x14ac:dyDescent="0.25">
      <c r="A110" t="s">
        <v>1682</v>
      </c>
      <c r="B110" s="10" t="s">
        <v>1714</v>
      </c>
      <c r="C110" t="s">
        <v>1715</v>
      </c>
      <c r="D110" t="s">
        <v>1532</v>
      </c>
      <c r="E110" s="10"/>
      <c r="F110" t="s">
        <v>1535</v>
      </c>
    </row>
    <row r="111" spans="1:6" x14ac:dyDescent="0.25">
      <c r="A111" t="s">
        <v>1682</v>
      </c>
      <c r="B111" s="10" t="s">
        <v>1716</v>
      </c>
      <c r="C111" t="s">
        <v>1717</v>
      </c>
      <c r="D111" t="s">
        <v>1538</v>
      </c>
      <c r="E111" s="10">
        <v>1.7</v>
      </c>
      <c r="F111" t="s">
        <v>1535</v>
      </c>
    </row>
    <row r="112" spans="1:6" x14ac:dyDescent="0.25">
      <c r="A112" t="s">
        <v>1682</v>
      </c>
      <c r="B112" s="10" t="s">
        <v>1718</v>
      </c>
      <c r="C112" t="s">
        <v>1719</v>
      </c>
      <c r="D112" t="s">
        <v>1538</v>
      </c>
      <c r="E112" s="10" t="s">
        <v>24</v>
      </c>
      <c r="F112" t="s">
        <v>1535</v>
      </c>
    </row>
    <row r="113" spans="1:6" x14ac:dyDescent="0.25">
      <c r="A113" t="s">
        <v>1682</v>
      </c>
      <c r="B113" s="10" t="s">
        <v>25</v>
      </c>
      <c r="C113" t="s">
        <v>1720</v>
      </c>
      <c r="D113" t="s">
        <v>1538</v>
      </c>
      <c r="E113" s="10" t="s">
        <v>25</v>
      </c>
      <c r="F113" t="s">
        <v>1535</v>
      </c>
    </row>
    <row r="114" spans="1:6" x14ac:dyDescent="0.25">
      <c r="A114" t="s">
        <v>1682</v>
      </c>
      <c r="B114" s="10" t="s">
        <v>26</v>
      </c>
      <c r="C114" t="s">
        <v>1721</v>
      </c>
      <c r="D114" t="s">
        <v>1538</v>
      </c>
      <c r="E114" s="10" t="s">
        <v>26</v>
      </c>
      <c r="F114" t="s">
        <v>1535</v>
      </c>
    </row>
    <row r="115" spans="1:6" x14ac:dyDescent="0.25">
      <c r="A115" t="s">
        <v>1682</v>
      </c>
      <c r="B115" s="10" t="s">
        <v>1722</v>
      </c>
      <c r="C115" t="s">
        <v>1723</v>
      </c>
      <c r="D115" t="s">
        <v>1538</v>
      </c>
      <c r="E115" s="10"/>
      <c r="F115" t="s">
        <v>1535</v>
      </c>
    </row>
    <row r="116" spans="1:6" x14ac:dyDescent="0.25">
      <c r="A116" t="s">
        <v>1682</v>
      </c>
      <c r="B116" s="10" t="s">
        <v>1724</v>
      </c>
      <c r="C116" t="s">
        <v>1725</v>
      </c>
      <c r="D116" t="s">
        <v>1532</v>
      </c>
      <c r="E116" s="10"/>
      <c r="F116" t="s">
        <v>1535</v>
      </c>
    </row>
    <row r="117" spans="1:6" x14ac:dyDescent="0.25">
      <c r="A117" t="s">
        <v>1682</v>
      </c>
      <c r="B117" s="10" t="s">
        <v>1726</v>
      </c>
      <c r="C117" t="s">
        <v>1727</v>
      </c>
      <c r="D117" t="s">
        <v>1538</v>
      </c>
      <c r="E117" s="10">
        <v>1.7</v>
      </c>
      <c r="F117" t="s">
        <v>1535</v>
      </c>
    </row>
    <row r="118" spans="1:6" x14ac:dyDescent="0.25">
      <c r="A118" t="s">
        <v>1682</v>
      </c>
      <c r="B118" s="10" t="s">
        <v>27</v>
      </c>
      <c r="C118" t="s">
        <v>1728</v>
      </c>
      <c r="D118" t="s">
        <v>1538</v>
      </c>
      <c r="E118" s="10" t="s">
        <v>27</v>
      </c>
      <c r="F118" t="s">
        <v>1535</v>
      </c>
    </row>
    <row r="119" spans="1:6" x14ac:dyDescent="0.25">
      <c r="A119" t="s">
        <v>1682</v>
      </c>
      <c r="B119" s="10" t="s">
        <v>1729</v>
      </c>
      <c r="C119" t="s">
        <v>1730</v>
      </c>
      <c r="D119" t="s">
        <v>1538</v>
      </c>
      <c r="E119" s="10">
        <v>1.8</v>
      </c>
      <c r="F119" t="s">
        <v>1535</v>
      </c>
    </row>
    <row r="120" spans="1:6" x14ac:dyDescent="0.25">
      <c r="A120" t="s">
        <v>1682</v>
      </c>
      <c r="B120" s="10" t="s">
        <v>1731</v>
      </c>
      <c r="C120" t="s">
        <v>1732</v>
      </c>
      <c r="D120" t="s">
        <v>1538</v>
      </c>
      <c r="E120" s="10">
        <v>1.8</v>
      </c>
      <c r="F120" t="s">
        <v>1535</v>
      </c>
    </row>
    <row r="121" spans="1:6" x14ac:dyDescent="0.25">
      <c r="A121" t="s">
        <v>1682</v>
      </c>
      <c r="B121" s="10" t="s">
        <v>28</v>
      </c>
      <c r="C121" t="s">
        <v>1733</v>
      </c>
      <c r="D121" t="s">
        <v>1538</v>
      </c>
      <c r="E121" s="10" t="s">
        <v>28</v>
      </c>
      <c r="F121" t="s">
        <v>1535</v>
      </c>
    </row>
    <row r="122" spans="1:6" x14ac:dyDescent="0.25">
      <c r="A122" t="s">
        <v>1682</v>
      </c>
      <c r="B122" s="10" t="s">
        <v>1734</v>
      </c>
      <c r="C122" t="s">
        <v>1735</v>
      </c>
      <c r="D122" t="s">
        <v>1538</v>
      </c>
      <c r="E122" s="10"/>
      <c r="F122" t="s">
        <v>1535</v>
      </c>
    </row>
    <row r="123" spans="1:6" x14ac:dyDescent="0.25">
      <c r="A123" t="s">
        <v>1682</v>
      </c>
      <c r="B123" s="10" t="s">
        <v>1736</v>
      </c>
      <c r="C123" t="s">
        <v>1737</v>
      </c>
      <c r="D123" t="s">
        <v>1538</v>
      </c>
      <c r="E123" s="10">
        <v>1.8</v>
      </c>
      <c r="F123" t="s">
        <v>1535</v>
      </c>
    </row>
    <row r="124" spans="1:6" x14ac:dyDescent="0.25">
      <c r="A124" t="s">
        <v>1682</v>
      </c>
      <c r="B124" s="10" t="s">
        <v>1738</v>
      </c>
      <c r="C124" t="s">
        <v>1739</v>
      </c>
      <c r="D124" t="s">
        <v>1538</v>
      </c>
      <c r="E124" s="10" t="s">
        <v>28</v>
      </c>
      <c r="F124" t="s">
        <v>1535</v>
      </c>
    </row>
    <row r="125" spans="1:6" x14ac:dyDescent="0.25">
      <c r="A125" t="s">
        <v>1682</v>
      </c>
      <c r="B125" s="10" t="s">
        <v>1740</v>
      </c>
      <c r="C125" t="s">
        <v>1741</v>
      </c>
      <c r="D125" t="s">
        <v>1538</v>
      </c>
      <c r="E125" s="10"/>
      <c r="F125" t="s">
        <v>1535</v>
      </c>
    </row>
    <row r="126" spans="1:6" x14ac:dyDescent="0.25">
      <c r="A126" t="s">
        <v>1682</v>
      </c>
      <c r="B126" s="10" t="s">
        <v>1742</v>
      </c>
      <c r="C126" t="s">
        <v>1743</v>
      </c>
      <c r="D126" t="s">
        <v>1538</v>
      </c>
      <c r="E126" s="10" t="s">
        <v>1744</v>
      </c>
      <c r="F126" t="s">
        <v>1535</v>
      </c>
    </row>
    <row r="127" spans="1:6" x14ac:dyDescent="0.25">
      <c r="A127" t="s">
        <v>1682</v>
      </c>
      <c r="B127" s="10" t="s">
        <v>1745</v>
      </c>
      <c r="C127" t="s">
        <v>1746</v>
      </c>
      <c r="D127" t="s">
        <v>1538</v>
      </c>
      <c r="E127" s="10" t="s">
        <v>1744</v>
      </c>
      <c r="F127" t="s">
        <v>1535</v>
      </c>
    </row>
    <row r="128" spans="1:6" x14ac:dyDescent="0.25">
      <c r="A128" t="s">
        <v>1682</v>
      </c>
      <c r="B128" s="10" t="s">
        <v>1747</v>
      </c>
      <c r="C128" t="s">
        <v>1748</v>
      </c>
      <c r="D128" t="s">
        <v>1538</v>
      </c>
      <c r="E128" s="10" t="s">
        <v>1744</v>
      </c>
      <c r="F128" t="s">
        <v>1535</v>
      </c>
    </row>
    <row r="129" spans="1:6" x14ac:dyDescent="0.25">
      <c r="A129" t="s">
        <v>1682</v>
      </c>
      <c r="B129" s="10" t="s">
        <v>1749</v>
      </c>
      <c r="C129" t="s">
        <v>1750</v>
      </c>
      <c r="D129" t="s">
        <v>1538</v>
      </c>
      <c r="E129" s="10" t="s">
        <v>1744</v>
      </c>
      <c r="F129" t="s">
        <v>1535</v>
      </c>
    </row>
    <row r="130" spans="1:6" x14ac:dyDescent="0.25">
      <c r="A130" t="s">
        <v>1682</v>
      </c>
      <c r="B130" s="10" t="s">
        <v>1751</v>
      </c>
      <c r="C130" t="s">
        <v>1752</v>
      </c>
      <c r="D130" t="s">
        <v>1538</v>
      </c>
      <c r="E130" s="10" t="s">
        <v>1744</v>
      </c>
      <c r="F130" t="s">
        <v>1535</v>
      </c>
    </row>
    <row r="131" spans="1:6" x14ac:dyDescent="0.25">
      <c r="A131" t="s">
        <v>1682</v>
      </c>
      <c r="B131" s="10" t="s">
        <v>1753</v>
      </c>
      <c r="C131" t="s">
        <v>1754</v>
      </c>
      <c r="D131" t="s">
        <v>1538</v>
      </c>
      <c r="E131" s="10" t="s">
        <v>1744</v>
      </c>
      <c r="F131" t="s">
        <v>1535</v>
      </c>
    </row>
    <row r="132" spans="1:6" x14ac:dyDescent="0.25">
      <c r="A132" t="s">
        <v>1682</v>
      </c>
      <c r="B132" s="10" t="s">
        <v>1755</v>
      </c>
      <c r="C132" t="s">
        <v>1756</v>
      </c>
      <c r="D132" t="s">
        <v>1574</v>
      </c>
      <c r="E132" s="10" t="s">
        <v>29</v>
      </c>
      <c r="F132" t="s">
        <v>1535</v>
      </c>
    </row>
    <row r="133" spans="1:6" x14ac:dyDescent="0.25">
      <c r="A133" t="s">
        <v>1682</v>
      </c>
      <c r="B133" s="10" t="s">
        <v>1757</v>
      </c>
      <c r="C133" t="s">
        <v>1758</v>
      </c>
      <c r="D133" t="s">
        <v>1538</v>
      </c>
      <c r="E133" s="10">
        <v>1.7</v>
      </c>
      <c r="F133" t="s">
        <v>1535</v>
      </c>
    </row>
    <row r="134" spans="1:6" x14ac:dyDescent="0.25">
      <c r="A134" t="s">
        <v>1682</v>
      </c>
      <c r="B134" s="10" t="s">
        <v>30</v>
      </c>
      <c r="C134" t="s">
        <v>1759</v>
      </c>
      <c r="D134" t="s">
        <v>1538</v>
      </c>
      <c r="E134" s="10" t="s">
        <v>30</v>
      </c>
      <c r="F134" t="s">
        <v>1535</v>
      </c>
    </row>
    <row r="135" spans="1:6" x14ac:dyDescent="0.25">
      <c r="A135" t="s">
        <v>1682</v>
      </c>
      <c r="B135" s="10" t="s">
        <v>31</v>
      </c>
      <c r="C135" t="s">
        <v>1760</v>
      </c>
      <c r="D135" t="s">
        <v>1538</v>
      </c>
      <c r="E135" s="10" t="s">
        <v>31</v>
      </c>
      <c r="F135" t="s">
        <v>1535</v>
      </c>
    </row>
    <row r="136" spans="1:6" x14ac:dyDescent="0.25">
      <c r="A136" t="s">
        <v>1682</v>
      </c>
      <c r="B136" s="10" t="s">
        <v>32</v>
      </c>
      <c r="C136" t="s">
        <v>1761</v>
      </c>
      <c r="D136" t="s">
        <v>1538</v>
      </c>
      <c r="E136" s="10" t="s">
        <v>32</v>
      </c>
      <c r="F136" t="s">
        <v>1535</v>
      </c>
    </row>
    <row r="137" spans="1:6" x14ac:dyDescent="0.25">
      <c r="A137" t="s">
        <v>1682</v>
      </c>
      <c r="B137" s="10" t="s">
        <v>1762</v>
      </c>
      <c r="C137" t="s">
        <v>1763</v>
      </c>
      <c r="D137" t="s">
        <v>1538</v>
      </c>
      <c r="E137" s="10">
        <v>1.7</v>
      </c>
      <c r="F137" t="s">
        <v>1535</v>
      </c>
    </row>
    <row r="138" spans="1:6" x14ac:dyDescent="0.25">
      <c r="A138" t="s">
        <v>1682</v>
      </c>
      <c r="B138" s="10" t="s">
        <v>1764</v>
      </c>
      <c r="C138" t="s">
        <v>1765</v>
      </c>
      <c r="D138" t="s">
        <v>1538</v>
      </c>
      <c r="E138" s="10">
        <v>1.7</v>
      </c>
      <c r="F138" t="s">
        <v>1535</v>
      </c>
    </row>
    <row r="139" spans="1:6" x14ac:dyDescent="0.25">
      <c r="A139" t="s">
        <v>1682</v>
      </c>
      <c r="B139" s="10" t="s">
        <v>1766</v>
      </c>
      <c r="C139" t="s">
        <v>1767</v>
      </c>
      <c r="D139" t="s">
        <v>1538</v>
      </c>
      <c r="E139" s="10">
        <v>1.7</v>
      </c>
      <c r="F139" t="s">
        <v>1535</v>
      </c>
    </row>
    <row r="140" spans="1:6" x14ac:dyDescent="0.25">
      <c r="A140" t="s">
        <v>1682</v>
      </c>
      <c r="B140" s="10" t="s">
        <v>33</v>
      </c>
      <c r="C140" t="s">
        <v>1768</v>
      </c>
      <c r="D140" t="s">
        <v>1538</v>
      </c>
      <c r="E140" s="10" t="s">
        <v>33</v>
      </c>
      <c r="F140" t="s">
        <v>1535</v>
      </c>
    </row>
    <row r="141" spans="1:6" x14ac:dyDescent="0.25">
      <c r="A141" t="s">
        <v>1682</v>
      </c>
      <c r="B141" s="10" t="s">
        <v>1769</v>
      </c>
      <c r="C141" t="s">
        <v>1770</v>
      </c>
      <c r="D141" t="s">
        <v>1538</v>
      </c>
      <c r="E141" s="10">
        <v>1.7</v>
      </c>
      <c r="F141" t="s">
        <v>1535</v>
      </c>
    </row>
    <row r="142" spans="1:6" x14ac:dyDescent="0.25">
      <c r="A142" t="s">
        <v>1682</v>
      </c>
      <c r="B142" s="10" t="s">
        <v>34</v>
      </c>
      <c r="C142" t="s">
        <v>1771</v>
      </c>
      <c r="D142" t="s">
        <v>1538</v>
      </c>
      <c r="E142" s="10" t="s">
        <v>34</v>
      </c>
      <c r="F142" t="s">
        <v>1535</v>
      </c>
    </row>
    <row r="143" spans="1:6" x14ac:dyDescent="0.25">
      <c r="A143" t="s">
        <v>1682</v>
      </c>
      <c r="B143" s="10" t="s">
        <v>1772</v>
      </c>
      <c r="C143" t="s">
        <v>1773</v>
      </c>
      <c r="D143" t="s">
        <v>1538</v>
      </c>
      <c r="E143" s="10">
        <v>1.7</v>
      </c>
      <c r="F143" t="s">
        <v>1535</v>
      </c>
    </row>
    <row r="144" spans="1:6" x14ac:dyDescent="0.25">
      <c r="A144" t="s">
        <v>1682</v>
      </c>
      <c r="B144" s="10" t="s">
        <v>1774</v>
      </c>
      <c r="C144" t="s">
        <v>1775</v>
      </c>
      <c r="D144" t="s">
        <v>1538</v>
      </c>
      <c r="E144" s="10">
        <v>1.7</v>
      </c>
      <c r="F144" t="s">
        <v>1535</v>
      </c>
    </row>
    <row r="145" spans="1:6" x14ac:dyDescent="0.25">
      <c r="A145" t="s">
        <v>1682</v>
      </c>
      <c r="B145" s="10" t="s">
        <v>1776</v>
      </c>
      <c r="C145" t="s">
        <v>1777</v>
      </c>
      <c r="D145" t="s">
        <v>1538</v>
      </c>
      <c r="E145" s="10">
        <v>1.7</v>
      </c>
      <c r="F145" t="s">
        <v>1535</v>
      </c>
    </row>
    <row r="146" spans="1:6" x14ac:dyDescent="0.25">
      <c r="A146" t="s">
        <v>1682</v>
      </c>
      <c r="B146" s="10" t="s">
        <v>1778</v>
      </c>
      <c r="C146" t="s">
        <v>1779</v>
      </c>
      <c r="D146" t="s">
        <v>1538</v>
      </c>
      <c r="E146" s="10">
        <v>1.7</v>
      </c>
      <c r="F146" t="s">
        <v>1535</v>
      </c>
    </row>
    <row r="147" spans="1:6" x14ac:dyDescent="0.25">
      <c r="A147" t="s">
        <v>1682</v>
      </c>
      <c r="B147" s="10" t="s">
        <v>1780</v>
      </c>
      <c r="C147" t="s">
        <v>1781</v>
      </c>
      <c r="D147" t="s">
        <v>1538</v>
      </c>
      <c r="E147" s="10">
        <v>1.7</v>
      </c>
      <c r="F147" t="s">
        <v>1535</v>
      </c>
    </row>
    <row r="148" spans="1:6" x14ac:dyDescent="0.25">
      <c r="A148" t="s">
        <v>1682</v>
      </c>
      <c r="B148" s="10" t="s">
        <v>35</v>
      </c>
      <c r="C148" t="s">
        <v>1782</v>
      </c>
      <c r="D148" t="s">
        <v>1538</v>
      </c>
      <c r="E148" s="10" t="s">
        <v>35</v>
      </c>
      <c r="F148" t="s">
        <v>1535</v>
      </c>
    </row>
    <row r="149" spans="1:6" x14ac:dyDescent="0.25">
      <c r="A149" t="s">
        <v>1682</v>
      </c>
      <c r="B149" s="10" t="s">
        <v>1783</v>
      </c>
      <c r="C149" t="s">
        <v>1784</v>
      </c>
      <c r="D149" t="s">
        <v>1538</v>
      </c>
      <c r="E149" s="10">
        <v>1.7</v>
      </c>
      <c r="F149" t="s">
        <v>1535</v>
      </c>
    </row>
    <row r="150" spans="1:6" x14ac:dyDescent="0.25">
      <c r="A150" t="s">
        <v>1682</v>
      </c>
      <c r="B150" s="10" t="s">
        <v>1785</v>
      </c>
      <c r="C150" t="s">
        <v>1786</v>
      </c>
      <c r="D150" t="s">
        <v>1538</v>
      </c>
      <c r="E150" s="10">
        <v>1.7</v>
      </c>
      <c r="F150" t="s">
        <v>1535</v>
      </c>
    </row>
    <row r="151" spans="1:6" x14ac:dyDescent="0.25">
      <c r="A151" t="s">
        <v>1682</v>
      </c>
      <c r="B151" s="10" t="s">
        <v>1787</v>
      </c>
      <c r="C151" t="s">
        <v>1788</v>
      </c>
      <c r="D151" t="s">
        <v>1538</v>
      </c>
      <c r="E151" s="10"/>
      <c r="F151" t="s">
        <v>1535</v>
      </c>
    </row>
    <row r="152" spans="1:6" x14ac:dyDescent="0.25">
      <c r="A152" t="s">
        <v>1682</v>
      </c>
      <c r="B152" s="10" t="s">
        <v>1789</v>
      </c>
      <c r="C152" t="s">
        <v>1790</v>
      </c>
      <c r="D152" t="s">
        <v>1538</v>
      </c>
      <c r="E152" s="10"/>
      <c r="F152" t="s">
        <v>1535</v>
      </c>
    </row>
    <row r="153" spans="1:6" x14ac:dyDescent="0.25">
      <c r="A153" t="s">
        <v>1682</v>
      </c>
      <c r="B153" s="10" t="s">
        <v>36</v>
      </c>
      <c r="C153" t="s">
        <v>1791</v>
      </c>
      <c r="D153" t="s">
        <v>1538</v>
      </c>
      <c r="E153" s="10" t="s">
        <v>36</v>
      </c>
      <c r="F153" t="s">
        <v>1535</v>
      </c>
    </row>
    <row r="154" spans="1:6" x14ac:dyDescent="0.25">
      <c r="A154" t="s">
        <v>1682</v>
      </c>
      <c r="B154" s="10" t="s">
        <v>1792</v>
      </c>
      <c r="C154" t="s">
        <v>1793</v>
      </c>
      <c r="D154" t="s">
        <v>1538</v>
      </c>
      <c r="E154" s="10">
        <v>1.8</v>
      </c>
      <c r="F154" t="s">
        <v>1535</v>
      </c>
    </row>
    <row r="155" spans="1:6" x14ac:dyDescent="0.25">
      <c r="A155" t="s">
        <v>1682</v>
      </c>
      <c r="B155" s="10" t="s">
        <v>1794</v>
      </c>
      <c r="C155" t="s">
        <v>1795</v>
      </c>
      <c r="D155" t="s">
        <v>1538</v>
      </c>
      <c r="E155" s="10"/>
      <c r="F155" t="s">
        <v>1535</v>
      </c>
    </row>
    <row r="156" spans="1:6" x14ac:dyDescent="0.25">
      <c r="A156" t="s">
        <v>1682</v>
      </c>
      <c r="B156" s="10" t="s">
        <v>1796</v>
      </c>
      <c r="C156" t="s">
        <v>1797</v>
      </c>
      <c r="D156" t="s">
        <v>1550</v>
      </c>
      <c r="E156" s="10"/>
      <c r="F156" t="s">
        <v>1535</v>
      </c>
    </row>
    <row r="157" spans="1:6" x14ac:dyDescent="0.25">
      <c r="A157" t="s">
        <v>1798</v>
      </c>
      <c r="B157" s="10" t="s">
        <v>1799</v>
      </c>
      <c r="C157" t="s">
        <v>1800</v>
      </c>
      <c r="D157" t="s">
        <v>1532</v>
      </c>
      <c r="E157" s="10"/>
    </row>
    <row r="158" spans="1:6" x14ac:dyDescent="0.25">
      <c r="A158" t="s">
        <v>1798</v>
      </c>
      <c r="B158" s="10" t="s">
        <v>18</v>
      </c>
      <c r="C158" t="s">
        <v>1801</v>
      </c>
      <c r="D158" t="s">
        <v>1538</v>
      </c>
      <c r="E158" s="10" t="s">
        <v>18</v>
      </c>
    </row>
    <row r="159" spans="1:6" x14ac:dyDescent="0.25">
      <c r="A159" t="s">
        <v>1798</v>
      </c>
      <c r="B159" s="10" t="s">
        <v>20</v>
      </c>
      <c r="C159" t="s">
        <v>1802</v>
      </c>
      <c r="D159" t="s">
        <v>1538</v>
      </c>
      <c r="E159" s="10" t="s">
        <v>20</v>
      </c>
      <c r="F159" t="s">
        <v>1535</v>
      </c>
    </row>
    <row r="160" spans="1:6" x14ac:dyDescent="0.25">
      <c r="A160" t="s">
        <v>1798</v>
      </c>
      <c r="B160" s="10" t="s">
        <v>1803</v>
      </c>
      <c r="C160" t="s">
        <v>1804</v>
      </c>
      <c r="D160" t="s">
        <v>1568</v>
      </c>
      <c r="E160" s="10"/>
      <c r="F160" t="s">
        <v>1535</v>
      </c>
    </row>
    <row r="161" spans="1:6" x14ac:dyDescent="0.25">
      <c r="A161" t="s">
        <v>1798</v>
      </c>
      <c r="B161" s="10" t="s">
        <v>37</v>
      </c>
      <c r="C161" t="s">
        <v>1619</v>
      </c>
      <c r="D161" t="s">
        <v>1538</v>
      </c>
      <c r="E161" s="10" t="s">
        <v>37</v>
      </c>
      <c r="F161" t="s">
        <v>1535</v>
      </c>
    </row>
    <row r="162" spans="1:6" x14ac:dyDescent="0.25">
      <c r="A162" t="s">
        <v>1798</v>
      </c>
      <c r="B162" s="10" t="s">
        <v>1805</v>
      </c>
      <c r="C162" t="s">
        <v>1806</v>
      </c>
      <c r="D162" t="s">
        <v>1538</v>
      </c>
      <c r="E162" s="10" t="s">
        <v>1807</v>
      </c>
      <c r="F162" t="s">
        <v>1535</v>
      </c>
    </row>
    <row r="163" spans="1:6" x14ac:dyDescent="0.25">
      <c r="A163" t="s">
        <v>1798</v>
      </c>
      <c r="B163" s="10" t="s">
        <v>1808</v>
      </c>
      <c r="C163" t="s">
        <v>1806</v>
      </c>
      <c r="D163" t="s">
        <v>1538</v>
      </c>
      <c r="E163" s="10" t="s">
        <v>1807</v>
      </c>
      <c r="F163" t="s">
        <v>1535</v>
      </c>
    </row>
    <row r="164" spans="1:6" x14ac:dyDescent="0.25">
      <c r="A164" t="s">
        <v>1798</v>
      </c>
      <c r="B164" s="10" t="s">
        <v>38</v>
      </c>
      <c r="C164" t="s">
        <v>1809</v>
      </c>
      <c r="D164" t="s">
        <v>1538</v>
      </c>
      <c r="E164" s="10" t="s">
        <v>38</v>
      </c>
      <c r="F164" t="s">
        <v>1535</v>
      </c>
    </row>
    <row r="165" spans="1:6" x14ac:dyDescent="0.25">
      <c r="A165" t="s">
        <v>1798</v>
      </c>
      <c r="B165" s="10" t="s">
        <v>39</v>
      </c>
      <c r="C165" t="s">
        <v>1810</v>
      </c>
      <c r="D165" t="s">
        <v>1538</v>
      </c>
      <c r="E165" s="10" t="s">
        <v>39</v>
      </c>
      <c r="F165" t="s">
        <v>1535</v>
      </c>
    </row>
    <row r="166" spans="1:6" x14ac:dyDescent="0.25">
      <c r="A166" t="s">
        <v>1798</v>
      </c>
      <c r="B166" s="10" t="s">
        <v>1811</v>
      </c>
      <c r="C166" t="s">
        <v>1812</v>
      </c>
      <c r="D166" t="s">
        <v>1538</v>
      </c>
      <c r="E166" s="10">
        <v>1.8</v>
      </c>
      <c r="F166" t="s">
        <v>1535</v>
      </c>
    </row>
    <row r="167" spans="1:6" x14ac:dyDescent="0.25">
      <c r="A167" t="s">
        <v>1798</v>
      </c>
      <c r="B167" s="10" t="s">
        <v>1813</v>
      </c>
      <c r="C167" t="s">
        <v>1814</v>
      </c>
      <c r="D167" t="s">
        <v>1538</v>
      </c>
      <c r="E167" s="10">
        <v>1.8</v>
      </c>
      <c r="F167" t="s">
        <v>1535</v>
      </c>
    </row>
    <row r="168" spans="1:6" x14ac:dyDescent="0.25">
      <c r="A168" t="s">
        <v>1798</v>
      </c>
      <c r="B168" s="10" t="s">
        <v>40</v>
      </c>
      <c r="C168" t="s">
        <v>1815</v>
      </c>
      <c r="D168" t="s">
        <v>1538</v>
      </c>
      <c r="E168" s="10" t="s">
        <v>40</v>
      </c>
      <c r="F168" t="s">
        <v>1535</v>
      </c>
    </row>
    <row r="169" spans="1:6" x14ac:dyDescent="0.25">
      <c r="A169" t="s">
        <v>1798</v>
      </c>
      <c r="B169" s="10" t="s">
        <v>1816</v>
      </c>
      <c r="C169" t="s">
        <v>1817</v>
      </c>
      <c r="D169" t="s">
        <v>1538</v>
      </c>
      <c r="E169" s="10">
        <v>1.8</v>
      </c>
      <c r="F169" t="s">
        <v>1535</v>
      </c>
    </row>
    <row r="170" spans="1:6" x14ac:dyDescent="0.25">
      <c r="A170" t="s">
        <v>1798</v>
      </c>
      <c r="B170" s="10" t="s">
        <v>1818</v>
      </c>
      <c r="C170" t="s">
        <v>1819</v>
      </c>
      <c r="D170" t="s">
        <v>1538</v>
      </c>
      <c r="E170" s="10">
        <v>1.8</v>
      </c>
      <c r="F170" t="s">
        <v>1535</v>
      </c>
    </row>
    <row r="171" spans="1:6" x14ac:dyDescent="0.25">
      <c r="A171" t="s">
        <v>1798</v>
      </c>
      <c r="B171" s="10" t="s">
        <v>1820</v>
      </c>
      <c r="C171" t="s">
        <v>1821</v>
      </c>
      <c r="D171" t="s">
        <v>1538</v>
      </c>
      <c r="E171" s="10">
        <v>1.8</v>
      </c>
      <c r="F171" t="s">
        <v>1535</v>
      </c>
    </row>
    <row r="172" spans="1:6" x14ac:dyDescent="0.25">
      <c r="A172" t="s">
        <v>1798</v>
      </c>
      <c r="B172" s="10" t="s">
        <v>1822</v>
      </c>
      <c r="C172" t="s">
        <v>1823</v>
      </c>
      <c r="D172" t="s">
        <v>1538</v>
      </c>
      <c r="E172" s="10">
        <v>1.8</v>
      </c>
      <c r="F172" t="s">
        <v>1535</v>
      </c>
    </row>
    <row r="173" spans="1:6" x14ac:dyDescent="0.25">
      <c r="A173" t="s">
        <v>1798</v>
      </c>
      <c r="B173" s="10" t="s">
        <v>1824</v>
      </c>
      <c r="C173" t="s">
        <v>1825</v>
      </c>
      <c r="D173" t="s">
        <v>1538</v>
      </c>
      <c r="E173" s="10">
        <v>1.8</v>
      </c>
      <c r="F173" t="s">
        <v>1535</v>
      </c>
    </row>
    <row r="174" spans="1:6" x14ac:dyDescent="0.25">
      <c r="A174" t="s">
        <v>1798</v>
      </c>
      <c r="B174" s="10" t="s">
        <v>1826</v>
      </c>
      <c r="C174" t="s">
        <v>1827</v>
      </c>
      <c r="D174" t="s">
        <v>1538</v>
      </c>
      <c r="E174" s="10">
        <v>1.8</v>
      </c>
      <c r="F174" t="s">
        <v>1535</v>
      </c>
    </row>
    <row r="175" spans="1:6" x14ac:dyDescent="0.25">
      <c r="A175" t="s">
        <v>1798</v>
      </c>
      <c r="B175" s="10" t="s">
        <v>1828</v>
      </c>
      <c r="C175" t="s">
        <v>1829</v>
      </c>
      <c r="D175" t="s">
        <v>1538</v>
      </c>
      <c r="E175" s="10" t="s">
        <v>1539</v>
      </c>
      <c r="F175" t="s">
        <v>1535</v>
      </c>
    </row>
    <row r="176" spans="1:6" x14ac:dyDescent="0.25">
      <c r="A176" t="s">
        <v>1798</v>
      </c>
      <c r="B176" s="10" t="s">
        <v>1830</v>
      </c>
      <c r="C176" t="s">
        <v>1831</v>
      </c>
      <c r="D176" t="s">
        <v>1538</v>
      </c>
      <c r="E176" s="10">
        <v>1.7</v>
      </c>
      <c r="F176" t="s">
        <v>1535</v>
      </c>
    </row>
    <row r="177" spans="1:6" x14ac:dyDescent="0.25">
      <c r="A177" t="s">
        <v>1798</v>
      </c>
      <c r="B177" s="10" t="s">
        <v>1830</v>
      </c>
      <c r="C177" t="s">
        <v>1832</v>
      </c>
      <c r="D177" t="s">
        <v>1538</v>
      </c>
      <c r="E177" s="10">
        <v>1.7</v>
      </c>
      <c r="F177" t="s">
        <v>1535</v>
      </c>
    </row>
    <row r="178" spans="1:6" x14ac:dyDescent="0.25">
      <c r="A178" t="s">
        <v>1798</v>
      </c>
      <c r="B178" s="10" t="s">
        <v>1830</v>
      </c>
      <c r="C178" t="s">
        <v>1833</v>
      </c>
      <c r="D178" t="s">
        <v>1538</v>
      </c>
      <c r="E178" s="10">
        <v>1.7</v>
      </c>
      <c r="F178" t="s">
        <v>1535</v>
      </c>
    </row>
    <row r="179" spans="1:6" x14ac:dyDescent="0.25">
      <c r="A179" t="s">
        <v>1798</v>
      </c>
      <c r="B179" s="10" t="s">
        <v>1834</v>
      </c>
      <c r="C179" t="s">
        <v>1835</v>
      </c>
      <c r="D179" t="s">
        <v>1538</v>
      </c>
      <c r="E179" s="10"/>
      <c r="F179" t="s">
        <v>1535</v>
      </c>
    </row>
    <row r="180" spans="1:6" x14ac:dyDescent="0.25">
      <c r="A180" t="s">
        <v>1798</v>
      </c>
      <c r="B180" s="10" t="s">
        <v>1836</v>
      </c>
      <c r="C180" t="s">
        <v>1837</v>
      </c>
      <c r="D180" t="s">
        <v>1538</v>
      </c>
      <c r="E180" s="10" t="s">
        <v>1539</v>
      </c>
      <c r="F180" t="s">
        <v>1535</v>
      </c>
    </row>
    <row r="181" spans="1:6" x14ac:dyDescent="0.25">
      <c r="A181" t="s">
        <v>1798</v>
      </c>
      <c r="B181" s="10" t="s">
        <v>1838</v>
      </c>
      <c r="C181" t="s">
        <v>1839</v>
      </c>
      <c r="D181" t="s">
        <v>1538</v>
      </c>
      <c r="E181" s="10"/>
      <c r="F181" t="s">
        <v>1535</v>
      </c>
    </row>
    <row r="182" spans="1:6" x14ac:dyDescent="0.25">
      <c r="A182" t="s">
        <v>1798</v>
      </c>
      <c r="B182" s="10" t="s">
        <v>1840</v>
      </c>
      <c r="C182" t="s">
        <v>1841</v>
      </c>
      <c r="D182" t="s">
        <v>1538</v>
      </c>
      <c r="E182" s="10">
        <v>1.8</v>
      </c>
      <c r="F182" t="s">
        <v>1535</v>
      </c>
    </row>
    <row r="183" spans="1:6" x14ac:dyDescent="0.25">
      <c r="A183" t="s">
        <v>1798</v>
      </c>
      <c r="B183" s="10" t="s">
        <v>1842</v>
      </c>
      <c r="C183" t="s">
        <v>1843</v>
      </c>
      <c r="D183" t="s">
        <v>1538</v>
      </c>
      <c r="E183" s="10" t="s">
        <v>41</v>
      </c>
      <c r="F183" t="s">
        <v>1535</v>
      </c>
    </row>
    <row r="184" spans="1:6" x14ac:dyDescent="0.25">
      <c r="A184" t="s">
        <v>1798</v>
      </c>
      <c r="B184" s="10" t="s">
        <v>1844</v>
      </c>
      <c r="C184" t="s">
        <v>1845</v>
      </c>
      <c r="D184" t="s">
        <v>1538</v>
      </c>
      <c r="E184" s="10" t="s">
        <v>41</v>
      </c>
      <c r="F184" t="s">
        <v>1535</v>
      </c>
    </row>
    <row r="185" spans="1:6" x14ac:dyDescent="0.25">
      <c r="A185" t="s">
        <v>1798</v>
      </c>
      <c r="B185" s="10" t="s">
        <v>1846</v>
      </c>
      <c r="C185" t="s">
        <v>1847</v>
      </c>
      <c r="D185" t="s">
        <v>1538</v>
      </c>
      <c r="E185" s="10" t="s">
        <v>41</v>
      </c>
      <c r="F185" t="s">
        <v>1535</v>
      </c>
    </row>
    <row r="186" spans="1:6" x14ac:dyDescent="0.25">
      <c r="A186" t="s">
        <v>1798</v>
      </c>
      <c r="B186" s="10" t="s">
        <v>1848</v>
      </c>
      <c r="C186" t="s">
        <v>1849</v>
      </c>
      <c r="D186" t="s">
        <v>1538</v>
      </c>
      <c r="E186" s="10" t="s">
        <v>41</v>
      </c>
      <c r="F186" t="s">
        <v>1535</v>
      </c>
    </row>
    <row r="187" spans="1:6" x14ac:dyDescent="0.25">
      <c r="A187" t="s">
        <v>1798</v>
      </c>
      <c r="B187" s="10" t="s">
        <v>1850</v>
      </c>
      <c r="C187" t="s">
        <v>1851</v>
      </c>
      <c r="D187" t="s">
        <v>1532</v>
      </c>
      <c r="E187" s="10"/>
      <c r="F187" t="s">
        <v>1535</v>
      </c>
    </row>
    <row r="188" spans="1:6" x14ac:dyDescent="0.25">
      <c r="A188" t="s">
        <v>1798</v>
      </c>
      <c r="B188" s="10" t="s">
        <v>42</v>
      </c>
      <c r="C188" t="s">
        <v>1852</v>
      </c>
      <c r="D188" t="s">
        <v>1538</v>
      </c>
      <c r="E188" s="10" t="s">
        <v>42</v>
      </c>
      <c r="F188" t="s">
        <v>1535</v>
      </c>
    </row>
    <row r="189" spans="1:6" x14ac:dyDescent="0.25">
      <c r="A189" t="s">
        <v>1798</v>
      </c>
      <c r="B189" s="10" t="s">
        <v>1853</v>
      </c>
      <c r="C189" t="s">
        <v>1854</v>
      </c>
      <c r="D189" t="s">
        <v>1538</v>
      </c>
      <c r="E189" s="10" t="s">
        <v>1539</v>
      </c>
      <c r="F189" t="s">
        <v>1535</v>
      </c>
    </row>
    <row r="190" spans="1:6" x14ac:dyDescent="0.25">
      <c r="A190" t="s">
        <v>1798</v>
      </c>
      <c r="B190" s="10" t="s">
        <v>1853</v>
      </c>
      <c r="C190" t="s">
        <v>1855</v>
      </c>
      <c r="D190" t="s">
        <v>1538</v>
      </c>
      <c r="E190" s="10" t="s">
        <v>1539</v>
      </c>
      <c r="F190" t="s">
        <v>1535</v>
      </c>
    </row>
    <row r="191" spans="1:6" x14ac:dyDescent="0.25">
      <c r="A191" t="s">
        <v>1798</v>
      </c>
      <c r="B191" s="10" t="s">
        <v>1853</v>
      </c>
      <c r="C191" t="s">
        <v>1856</v>
      </c>
      <c r="D191" t="s">
        <v>1538</v>
      </c>
      <c r="E191" s="10" t="s">
        <v>1539</v>
      </c>
      <c r="F191" t="s">
        <v>1535</v>
      </c>
    </row>
    <row r="192" spans="1:6" x14ac:dyDescent="0.25">
      <c r="A192" t="s">
        <v>1798</v>
      </c>
      <c r="B192" s="10" t="s">
        <v>1853</v>
      </c>
      <c r="C192" t="s">
        <v>1857</v>
      </c>
      <c r="D192" t="s">
        <v>1538</v>
      </c>
      <c r="E192" s="10" t="s">
        <v>1539</v>
      </c>
      <c r="F192" t="s">
        <v>1535</v>
      </c>
    </row>
    <row r="193" spans="1:6" x14ac:dyDescent="0.25">
      <c r="A193" t="s">
        <v>1798</v>
      </c>
      <c r="B193" s="10" t="s">
        <v>43</v>
      </c>
      <c r="C193" t="s">
        <v>1858</v>
      </c>
      <c r="D193" t="s">
        <v>1538</v>
      </c>
      <c r="E193" s="10" t="s">
        <v>43</v>
      </c>
      <c r="F193" t="s">
        <v>1535</v>
      </c>
    </row>
    <row r="194" spans="1:6" x14ac:dyDescent="0.25">
      <c r="A194" t="s">
        <v>1859</v>
      </c>
      <c r="B194" s="10" t="s">
        <v>1860</v>
      </c>
      <c r="C194" t="s">
        <v>1861</v>
      </c>
      <c r="D194" t="s">
        <v>1538</v>
      </c>
      <c r="E194" s="10">
        <v>1.8</v>
      </c>
      <c r="F194" t="s">
        <v>1535</v>
      </c>
    </row>
    <row r="195" spans="1:6" x14ac:dyDescent="0.25">
      <c r="A195" t="s">
        <v>1859</v>
      </c>
      <c r="B195" s="10" t="s">
        <v>1862</v>
      </c>
      <c r="C195" t="s">
        <v>1863</v>
      </c>
      <c r="D195" t="s">
        <v>1864</v>
      </c>
      <c r="E195" s="10"/>
      <c r="F195" t="s">
        <v>1535</v>
      </c>
    </row>
    <row r="196" spans="1:6" x14ac:dyDescent="0.25">
      <c r="A196" t="s">
        <v>1859</v>
      </c>
      <c r="B196" s="10" t="s">
        <v>1865</v>
      </c>
      <c r="C196" t="s">
        <v>1866</v>
      </c>
      <c r="D196" t="s">
        <v>1538</v>
      </c>
      <c r="E196" s="10">
        <v>1.7</v>
      </c>
      <c r="F196" t="s">
        <v>1535</v>
      </c>
    </row>
    <row r="197" spans="1:6" x14ac:dyDescent="0.25">
      <c r="A197" t="s">
        <v>1859</v>
      </c>
      <c r="B197" s="10" t="s">
        <v>1867</v>
      </c>
      <c r="C197" t="s">
        <v>1868</v>
      </c>
      <c r="D197" t="s">
        <v>1864</v>
      </c>
      <c r="E197" s="10"/>
      <c r="F197" t="s">
        <v>1535</v>
      </c>
    </row>
    <row r="198" spans="1:6" x14ac:dyDescent="0.25">
      <c r="A198" t="s">
        <v>1859</v>
      </c>
      <c r="B198" s="10" t="s">
        <v>1869</v>
      </c>
      <c r="C198" t="s">
        <v>1870</v>
      </c>
      <c r="D198" t="s">
        <v>1538</v>
      </c>
      <c r="E198" s="10">
        <v>1.7</v>
      </c>
      <c r="F198" t="s">
        <v>1535</v>
      </c>
    </row>
    <row r="199" spans="1:6" x14ac:dyDescent="0.25">
      <c r="A199" t="s">
        <v>1859</v>
      </c>
      <c r="B199" s="10" t="s">
        <v>1871</v>
      </c>
      <c r="C199" t="s">
        <v>1872</v>
      </c>
      <c r="D199" t="s">
        <v>1864</v>
      </c>
      <c r="E199" s="10"/>
      <c r="F199" t="s">
        <v>1535</v>
      </c>
    </row>
    <row r="200" spans="1:6" x14ac:dyDescent="0.25">
      <c r="A200" t="s">
        <v>1859</v>
      </c>
      <c r="B200" s="10" t="s">
        <v>1873</v>
      </c>
      <c r="C200" t="s">
        <v>1874</v>
      </c>
      <c r="D200" t="s">
        <v>1538</v>
      </c>
      <c r="E200" s="10">
        <v>1.7</v>
      </c>
      <c r="F200" t="s">
        <v>1535</v>
      </c>
    </row>
    <row r="201" spans="1:6" x14ac:dyDescent="0.25">
      <c r="A201" t="s">
        <v>1859</v>
      </c>
      <c r="B201" s="10" t="s">
        <v>1875</v>
      </c>
      <c r="C201" t="s">
        <v>1876</v>
      </c>
      <c r="D201" t="s">
        <v>1864</v>
      </c>
      <c r="E201" s="10"/>
      <c r="F201" t="s">
        <v>1535</v>
      </c>
    </row>
    <row r="202" spans="1:6" x14ac:dyDescent="0.25">
      <c r="A202" t="s">
        <v>1859</v>
      </c>
      <c r="B202" s="10" t="s">
        <v>1877</v>
      </c>
      <c r="C202" t="s">
        <v>1878</v>
      </c>
      <c r="D202" t="s">
        <v>1538</v>
      </c>
      <c r="E202" s="10">
        <v>1.7</v>
      </c>
      <c r="F202" t="s">
        <v>1535</v>
      </c>
    </row>
    <row r="203" spans="1:6" x14ac:dyDescent="0.25">
      <c r="A203" t="s">
        <v>1859</v>
      </c>
      <c r="B203" s="10" t="s">
        <v>1879</v>
      </c>
      <c r="C203" t="s">
        <v>1880</v>
      </c>
      <c r="D203" t="s">
        <v>1864</v>
      </c>
      <c r="E203" s="10"/>
      <c r="F203" t="s">
        <v>1535</v>
      </c>
    </row>
    <row r="204" spans="1:6" x14ac:dyDescent="0.25">
      <c r="A204" t="s">
        <v>1859</v>
      </c>
      <c r="B204" s="10" t="s">
        <v>1881</v>
      </c>
      <c r="C204" t="s">
        <v>1882</v>
      </c>
      <c r="D204" t="s">
        <v>1538</v>
      </c>
      <c r="E204" s="10">
        <v>1.7</v>
      </c>
      <c r="F204" t="s">
        <v>1535</v>
      </c>
    </row>
    <row r="205" spans="1:6" x14ac:dyDescent="0.25">
      <c r="A205" t="s">
        <v>1859</v>
      </c>
      <c r="B205" s="10" t="s">
        <v>1883</v>
      </c>
      <c r="C205" t="s">
        <v>1884</v>
      </c>
      <c r="D205" t="s">
        <v>1864</v>
      </c>
      <c r="E205" s="10"/>
      <c r="F205" t="s">
        <v>1535</v>
      </c>
    </row>
    <row r="206" spans="1:6" x14ac:dyDescent="0.25">
      <c r="A206" t="s">
        <v>1859</v>
      </c>
      <c r="B206" s="10" t="s">
        <v>1885</v>
      </c>
      <c r="C206" t="s">
        <v>1886</v>
      </c>
      <c r="D206" t="s">
        <v>1538</v>
      </c>
      <c r="E206" s="10">
        <v>1.7</v>
      </c>
      <c r="F206" t="s">
        <v>1535</v>
      </c>
    </row>
    <row r="207" spans="1:6" x14ac:dyDescent="0.25">
      <c r="A207" t="s">
        <v>1859</v>
      </c>
      <c r="B207" s="10" t="s">
        <v>1887</v>
      </c>
      <c r="C207" t="s">
        <v>1888</v>
      </c>
      <c r="D207" t="s">
        <v>1864</v>
      </c>
      <c r="E207" s="10"/>
      <c r="F207" t="s">
        <v>1535</v>
      </c>
    </row>
    <row r="208" spans="1:6" x14ac:dyDescent="0.25">
      <c r="A208" t="s">
        <v>1859</v>
      </c>
      <c r="B208" s="10" t="s">
        <v>1889</v>
      </c>
      <c r="C208" t="s">
        <v>1890</v>
      </c>
      <c r="D208" t="s">
        <v>1538</v>
      </c>
      <c r="E208" s="10">
        <v>1.7</v>
      </c>
      <c r="F208" t="s">
        <v>1535</v>
      </c>
    </row>
    <row r="209" spans="1:6" x14ac:dyDescent="0.25">
      <c r="A209" t="s">
        <v>1859</v>
      </c>
      <c r="B209" s="10" t="s">
        <v>1891</v>
      </c>
      <c r="C209" t="s">
        <v>1892</v>
      </c>
      <c r="D209" t="s">
        <v>1864</v>
      </c>
      <c r="E209" s="10"/>
      <c r="F209" t="s">
        <v>1535</v>
      </c>
    </row>
    <row r="210" spans="1:6" x14ac:dyDescent="0.25">
      <c r="A210" t="s">
        <v>1859</v>
      </c>
      <c r="B210" s="10" t="s">
        <v>1893</v>
      </c>
      <c r="C210" t="s">
        <v>1894</v>
      </c>
      <c r="D210" t="s">
        <v>1538</v>
      </c>
      <c r="E210" s="10">
        <v>1.7</v>
      </c>
      <c r="F210" t="s">
        <v>1535</v>
      </c>
    </row>
    <row r="211" spans="1:6" x14ac:dyDescent="0.25">
      <c r="A211" t="s">
        <v>1859</v>
      </c>
      <c r="B211" s="10" t="s">
        <v>1895</v>
      </c>
      <c r="C211" t="s">
        <v>1896</v>
      </c>
      <c r="D211" t="s">
        <v>1864</v>
      </c>
      <c r="E211" s="10"/>
      <c r="F211" t="s">
        <v>1535</v>
      </c>
    </row>
    <row r="212" spans="1:6" x14ac:dyDescent="0.25">
      <c r="A212" t="s">
        <v>1859</v>
      </c>
      <c r="B212" s="10" t="s">
        <v>1897</v>
      </c>
      <c r="C212" t="s">
        <v>1898</v>
      </c>
      <c r="D212" t="s">
        <v>1538</v>
      </c>
      <c r="E212" s="10">
        <v>1.7</v>
      </c>
      <c r="F212" t="s">
        <v>1535</v>
      </c>
    </row>
    <row r="213" spans="1:6" x14ac:dyDescent="0.25">
      <c r="A213" t="s">
        <v>1859</v>
      </c>
      <c r="B213" s="10" t="s">
        <v>1899</v>
      </c>
      <c r="C213" t="s">
        <v>1900</v>
      </c>
      <c r="D213" t="s">
        <v>1864</v>
      </c>
      <c r="E213" s="10"/>
      <c r="F213" t="s">
        <v>1535</v>
      </c>
    </row>
    <row r="214" spans="1:6" x14ac:dyDescent="0.25">
      <c r="A214" t="s">
        <v>1859</v>
      </c>
      <c r="B214" s="10" t="s">
        <v>1901</v>
      </c>
      <c r="C214" t="s">
        <v>1902</v>
      </c>
      <c r="D214" t="s">
        <v>1538</v>
      </c>
      <c r="E214" s="10">
        <v>1.7</v>
      </c>
      <c r="F214" t="s">
        <v>1535</v>
      </c>
    </row>
    <row r="215" spans="1:6" x14ac:dyDescent="0.25">
      <c r="A215" t="s">
        <v>1859</v>
      </c>
      <c r="B215" s="10" t="s">
        <v>1903</v>
      </c>
      <c r="C215" t="s">
        <v>1904</v>
      </c>
      <c r="D215" t="s">
        <v>1864</v>
      </c>
      <c r="E215" s="10"/>
      <c r="F215" t="s">
        <v>1535</v>
      </c>
    </row>
    <row r="216" spans="1:6" x14ac:dyDescent="0.25">
      <c r="A216" t="s">
        <v>1859</v>
      </c>
      <c r="B216" s="10" t="s">
        <v>1905</v>
      </c>
      <c r="C216" t="s">
        <v>1906</v>
      </c>
      <c r="D216" t="s">
        <v>1538</v>
      </c>
      <c r="E216" s="10">
        <v>1.7</v>
      </c>
      <c r="F216" t="s">
        <v>1535</v>
      </c>
    </row>
    <row r="217" spans="1:6" x14ac:dyDescent="0.25">
      <c r="A217" t="s">
        <v>1859</v>
      </c>
      <c r="B217" s="10" t="s">
        <v>1907</v>
      </c>
      <c r="C217" t="s">
        <v>1908</v>
      </c>
      <c r="D217" t="s">
        <v>1864</v>
      </c>
      <c r="E217" s="10"/>
      <c r="F217" t="s">
        <v>1535</v>
      </c>
    </row>
    <row r="218" spans="1:6" x14ac:dyDescent="0.25">
      <c r="A218" t="s">
        <v>1859</v>
      </c>
      <c r="B218" s="10" t="s">
        <v>1909</v>
      </c>
      <c r="C218" t="s">
        <v>1910</v>
      </c>
      <c r="D218" t="s">
        <v>1538</v>
      </c>
      <c r="E218" s="10">
        <v>1.7</v>
      </c>
      <c r="F218" t="s">
        <v>1535</v>
      </c>
    </row>
    <row r="219" spans="1:6" x14ac:dyDescent="0.25">
      <c r="A219" t="s">
        <v>1859</v>
      </c>
      <c r="B219" s="10" t="s">
        <v>1911</v>
      </c>
      <c r="C219" t="s">
        <v>1912</v>
      </c>
      <c r="D219" t="s">
        <v>1864</v>
      </c>
      <c r="E219" s="10"/>
      <c r="F219" t="s">
        <v>1535</v>
      </c>
    </row>
    <row r="220" spans="1:6" x14ac:dyDescent="0.25">
      <c r="A220" t="s">
        <v>1859</v>
      </c>
      <c r="B220" s="10" t="s">
        <v>1913</v>
      </c>
      <c r="C220" t="s">
        <v>1914</v>
      </c>
      <c r="D220" t="s">
        <v>1538</v>
      </c>
      <c r="E220" s="10">
        <v>1.7</v>
      </c>
      <c r="F220" t="s">
        <v>1535</v>
      </c>
    </row>
    <row r="221" spans="1:6" x14ac:dyDescent="0.25">
      <c r="A221" t="s">
        <v>1859</v>
      </c>
      <c r="B221" s="10" t="s">
        <v>1915</v>
      </c>
      <c r="C221" t="s">
        <v>1916</v>
      </c>
      <c r="D221" t="s">
        <v>1864</v>
      </c>
      <c r="E221" s="10"/>
      <c r="F221" t="s">
        <v>1535</v>
      </c>
    </row>
    <row r="222" spans="1:6" x14ac:dyDescent="0.25">
      <c r="A222" t="s">
        <v>1859</v>
      </c>
      <c r="B222" s="10" t="s">
        <v>1917</v>
      </c>
      <c r="C222" t="s">
        <v>1918</v>
      </c>
      <c r="D222" t="s">
        <v>1538</v>
      </c>
      <c r="E222" s="10">
        <v>1.7</v>
      </c>
      <c r="F222" t="s">
        <v>1535</v>
      </c>
    </row>
    <row r="223" spans="1:6" x14ac:dyDescent="0.25">
      <c r="A223" t="s">
        <v>1859</v>
      </c>
      <c r="B223" s="10" t="s">
        <v>1919</v>
      </c>
      <c r="C223" t="s">
        <v>1920</v>
      </c>
      <c r="D223" t="s">
        <v>1864</v>
      </c>
      <c r="E223" s="10"/>
      <c r="F223" t="s">
        <v>1535</v>
      </c>
    </row>
    <row r="224" spans="1:6" x14ac:dyDescent="0.25">
      <c r="A224" t="s">
        <v>1859</v>
      </c>
      <c r="B224" s="10" t="s">
        <v>1921</v>
      </c>
      <c r="C224" t="s">
        <v>1922</v>
      </c>
      <c r="D224" t="s">
        <v>1538</v>
      </c>
      <c r="E224" s="10">
        <v>1.7</v>
      </c>
      <c r="F224" t="s">
        <v>1535</v>
      </c>
    </row>
    <row r="225" spans="1:6" x14ac:dyDescent="0.25">
      <c r="A225" t="s">
        <v>1859</v>
      </c>
      <c r="B225" s="10" t="s">
        <v>1923</v>
      </c>
      <c r="C225" t="s">
        <v>1924</v>
      </c>
      <c r="D225" t="s">
        <v>1864</v>
      </c>
      <c r="E225" s="10"/>
      <c r="F225" t="s">
        <v>1535</v>
      </c>
    </row>
    <row r="226" spans="1:6" x14ac:dyDescent="0.25">
      <c r="A226" t="s">
        <v>1859</v>
      </c>
      <c r="B226" s="10" t="s">
        <v>1925</v>
      </c>
      <c r="C226" t="s">
        <v>1926</v>
      </c>
      <c r="D226" t="s">
        <v>1568</v>
      </c>
      <c r="E226" s="10"/>
      <c r="F226" t="s">
        <v>1535</v>
      </c>
    </row>
    <row r="227" spans="1:6" x14ac:dyDescent="0.25">
      <c r="A227" t="s">
        <v>1859</v>
      </c>
      <c r="B227" s="10" t="s">
        <v>1927</v>
      </c>
      <c r="C227" t="s">
        <v>1928</v>
      </c>
      <c r="D227" t="s">
        <v>1538</v>
      </c>
      <c r="E227" s="10">
        <v>1.8</v>
      </c>
      <c r="F227" t="s">
        <v>1535</v>
      </c>
    </row>
    <row r="228" spans="1:6" x14ac:dyDescent="0.25">
      <c r="A228" t="s">
        <v>1859</v>
      </c>
      <c r="B228" s="10" t="s">
        <v>1929</v>
      </c>
      <c r="C228" t="s">
        <v>1930</v>
      </c>
      <c r="D228" t="s">
        <v>1538</v>
      </c>
      <c r="E228" s="10">
        <v>1.7</v>
      </c>
      <c r="F228" t="s">
        <v>1931</v>
      </c>
    </row>
    <row r="229" spans="1:6" x14ac:dyDescent="0.25">
      <c r="A229" t="s">
        <v>1859</v>
      </c>
      <c r="B229" s="10" t="s">
        <v>1932</v>
      </c>
      <c r="C229" t="s">
        <v>1933</v>
      </c>
      <c r="D229" t="s">
        <v>1538</v>
      </c>
      <c r="E229" s="10">
        <v>1.7</v>
      </c>
      <c r="F229" t="s">
        <v>1535</v>
      </c>
    </row>
    <row r="230" spans="1:6" x14ac:dyDescent="0.25">
      <c r="A230" t="s">
        <v>1859</v>
      </c>
      <c r="B230" s="10" t="s">
        <v>1934</v>
      </c>
      <c r="C230" t="s">
        <v>1935</v>
      </c>
      <c r="D230" t="s">
        <v>1538</v>
      </c>
      <c r="E230" s="10">
        <v>1.7</v>
      </c>
      <c r="F230" t="s">
        <v>1535</v>
      </c>
    </row>
    <row r="231" spans="1:6" x14ac:dyDescent="0.25">
      <c r="A231" t="s">
        <v>1859</v>
      </c>
      <c r="B231" s="10" t="s">
        <v>1936</v>
      </c>
      <c r="C231" t="s">
        <v>1937</v>
      </c>
      <c r="D231" t="s">
        <v>1538</v>
      </c>
      <c r="E231" s="10">
        <v>1.7</v>
      </c>
      <c r="F231" t="s">
        <v>1535</v>
      </c>
    </row>
    <row r="232" spans="1:6" x14ac:dyDescent="0.25">
      <c r="A232" t="s">
        <v>1859</v>
      </c>
      <c r="B232" s="10" t="s">
        <v>1938</v>
      </c>
      <c r="C232" t="s">
        <v>1939</v>
      </c>
      <c r="D232" t="s">
        <v>1538</v>
      </c>
      <c r="E232" s="10">
        <v>1.7</v>
      </c>
      <c r="F232" t="s">
        <v>1535</v>
      </c>
    </row>
    <row r="233" spans="1:6" x14ac:dyDescent="0.25">
      <c r="A233" t="s">
        <v>1859</v>
      </c>
      <c r="B233" s="10" t="s">
        <v>1940</v>
      </c>
      <c r="C233" t="s">
        <v>1941</v>
      </c>
      <c r="D233" t="s">
        <v>1538</v>
      </c>
      <c r="E233" s="10">
        <v>1.7</v>
      </c>
      <c r="F233" t="s">
        <v>1535</v>
      </c>
    </row>
    <row r="234" spans="1:6" x14ac:dyDescent="0.25">
      <c r="A234" t="s">
        <v>1859</v>
      </c>
      <c r="B234" s="10" t="s">
        <v>1942</v>
      </c>
      <c r="C234" t="s">
        <v>1943</v>
      </c>
      <c r="D234" t="s">
        <v>1568</v>
      </c>
      <c r="E234" s="10"/>
      <c r="F234" t="s">
        <v>1535</v>
      </c>
    </row>
    <row r="235" spans="1:6" x14ac:dyDescent="0.25">
      <c r="A235" t="s">
        <v>1859</v>
      </c>
      <c r="B235" s="10" t="s">
        <v>1944</v>
      </c>
      <c r="C235" t="s">
        <v>1945</v>
      </c>
      <c r="D235" t="s">
        <v>1538</v>
      </c>
      <c r="E235" s="10">
        <v>1.8</v>
      </c>
      <c r="F235" t="s">
        <v>1535</v>
      </c>
    </row>
    <row r="236" spans="1:6" x14ac:dyDescent="0.25">
      <c r="A236" t="s">
        <v>1859</v>
      </c>
      <c r="B236" s="10" t="s">
        <v>1946</v>
      </c>
      <c r="C236" t="s">
        <v>1947</v>
      </c>
      <c r="D236" t="s">
        <v>1538</v>
      </c>
      <c r="E236" s="10">
        <v>1.7</v>
      </c>
      <c r="F236" t="s">
        <v>1535</v>
      </c>
    </row>
    <row r="237" spans="1:6" x14ac:dyDescent="0.25">
      <c r="A237" t="s">
        <v>1859</v>
      </c>
      <c r="B237" s="10" t="s">
        <v>1948</v>
      </c>
      <c r="C237" t="s">
        <v>1949</v>
      </c>
      <c r="D237" t="s">
        <v>1538</v>
      </c>
      <c r="E237" s="10" t="s">
        <v>44</v>
      </c>
      <c r="F237" t="s">
        <v>1535</v>
      </c>
    </row>
    <row r="238" spans="1:6" x14ac:dyDescent="0.25">
      <c r="A238" t="s">
        <v>1859</v>
      </c>
      <c r="B238" s="10" t="s">
        <v>1950</v>
      </c>
      <c r="C238" t="s">
        <v>1951</v>
      </c>
      <c r="D238" t="s">
        <v>1538</v>
      </c>
      <c r="E238" s="10">
        <v>1.7</v>
      </c>
      <c r="F238" t="s">
        <v>1535</v>
      </c>
    </row>
    <row r="239" spans="1:6" x14ac:dyDescent="0.25">
      <c r="A239" t="s">
        <v>1859</v>
      </c>
      <c r="B239" s="10" t="s">
        <v>1952</v>
      </c>
      <c r="C239" t="s">
        <v>1953</v>
      </c>
      <c r="D239" t="s">
        <v>1538</v>
      </c>
      <c r="E239" s="10" t="s">
        <v>44</v>
      </c>
      <c r="F239" t="s">
        <v>1535</v>
      </c>
    </row>
    <row r="240" spans="1:6" x14ac:dyDescent="0.25">
      <c r="A240" t="s">
        <v>1859</v>
      </c>
      <c r="B240" s="10" t="s">
        <v>1954</v>
      </c>
      <c r="C240" t="s">
        <v>1955</v>
      </c>
      <c r="D240" t="s">
        <v>1538</v>
      </c>
      <c r="E240" s="10">
        <v>1.7</v>
      </c>
      <c r="F240" t="s">
        <v>1535</v>
      </c>
    </row>
    <row r="241" spans="1:6" x14ac:dyDescent="0.25">
      <c r="A241" t="s">
        <v>1859</v>
      </c>
      <c r="B241" s="10" t="s">
        <v>1956</v>
      </c>
      <c r="C241" t="s">
        <v>1957</v>
      </c>
      <c r="D241" t="s">
        <v>1538</v>
      </c>
      <c r="E241" s="10" t="s">
        <v>44</v>
      </c>
      <c r="F241" t="s">
        <v>1535</v>
      </c>
    </row>
    <row r="242" spans="1:6" x14ac:dyDescent="0.25">
      <c r="A242" t="s">
        <v>1859</v>
      </c>
      <c r="B242" s="10" t="s">
        <v>1958</v>
      </c>
      <c r="C242" t="s">
        <v>1959</v>
      </c>
      <c r="D242" t="s">
        <v>1538</v>
      </c>
      <c r="E242" s="10">
        <v>1.7</v>
      </c>
      <c r="F242" t="s">
        <v>1535</v>
      </c>
    </row>
    <row r="243" spans="1:6" x14ac:dyDescent="0.25">
      <c r="A243" t="s">
        <v>1859</v>
      </c>
      <c r="B243" s="10" t="s">
        <v>1960</v>
      </c>
      <c r="C243" t="s">
        <v>1961</v>
      </c>
      <c r="D243" t="s">
        <v>1538</v>
      </c>
      <c r="E243" s="10" t="s">
        <v>44</v>
      </c>
      <c r="F243" t="s">
        <v>1535</v>
      </c>
    </row>
    <row r="244" spans="1:6" x14ac:dyDescent="0.25">
      <c r="A244" t="s">
        <v>1859</v>
      </c>
      <c r="B244" s="10" t="s">
        <v>1962</v>
      </c>
      <c r="C244" t="s">
        <v>1963</v>
      </c>
      <c r="D244" t="s">
        <v>1538</v>
      </c>
      <c r="E244" s="10">
        <v>1.7</v>
      </c>
      <c r="F244" t="s">
        <v>1535</v>
      </c>
    </row>
    <row r="245" spans="1:6" x14ac:dyDescent="0.25">
      <c r="A245" t="s">
        <v>1859</v>
      </c>
      <c r="B245" s="10" t="s">
        <v>1964</v>
      </c>
      <c r="C245" t="s">
        <v>1965</v>
      </c>
      <c r="D245" t="s">
        <v>1538</v>
      </c>
      <c r="E245" s="10" t="s">
        <v>44</v>
      </c>
      <c r="F245" t="s">
        <v>1535</v>
      </c>
    </row>
    <row r="246" spans="1:6" x14ac:dyDescent="0.25">
      <c r="A246" t="s">
        <v>1859</v>
      </c>
      <c r="B246" s="10" t="s">
        <v>1966</v>
      </c>
      <c r="C246" t="s">
        <v>1967</v>
      </c>
      <c r="D246" t="s">
        <v>1538</v>
      </c>
      <c r="E246" s="10">
        <v>1.7</v>
      </c>
      <c r="F246" t="s">
        <v>1535</v>
      </c>
    </row>
    <row r="247" spans="1:6" x14ac:dyDescent="0.25">
      <c r="A247" t="s">
        <v>1859</v>
      </c>
      <c r="B247" s="10" t="s">
        <v>1968</v>
      </c>
      <c r="C247" t="s">
        <v>1969</v>
      </c>
      <c r="D247" t="s">
        <v>1538</v>
      </c>
      <c r="E247" s="10" t="s">
        <v>44</v>
      </c>
      <c r="F247" t="s">
        <v>1535</v>
      </c>
    </row>
    <row r="248" spans="1:6" x14ac:dyDescent="0.25">
      <c r="A248" t="s">
        <v>1859</v>
      </c>
      <c r="B248" s="10" t="s">
        <v>1970</v>
      </c>
      <c r="C248" t="s">
        <v>1971</v>
      </c>
      <c r="D248" t="s">
        <v>1538</v>
      </c>
      <c r="E248" s="10">
        <v>1.7</v>
      </c>
      <c r="F248" t="s">
        <v>1535</v>
      </c>
    </row>
    <row r="249" spans="1:6" x14ac:dyDescent="0.25">
      <c r="A249" t="s">
        <v>1859</v>
      </c>
      <c r="B249" s="10" t="s">
        <v>1972</v>
      </c>
      <c r="C249" t="s">
        <v>1973</v>
      </c>
      <c r="D249" t="s">
        <v>1538</v>
      </c>
      <c r="E249" s="10" t="s">
        <v>44</v>
      </c>
      <c r="F249" t="s">
        <v>1535</v>
      </c>
    </row>
    <row r="250" spans="1:6" x14ac:dyDescent="0.25">
      <c r="A250" t="s">
        <v>1859</v>
      </c>
      <c r="B250" s="10" t="s">
        <v>1974</v>
      </c>
      <c r="C250" t="s">
        <v>1975</v>
      </c>
      <c r="D250" t="s">
        <v>1538</v>
      </c>
      <c r="E250" s="10">
        <v>1.7</v>
      </c>
      <c r="F250" t="s">
        <v>1535</v>
      </c>
    </row>
    <row r="251" spans="1:6" x14ac:dyDescent="0.25">
      <c r="A251" t="s">
        <v>1859</v>
      </c>
      <c r="B251" s="10" t="s">
        <v>1976</v>
      </c>
      <c r="C251" t="s">
        <v>1977</v>
      </c>
      <c r="D251" t="s">
        <v>1538</v>
      </c>
      <c r="E251" s="10" t="s">
        <v>44</v>
      </c>
      <c r="F251" t="s">
        <v>1535</v>
      </c>
    </row>
    <row r="252" spans="1:6" x14ac:dyDescent="0.25">
      <c r="A252" t="s">
        <v>1859</v>
      </c>
      <c r="B252" s="10" t="s">
        <v>1978</v>
      </c>
      <c r="C252" t="s">
        <v>1979</v>
      </c>
      <c r="D252" t="s">
        <v>1538</v>
      </c>
      <c r="E252" s="10">
        <v>1.7</v>
      </c>
      <c r="F252" t="s">
        <v>1535</v>
      </c>
    </row>
    <row r="253" spans="1:6" x14ac:dyDescent="0.25">
      <c r="A253" t="s">
        <v>1859</v>
      </c>
      <c r="B253" s="10" t="s">
        <v>1980</v>
      </c>
      <c r="C253" t="s">
        <v>1981</v>
      </c>
      <c r="D253" t="s">
        <v>1538</v>
      </c>
      <c r="E253" s="10" t="s">
        <v>44</v>
      </c>
      <c r="F253" t="s">
        <v>1535</v>
      </c>
    </row>
    <row r="254" spans="1:6" x14ac:dyDescent="0.25">
      <c r="A254" t="s">
        <v>1859</v>
      </c>
      <c r="B254" s="10" t="s">
        <v>1982</v>
      </c>
      <c r="C254" t="s">
        <v>1983</v>
      </c>
      <c r="D254" t="s">
        <v>1538</v>
      </c>
      <c r="E254" s="10">
        <v>1.7</v>
      </c>
      <c r="F254" t="s">
        <v>1535</v>
      </c>
    </row>
    <row r="255" spans="1:6" x14ac:dyDescent="0.25">
      <c r="A255" t="s">
        <v>1859</v>
      </c>
      <c r="B255" s="10" t="s">
        <v>1984</v>
      </c>
      <c r="C255" t="s">
        <v>1985</v>
      </c>
      <c r="D255" t="s">
        <v>1568</v>
      </c>
      <c r="E255" s="10"/>
      <c r="F255" t="s">
        <v>1535</v>
      </c>
    </row>
    <row r="256" spans="1:6" x14ac:dyDescent="0.25">
      <c r="A256" t="s">
        <v>1859</v>
      </c>
      <c r="B256" s="10" t="s">
        <v>1986</v>
      </c>
      <c r="C256" t="s">
        <v>1987</v>
      </c>
      <c r="D256" t="s">
        <v>1538</v>
      </c>
      <c r="E256" s="10">
        <v>1.8</v>
      </c>
      <c r="F256" t="s">
        <v>1535</v>
      </c>
    </row>
    <row r="257" spans="1:6" x14ac:dyDescent="0.25">
      <c r="A257" t="s">
        <v>1859</v>
      </c>
      <c r="B257" s="10" t="s">
        <v>1988</v>
      </c>
      <c r="C257" t="s">
        <v>1989</v>
      </c>
      <c r="D257" t="s">
        <v>1538</v>
      </c>
      <c r="E257" s="10" t="s">
        <v>45</v>
      </c>
      <c r="F257" t="s">
        <v>1535</v>
      </c>
    </row>
    <row r="258" spans="1:6" x14ac:dyDescent="0.25">
      <c r="A258" t="s">
        <v>1859</v>
      </c>
      <c r="B258" s="10" t="s">
        <v>1990</v>
      </c>
      <c r="C258" t="s">
        <v>1991</v>
      </c>
      <c r="D258" t="s">
        <v>1538</v>
      </c>
      <c r="E258" s="10">
        <v>1.8</v>
      </c>
      <c r="F258" t="s">
        <v>1535</v>
      </c>
    </row>
    <row r="259" spans="1:6" x14ac:dyDescent="0.25">
      <c r="A259" t="s">
        <v>1859</v>
      </c>
      <c r="B259" s="10" t="s">
        <v>1992</v>
      </c>
      <c r="C259" t="s">
        <v>1993</v>
      </c>
      <c r="D259" t="s">
        <v>1538</v>
      </c>
      <c r="E259" s="10" t="s">
        <v>45</v>
      </c>
      <c r="F259" t="s">
        <v>1535</v>
      </c>
    </row>
    <row r="260" spans="1:6" x14ac:dyDescent="0.25">
      <c r="A260" t="s">
        <v>1859</v>
      </c>
      <c r="B260" s="10" t="s">
        <v>1994</v>
      </c>
      <c r="C260" t="s">
        <v>1995</v>
      </c>
      <c r="D260" t="s">
        <v>1538</v>
      </c>
      <c r="E260" s="10">
        <v>1.8</v>
      </c>
      <c r="F260" t="s">
        <v>1535</v>
      </c>
    </row>
    <row r="261" spans="1:6" x14ac:dyDescent="0.25">
      <c r="A261" t="s">
        <v>1996</v>
      </c>
      <c r="B261" s="10" t="s">
        <v>1997</v>
      </c>
      <c r="C261" t="s">
        <v>1998</v>
      </c>
      <c r="D261" t="s">
        <v>1532</v>
      </c>
      <c r="E261" s="10"/>
    </row>
    <row r="262" spans="1:6" x14ac:dyDescent="0.25">
      <c r="A262" t="s">
        <v>1996</v>
      </c>
      <c r="B262" s="10" t="s">
        <v>1999</v>
      </c>
      <c r="C262" t="s">
        <v>2000</v>
      </c>
      <c r="D262" t="s">
        <v>1538</v>
      </c>
      <c r="E262" s="10">
        <v>1.8</v>
      </c>
      <c r="F262" t="s">
        <v>1535</v>
      </c>
    </row>
    <row r="263" spans="1:6" x14ac:dyDescent="0.25">
      <c r="A263" t="s">
        <v>1996</v>
      </c>
      <c r="B263" s="10" t="s">
        <v>47</v>
      </c>
      <c r="C263" t="s">
        <v>2001</v>
      </c>
      <c r="D263" t="s">
        <v>1538</v>
      </c>
      <c r="E263" s="10" t="s">
        <v>47</v>
      </c>
      <c r="F263" t="s">
        <v>1535</v>
      </c>
    </row>
    <row r="264" spans="1:6" x14ac:dyDescent="0.25">
      <c r="A264" t="s">
        <v>1996</v>
      </c>
      <c r="B264" s="10" t="s">
        <v>2002</v>
      </c>
      <c r="C264" t="s">
        <v>2003</v>
      </c>
      <c r="D264" t="s">
        <v>1538</v>
      </c>
      <c r="E264" s="10">
        <v>1.8</v>
      </c>
      <c r="F264" t="s">
        <v>1535</v>
      </c>
    </row>
    <row r="265" spans="1:6" x14ac:dyDescent="0.25">
      <c r="A265" t="s">
        <v>1996</v>
      </c>
      <c r="B265" s="10" t="s">
        <v>48</v>
      </c>
      <c r="C265" t="s">
        <v>2004</v>
      </c>
      <c r="D265" t="s">
        <v>1538</v>
      </c>
      <c r="E265" s="10" t="s">
        <v>48</v>
      </c>
      <c r="F265" t="s">
        <v>1535</v>
      </c>
    </row>
    <row r="266" spans="1:6" x14ac:dyDescent="0.25">
      <c r="A266" t="s">
        <v>1996</v>
      </c>
      <c r="B266" s="10" t="s">
        <v>2005</v>
      </c>
      <c r="C266" t="s">
        <v>2006</v>
      </c>
      <c r="D266" t="s">
        <v>1538</v>
      </c>
      <c r="E266" s="10" t="s">
        <v>48</v>
      </c>
      <c r="F266" t="s">
        <v>1535</v>
      </c>
    </row>
    <row r="267" spans="1:6" x14ac:dyDescent="0.25">
      <c r="A267" t="s">
        <v>1996</v>
      </c>
      <c r="B267" s="10" t="s">
        <v>2007</v>
      </c>
      <c r="C267" t="s">
        <v>2008</v>
      </c>
      <c r="D267" t="s">
        <v>1538</v>
      </c>
      <c r="E267" s="10" t="s">
        <v>48</v>
      </c>
      <c r="F267" t="s">
        <v>1535</v>
      </c>
    </row>
    <row r="268" spans="1:6" x14ac:dyDescent="0.25">
      <c r="A268" t="s">
        <v>1996</v>
      </c>
      <c r="B268" s="10" t="s">
        <v>2009</v>
      </c>
      <c r="C268" t="s">
        <v>2010</v>
      </c>
      <c r="D268" t="s">
        <v>1538</v>
      </c>
      <c r="E268" s="10">
        <v>1.8</v>
      </c>
      <c r="F268" t="s">
        <v>1535</v>
      </c>
    </row>
    <row r="269" spans="1:6" x14ac:dyDescent="0.25">
      <c r="A269" t="s">
        <v>1996</v>
      </c>
      <c r="B269" s="10" t="s">
        <v>2011</v>
      </c>
      <c r="C269" t="s">
        <v>2012</v>
      </c>
      <c r="D269" t="s">
        <v>1532</v>
      </c>
      <c r="E269" s="10"/>
      <c r="F269" t="s">
        <v>1535</v>
      </c>
    </row>
    <row r="270" spans="1:6" x14ac:dyDescent="0.25">
      <c r="A270" t="s">
        <v>2013</v>
      </c>
      <c r="B270" s="10" t="s">
        <v>2014</v>
      </c>
      <c r="C270" t="s">
        <v>1998</v>
      </c>
      <c r="D270" t="s">
        <v>1532</v>
      </c>
      <c r="E270" s="10"/>
    </row>
    <row r="271" spans="1:6" x14ac:dyDescent="0.25">
      <c r="A271" t="s">
        <v>2013</v>
      </c>
      <c r="B271" s="10" t="s">
        <v>49</v>
      </c>
      <c r="C271" t="s">
        <v>2015</v>
      </c>
      <c r="D271" t="s">
        <v>1538</v>
      </c>
      <c r="E271" s="10" t="s">
        <v>49</v>
      </c>
      <c r="F271" t="s">
        <v>1535</v>
      </c>
    </row>
    <row r="272" spans="1:6" x14ac:dyDescent="0.25">
      <c r="A272" t="s">
        <v>2013</v>
      </c>
      <c r="B272" s="10" t="s">
        <v>50</v>
      </c>
      <c r="C272" t="s">
        <v>2016</v>
      </c>
      <c r="D272" t="s">
        <v>1538</v>
      </c>
      <c r="E272" s="10" t="s">
        <v>50</v>
      </c>
      <c r="F272" t="s">
        <v>1535</v>
      </c>
    </row>
    <row r="273" spans="1:6" x14ac:dyDescent="0.25">
      <c r="A273" t="s">
        <v>2013</v>
      </c>
      <c r="B273" s="10" t="s">
        <v>2017</v>
      </c>
      <c r="C273" t="s">
        <v>2018</v>
      </c>
      <c r="D273" t="s">
        <v>1538</v>
      </c>
      <c r="E273" s="10">
        <v>1.8</v>
      </c>
      <c r="F273" t="s">
        <v>1535</v>
      </c>
    </row>
    <row r="274" spans="1:6" x14ac:dyDescent="0.25">
      <c r="A274" t="s">
        <v>2013</v>
      </c>
      <c r="B274" s="10" t="s">
        <v>51</v>
      </c>
      <c r="C274" t="s">
        <v>2019</v>
      </c>
      <c r="D274" t="s">
        <v>1538</v>
      </c>
      <c r="E274" s="10" t="s">
        <v>51</v>
      </c>
      <c r="F274" t="s">
        <v>1535</v>
      </c>
    </row>
    <row r="275" spans="1:6" x14ac:dyDescent="0.25">
      <c r="A275" t="s">
        <v>2013</v>
      </c>
      <c r="B275" s="10" t="s">
        <v>52</v>
      </c>
      <c r="C275" t="s">
        <v>2020</v>
      </c>
      <c r="D275" t="s">
        <v>1538</v>
      </c>
      <c r="E275" s="10" t="s">
        <v>52</v>
      </c>
      <c r="F275" t="s">
        <v>1535</v>
      </c>
    </row>
    <row r="276" spans="1:6" x14ac:dyDescent="0.25">
      <c r="A276" t="s">
        <v>2021</v>
      </c>
      <c r="B276" s="10" t="s">
        <v>2022</v>
      </c>
      <c r="C276" t="s">
        <v>2023</v>
      </c>
      <c r="D276" t="s">
        <v>1538</v>
      </c>
      <c r="E276" s="10">
        <v>1.8</v>
      </c>
      <c r="F276" t="s">
        <v>1535</v>
      </c>
    </row>
    <row r="277" spans="1:6" x14ac:dyDescent="0.25">
      <c r="A277" t="s">
        <v>2021</v>
      </c>
      <c r="B277" s="10" t="s">
        <v>2024</v>
      </c>
      <c r="C277" t="s">
        <v>2025</v>
      </c>
      <c r="D277" t="s">
        <v>1538</v>
      </c>
      <c r="E277" s="10"/>
      <c r="F277" t="s">
        <v>1535</v>
      </c>
    </row>
    <row r="278" spans="1:6" x14ac:dyDescent="0.25">
      <c r="A278" t="s">
        <v>2021</v>
      </c>
      <c r="B278" s="10" t="s">
        <v>53</v>
      </c>
      <c r="C278" t="s">
        <v>2026</v>
      </c>
      <c r="D278" t="s">
        <v>1538</v>
      </c>
      <c r="E278" s="10" t="s">
        <v>53</v>
      </c>
      <c r="F278" t="s">
        <v>1535</v>
      </c>
    </row>
    <row r="279" spans="1:6" x14ac:dyDescent="0.25">
      <c r="A279" t="s">
        <v>2021</v>
      </c>
      <c r="B279" s="10" t="s">
        <v>2027</v>
      </c>
      <c r="C279" t="s">
        <v>2028</v>
      </c>
      <c r="D279" t="s">
        <v>1538</v>
      </c>
      <c r="E279" s="10" t="s">
        <v>54</v>
      </c>
      <c r="F279" t="s">
        <v>1535</v>
      </c>
    </row>
    <row r="280" spans="1:6" x14ac:dyDescent="0.25">
      <c r="A280" t="s">
        <v>2021</v>
      </c>
      <c r="B280" s="10" t="s">
        <v>2029</v>
      </c>
      <c r="C280" t="s">
        <v>2030</v>
      </c>
      <c r="D280" t="s">
        <v>1538</v>
      </c>
      <c r="E280" s="10"/>
      <c r="F280" t="s">
        <v>1535</v>
      </c>
    </row>
    <row r="281" spans="1:6" x14ac:dyDescent="0.25">
      <c r="A281" t="s">
        <v>2021</v>
      </c>
      <c r="B281" s="10" t="s">
        <v>2031</v>
      </c>
      <c r="C281" t="s">
        <v>2032</v>
      </c>
      <c r="D281" t="s">
        <v>1538</v>
      </c>
      <c r="E281" s="10" t="s">
        <v>53</v>
      </c>
      <c r="F281" t="s">
        <v>1535</v>
      </c>
    </row>
    <row r="282" spans="1:6" x14ac:dyDescent="0.25">
      <c r="A282" t="s">
        <v>2021</v>
      </c>
      <c r="B282" s="10" t="s">
        <v>2033</v>
      </c>
      <c r="C282" t="s">
        <v>2034</v>
      </c>
      <c r="D282" t="s">
        <v>1538</v>
      </c>
      <c r="E282" s="10">
        <v>1.8</v>
      </c>
      <c r="F282" t="s">
        <v>1535</v>
      </c>
    </row>
    <row r="283" spans="1:6" x14ac:dyDescent="0.25">
      <c r="A283" t="s">
        <v>2035</v>
      </c>
      <c r="B283" s="10" t="s">
        <v>2036</v>
      </c>
      <c r="C283" t="s">
        <v>2037</v>
      </c>
      <c r="D283" t="s">
        <v>1568</v>
      </c>
      <c r="E283" s="10"/>
      <c r="F283" t="s">
        <v>1535</v>
      </c>
    </row>
    <row r="284" spans="1:6" x14ac:dyDescent="0.25">
      <c r="A284" t="s">
        <v>2035</v>
      </c>
      <c r="B284" s="10" t="s">
        <v>2038</v>
      </c>
      <c r="C284" t="s">
        <v>2037</v>
      </c>
      <c r="D284" t="s">
        <v>1568</v>
      </c>
      <c r="E284" s="10"/>
      <c r="F284" t="s">
        <v>1535</v>
      </c>
    </row>
    <row r="285" spans="1:6" x14ac:dyDescent="0.25">
      <c r="A285" t="s">
        <v>2035</v>
      </c>
      <c r="B285" s="10" t="s">
        <v>2039</v>
      </c>
      <c r="C285" t="s">
        <v>2040</v>
      </c>
      <c r="D285" t="s">
        <v>1568</v>
      </c>
      <c r="E285" s="10"/>
      <c r="F285" t="s">
        <v>1535</v>
      </c>
    </row>
    <row r="286" spans="1:6" x14ac:dyDescent="0.25">
      <c r="A286" t="s">
        <v>2035</v>
      </c>
      <c r="B286" s="10" t="s">
        <v>55</v>
      </c>
      <c r="C286" t="s">
        <v>2041</v>
      </c>
      <c r="D286" t="s">
        <v>1538</v>
      </c>
      <c r="E286" s="10" t="s">
        <v>2042</v>
      </c>
      <c r="F286" t="s">
        <v>1535</v>
      </c>
    </row>
    <row r="287" spans="1:6" x14ac:dyDescent="0.25">
      <c r="A287" t="s">
        <v>2035</v>
      </c>
      <c r="B287" s="10" t="s">
        <v>56</v>
      </c>
      <c r="C287" t="s">
        <v>2041</v>
      </c>
      <c r="D287" t="s">
        <v>1538</v>
      </c>
      <c r="E287" s="10" t="s">
        <v>2042</v>
      </c>
      <c r="F287" t="s">
        <v>1535</v>
      </c>
    </row>
    <row r="288" spans="1:6" x14ac:dyDescent="0.25">
      <c r="A288" t="s">
        <v>2035</v>
      </c>
      <c r="B288" s="10" t="s">
        <v>57</v>
      </c>
      <c r="C288" t="s">
        <v>2041</v>
      </c>
      <c r="D288" t="s">
        <v>1538</v>
      </c>
      <c r="E288" s="10" t="s">
        <v>2042</v>
      </c>
      <c r="F288" t="s">
        <v>1535</v>
      </c>
    </row>
    <row r="289" spans="1:6" x14ac:dyDescent="0.25">
      <c r="A289" t="s">
        <v>2035</v>
      </c>
      <c r="B289" s="10" t="s">
        <v>2043</v>
      </c>
      <c r="C289" t="s">
        <v>2044</v>
      </c>
      <c r="D289" t="s">
        <v>2045</v>
      </c>
      <c r="E289" s="10"/>
      <c r="F289" t="s">
        <v>1535</v>
      </c>
    </row>
    <row r="290" spans="1:6" x14ac:dyDescent="0.25">
      <c r="A290" t="s">
        <v>2035</v>
      </c>
      <c r="B290" s="10" t="s">
        <v>2046</v>
      </c>
      <c r="C290" t="s">
        <v>2044</v>
      </c>
      <c r="D290" t="s">
        <v>2045</v>
      </c>
      <c r="E290" s="10"/>
      <c r="F290" t="s">
        <v>1535</v>
      </c>
    </row>
    <row r="291" spans="1:6" x14ac:dyDescent="0.25">
      <c r="A291" t="s">
        <v>2035</v>
      </c>
      <c r="B291" s="10" t="s">
        <v>2047</v>
      </c>
      <c r="C291" t="s">
        <v>2048</v>
      </c>
      <c r="D291" t="s">
        <v>1532</v>
      </c>
      <c r="E291" s="10"/>
      <c r="F291" t="s">
        <v>1535</v>
      </c>
    </row>
    <row r="292" spans="1:6" x14ac:dyDescent="0.25">
      <c r="A292" t="s">
        <v>2035</v>
      </c>
      <c r="B292" s="10" t="s">
        <v>58</v>
      </c>
      <c r="C292" t="s">
        <v>2049</v>
      </c>
      <c r="D292" t="s">
        <v>1532</v>
      </c>
      <c r="E292" s="10"/>
      <c r="F292" t="s">
        <v>1535</v>
      </c>
    </row>
    <row r="293" spans="1:6" x14ac:dyDescent="0.25">
      <c r="A293" t="s">
        <v>2035</v>
      </c>
      <c r="B293" s="10" t="s">
        <v>2050</v>
      </c>
      <c r="C293" t="s">
        <v>2051</v>
      </c>
      <c r="D293" t="s">
        <v>1538</v>
      </c>
      <c r="E293" s="10" t="s">
        <v>59</v>
      </c>
      <c r="F293" t="s">
        <v>1535</v>
      </c>
    </row>
    <row r="294" spans="1:6" x14ac:dyDescent="0.25">
      <c r="A294" t="s">
        <v>2035</v>
      </c>
      <c r="B294" s="10" t="s">
        <v>2052</v>
      </c>
      <c r="C294" t="s">
        <v>2053</v>
      </c>
      <c r="D294" t="s">
        <v>1521</v>
      </c>
      <c r="E294" s="10"/>
    </row>
    <row r="295" spans="1:6" x14ac:dyDescent="0.25">
      <c r="A295" t="s">
        <v>2054</v>
      </c>
      <c r="B295" s="10" t="s">
        <v>2055</v>
      </c>
      <c r="C295" t="s">
        <v>1998</v>
      </c>
      <c r="D295" t="s">
        <v>1532</v>
      </c>
      <c r="E295" s="10"/>
    </row>
    <row r="296" spans="1:6" x14ac:dyDescent="0.25">
      <c r="A296" t="s">
        <v>2054</v>
      </c>
      <c r="B296" s="10" t="s">
        <v>2056</v>
      </c>
      <c r="C296" t="s">
        <v>2054</v>
      </c>
      <c r="D296" t="s">
        <v>1538</v>
      </c>
      <c r="E296" s="10" t="s">
        <v>18</v>
      </c>
    </row>
    <row r="297" spans="1:6" x14ac:dyDescent="0.25">
      <c r="A297" t="s">
        <v>2054</v>
      </c>
      <c r="B297" s="10" t="s">
        <v>2057</v>
      </c>
      <c r="C297" t="s">
        <v>2058</v>
      </c>
      <c r="D297" t="s">
        <v>1538</v>
      </c>
      <c r="E297" s="10" t="s">
        <v>20</v>
      </c>
      <c r="F297" t="s">
        <v>1535</v>
      </c>
    </row>
    <row r="298" spans="1:6" x14ac:dyDescent="0.25">
      <c r="A298" t="s">
        <v>2054</v>
      </c>
      <c r="B298" s="10" t="s">
        <v>2059</v>
      </c>
      <c r="C298" t="s">
        <v>2060</v>
      </c>
      <c r="D298" t="s">
        <v>1529</v>
      </c>
      <c r="E298" s="10"/>
      <c r="F298" t="s">
        <v>1535</v>
      </c>
    </row>
    <row r="299" spans="1:6" x14ac:dyDescent="0.25">
      <c r="A299" t="s">
        <v>2054</v>
      </c>
      <c r="B299" s="10" t="s">
        <v>2061</v>
      </c>
      <c r="C299" t="s">
        <v>2062</v>
      </c>
      <c r="D299" t="s">
        <v>1538</v>
      </c>
      <c r="E299" s="10">
        <v>1.8</v>
      </c>
      <c r="F299" t="s">
        <v>1535</v>
      </c>
    </row>
    <row r="300" spans="1:6" x14ac:dyDescent="0.25">
      <c r="A300" t="s">
        <v>2054</v>
      </c>
      <c r="B300" s="10" t="s">
        <v>2063</v>
      </c>
      <c r="C300" t="s">
        <v>2064</v>
      </c>
      <c r="D300" t="s">
        <v>1538</v>
      </c>
      <c r="E300" s="10">
        <v>1.8</v>
      </c>
      <c r="F300" t="s">
        <v>1535</v>
      </c>
    </row>
    <row r="301" spans="1:6" x14ac:dyDescent="0.25">
      <c r="A301" t="s">
        <v>2054</v>
      </c>
      <c r="B301" s="10" t="s">
        <v>2065</v>
      </c>
      <c r="C301" t="s">
        <v>2066</v>
      </c>
      <c r="D301" t="s">
        <v>1538</v>
      </c>
      <c r="E301" s="10">
        <v>1.8</v>
      </c>
      <c r="F301" t="s">
        <v>1535</v>
      </c>
    </row>
    <row r="302" spans="1:6" x14ac:dyDescent="0.25">
      <c r="A302" t="s">
        <v>2054</v>
      </c>
      <c r="B302" s="10" t="s">
        <v>2067</v>
      </c>
      <c r="C302" t="s">
        <v>2068</v>
      </c>
      <c r="D302" t="s">
        <v>1538</v>
      </c>
      <c r="E302" s="10">
        <v>1.8</v>
      </c>
      <c r="F302" t="s">
        <v>1535</v>
      </c>
    </row>
    <row r="303" spans="1:6" x14ac:dyDescent="0.25">
      <c r="A303" t="s">
        <v>2054</v>
      </c>
      <c r="B303" s="10" t="s">
        <v>2069</v>
      </c>
      <c r="C303" t="s">
        <v>2070</v>
      </c>
      <c r="D303" t="s">
        <v>1538</v>
      </c>
      <c r="E303" s="10">
        <v>1.8</v>
      </c>
      <c r="F303" t="s">
        <v>1535</v>
      </c>
    </row>
    <row r="304" spans="1:6" x14ac:dyDescent="0.25">
      <c r="A304" t="s">
        <v>2054</v>
      </c>
      <c r="B304" s="10" t="s">
        <v>2071</v>
      </c>
      <c r="C304" t="s">
        <v>2072</v>
      </c>
      <c r="D304" t="s">
        <v>2073</v>
      </c>
      <c r="E304" s="10"/>
      <c r="F304" t="s">
        <v>1535</v>
      </c>
    </row>
    <row r="305" spans="1:6" x14ac:dyDescent="0.25">
      <c r="A305" t="s">
        <v>2074</v>
      </c>
      <c r="B305" s="10" t="s">
        <v>2075</v>
      </c>
      <c r="C305" t="s">
        <v>2076</v>
      </c>
      <c r="D305" t="s">
        <v>1532</v>
      </c>
      <c r="E305" s="10"/>
    </row>
    <row r="306" spans="1:6" x14ac:dyDescent="0.25">
      <c r="A306" t="s">
        <v>2074</v>
      </c>
      <c r="B306" s="10" t="s">
        <v>2077</v>
      </c>
      <c r="C306" t="s">
        <v>2078</v>
      </c>
      <c r="D306" t="s">
        <v>2073</v>
      </c>
      <c r="E306" s="10"/>
    </row>
    <row r="307" spans="1:6" x14ac:dyDescent="0.25">
      <c r="A307" t="s">
        <v>2074</v>
      </c>
      <c r="B307" s="10" t="s">
        <v>60</v>
      </c>
      <c r="C307" t="s">
        <v>2079</v>
      </c>
      <c r="D307" t="s">
        <v>1538</v>
      </c>
      <c r="E307" s="10" t="s">
        <v>60</v>
      </c>
    </row>
    <row r="308" spans="1:6" x14ac:dyDescent="0.25">
      <c r="A308" t="s">
        <v>2074</v>
      </c>
      <c r="B308" s="10" t="s">
        <v>61</v>
      </c>
      <c r="C308" t="s">
        <v>2080</v>
      </c>
      <c r="D308" t="s">
        <v>1538</v>
      </c>
      <c r="E308" s="10" t="s">
        <v>61</v>
      </c>
    </row>
    <row r="309" spans="1:6" x14ac:dyDescent="0.25">
      <c r="A309" t="s">
        <v>2074</v>
      </c>
      <c r="B309" s="10" t="s">
        <v>62</v>
      </c>
      <c r="C309" t="s">
        <v>2081</v>
      </c>
      <c r="D309" t="s">
        <v>1538</v>
      </c>
      <c r="E309" s="10" t="s">
        <v>62</v>
      </c>
    </row>
    <row r="310" spans="1:6" x14ac:dyDescent="0.25">
      <c r="A310" t="s">
        <v>2082</v>
      </c>
      <c r="B310" s="10" t="s">
        <v>2083</v>
      </c>
      <c r="C310" t="s">
        <v>2084</v>
      </c>
      <c r="D310" t="s">
        <v>2073</v>
      </c>
      <c r="E310" s="10" t="s">
        <v>2085</v>
      </c>
    </row>
    <row r="311" spans="1:6" x14ac:dyDescent="0.25">
      <c r="A311" t="s">
        <v>2082</v>
      </c>
      <c r="B311" s="10" t="s">
        <v>2086</v>
      </c>
      <c r="C311" t="s">
        <v>2087</v>
      </c>
      <c r="D311" t="s">
        <v>2088</v>
      </c>
      <c r="E311" s="10" t="s">
        <v>2085</v>
      </c>
      <c r="F311" t="s">
        <v>1535</v>
      </c>
    </row>
    <row r="312" spans="1:6" x14ac:dyDescent="0.25">
      <c r="A312" t="s">
        <v>2089</v>
      </c>
      <c r="B312" s="10" t="s">
        <v>2090</v>
      </c>
      <c r="C312" t="s">
        <v>2091</v>
      </c>
      <c r="D312" t="s">
        <v>2073</v>
      </c>
      <c r="E312" s="10" t="s">
        <v>2085</v>
      </c>
    </row>
    <row r="313" spans="1:6" x14ac:dyDescent="0.25">
      <c r="A313" t="s">
        <v>2089</v>
      </c>
      <c r="B313" s="10" t="s">
        <v>2092</v>
      </c>
      <c r="C313" t="s">
        <v>2093</v>
      </c>
      <c r="D313" t="s">
        <v>2073</v>
      </c>
      <c r="E313" s="10" t="s">
        <v>2085</v>
      </c>
      <c r="F313" t="s">
        <v>1535</v>
      </c>
    </row>
    <row r="314" spans="1:6" x14ac:dyDescent="0.25">
      <c r="A314" t="s">
        <v>2094</v>
      </c>
      <c r="B314" s="10" t="s">
        <v>2095</v>
      </c>
      <c r="C314" t="s">
        <v>2096</v>
      </c>
      <c r="D314" t="s">
        <v>1532</v>
      </c>
      <c r="E314" s="10"/>
    </row>
    <row r="315" spans="1:6" x14ac:dyDescent="0.25">
      <c r="A315" t="s">
        <v>2094</v>
      </c>
      <c r="B315" s="10" t="s">
        <v>63</v>
      </c>
      <c r="C315" t="s">
        <v>2094</v>
      </c>
      <c r="D315" t="s">
        <v>1538</v>
      </c>
      <c r="E315" s="10" t="s">
        <v>63</v>
      </c>
    </row>
    <row r="316" spans="1:6" x14ac:dyDescent="0.25">
      <c r="A316" t="s">
        <v>2094</v>
      </c>
      <c r="B316" s="10" t="s">
        <v>2097</v>
      </c>
      <c r="C316" t="s">
        <v>2098</v>
      </c>
      <c r="D316" t="s">
        <v>1538</v>
      </c>
      <c r="E316" s="10">
        <v>1.7</v>
      </c>
      <c r="F316" t="s">
        <v>1535</v>
      </c>
    </row>
    <row r="317" spans="1:6" x14ac:dyDescent="0.25">
      <c r="A317" t="s">
        <v>2094</v>
      </c>
      <c r="B317" s="10" t="s">
        <v>2099</v>
      </c>
      <c r="C317" t="s">
        <v>2100</v>
      </c>
      <c r="D317" t="s">
        <v>1538</v>
      </c>
      <c r="E317" s="10">
        <v>1.7</v>
      </c>
      <c r="F317" t="s">
        <v>1535</v>
      </c>
    </row>
    <row r="318" spans="1:6" x14ac:dyDescent="0.25">
      <c r="A318" t="s">
        <v>2094</v>
      </c>
      <c r="B318" s="10" t="s">
        <v>2101</v>
      </c>
      <c r="C318" t="s">
        <v>2102</v>
      </c>
      <c r="D318" t="s">
        <v>2073</v>
      </c>
      <c r="E318" s="10"/>
      <c r="F318" t="s">
        <v>1535</v>
      </c>
    </row>
    <row r="319" spans="1:6" x14ac:dyDescent="0.25">
      <c r="A319" t="s">
        <v>2094</v>
      </c>
      <c r="B319" s="10" t="s">
        <v>64</v>
      </c>
      <c r="C319" t="s">
        <v>2103</v>
      </c>
      <c r="D319" t="s">
        <v>1538</v>
      </c>
      <c r="E319" s="10" t="s">
        <v>64</v>
      </c>
      <c r="F319" t="s">
        <v>1535</v>
      </c>
    </row>
    <row r="320" spans="1:6" x14ac:dyDescent="0.25">
      <c r="A320" t="s">
        <v>2094</v>
      </c>
      <c r="B320" s="10" t="s">
        <v>2104</v>
      </c>
      <c r="C320" t="s">
        <v>2105</v>
      </c>
      <c r="D320" t="s">
        <v>1532</v>
      </c>
      <c r="E320" s="10"/>
      <c r="F320" t="s">
        <v>1535</v>
      </c>
    </row>
    <row r="321" spans="1:6" x14ac:dyDescent="0.25">
      <c r="A321" t="s">
        <v>2106</v>
      </c>
      <c r="B321" s="10" t="s">
        <v>2107</v>
      </c>
      <c r="C321" t="s">
        <v>1998</v>
      </c>
      <c r="D321" t="s">
        <v>1532</v>
      </c>
      <c r="E321" s="10"/>
    </row>
    <row r="322" spans="1:6" x14ac:dyDescent="0.25">
      <c r="A322" t="s">
        <v>2106</v>
      </c>
      <c r="B322" s="10" t="s">
        <v>65</v>
      </c>
      <c r="C322" t="s">
        <v>2108</v>
      </c>
      <c r="D322" t="s">
        <v>1538</v>
      </c>
      <c r="E322" s="10" t="s">
        <v>65</v>
      </c>
      <c r="F322" t="s">
        <v>1535</v>
      </c>
    </row>
    <row r="323" spans="1:6" x14ac:dyDescent="0.25">
      <c r="A323" t="s">
        <v>2106</v>
      </c>
      <c r="B323" s="10" t="s">
        <v>66</v>
      </c>
      <c r="C323" t="s">
        <v>2109</v>
      </c>
      <c r="D323" t="s">
        <v>1538</v>
      </c>
      <c r="E323" s="10" t="s">
        <v>66</v>
      </c>
      <c r="F323" t="s">
        <v>1535</v>
      </c>
    </row>
    <row r="324" spans="1:6" x14ac:dyDescent="0.25">
      <c r="A324" t="s">
        <v>2106</v>
      </c>
      <c r="B324" s="10" t="s">
        <v>67</v>
      </c>
      <c r="C324" t="s">
        <v>2110</v>
      </c>
      <c r="D324" t="s">
        <v>1538</v>
      </c>
      <c r="E324" s="10" t="s">
        <v>67</v>
      </c>
      <c r="F324" t="s">
        <v>1535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BCFDD-1E6D-4A5A-BEE4-1FD771FDF66E}">
  <dimension ref="A1:K17"/>
  <sheetViews>
    <sheetView tabSelected="1" workbookViewId="0">
      <selection activeCell="B14" sqref="B14"/>
    </sheetView>
  </sheetViews>
  <sheetFormatPr defaultRowHeight="15" x14ac:dyDescent="0.25"/>
  <cols>
    <col min="1" max="1" width="18" bestFit="1" customWidth="1"/>
    <col min="2" max="2" width="37.28515625" bestFit="1" customWidth="1"/>
    <col min="3" max="4" width="14.7109375" bestFit="1" customWidth="1"/>
    <col min="9" max="9" width="25.42578125" customWidth="1"/>
    <col min="10" max="10" width="25" bestFit="1" customWidth="1"/>
    <col min="11" max="11" width="37.28515625" bestFit="1" customWidth="1"/>
  </cols>
  <sheetData>
    <row r="1" spans="1:11" x14ac:dyDescent="0.25">
      <c r="A1" t="s">
        <v>540</v>
      </c>
      <c r="B1" t="s">
        <v>2133</v>
      </c>
      <c r="C1" t="s">
        <v>2134</v>
      </c>
      <c r="D1" t="s">
        <v>2113</v>
      </c>
      <c r="I1" s="11" t="s">
        <v>2115</v>
      </c>
      <c r="J1" s="11" t="s">
        <v>2116</v>
      </c>
      <c r="K1" s="11" t="s">
        <v>2117</v>
      </c>
    </row>
    <row r="2" spans="1:11" x14ac:dyDescent="0.25">
      <c r="A2" t="s">
        <v>2111</v>
      </c>
      <c r="B2" t="s">
        <v>1627</v>
      </c>
      <c r="I2" t="s">
        <v>1627</v>
      </c>
      <c r="J2" t="s">
        <v>2114</v>
      </c>
      <c r="K2" t="s">
        <v>2118</v>
      </c>
    </row>
    <row r="3" spans="1:11" x14ac:dyDescent="0.25">
      <c r="A3" t="s">
        <v>2111</v>
      </c>
      <c r="B3" t="s">
        <v>1519</v>
      </c>
      <c r="I3" t="s">
        <v>1682</v>
      </c>
      <c r="J3" t="s">
        <v>2137</v>
      </c>
      <c r="K3" t="s">
        <v>1627</v>
      </c>
    </row>
    <row r="4" spans="1:11" x14ac:dyDescent="0.25">
      <c r="A4" t="s">
        <v>1682</v>
      </c>
      <c r="I4" t="s">
        <v>1682</v>
      </c>
      <c r="J4" t="s">
        <v>2119</v>
      </c>
    </row>
    <row r="5" spans="1:11" x14ac:dyDescent="0.25">
      <c r="A5" t="s">
        <v>1522</v>
      </c>
      <c r="I5" t="s">
        <v>1682</v>
      </c>
      <c r="J5" t="s">
        <v>2121</v>
      </c>
      <c r="K5" t="s">
        <v>1522</v>
      </c>
    </row>
    <row r="6" spans="1:11" x14ac:dyDescent="0.25">
      <c r="A6" s="13" t="s">
        <v>2132</v>
      </c>
      <c r="B6" t="s">
        <v>2120</v>
      </c>
      <c r="E6" t="s">
        <v>2112</v>
      </c>
      <c r="I6" t="s">
        <v>1522</v>
      </c>
      <c r="J6" t="s">
        <v>2131</v>
      </c>
      <c r="K6" t="s">
        <v>1540</v>
      </c>
    </row>
    <row r="7" spans="1:11" x14ac:dyDescent="0.25">
      <c r="B7" t="s">
        <v>2125</v>
      </c>
      <c r="I7" t="s">
        <v>1522</v>
      </c>
      <c r="J7" t="s">
        <v>2122</v>
      </c>
      <c r="K7" t="s">
        <v>2123</v>
      </c>
    </row>
    <row r="8" spans="1:11" x14ac:dyDescent="0.25">
      <c r="B8" t="s">
        <v>2127</v>
      </c>
      <c r="I8" t="s">
        <v>2123</v>
      </c>
      <c r="J8" t="s">
        <v>2124</v>
      </c>
    </row>
    <row r="9" spans="1:11" x14ac:dyDescent="0.25">
      <c r="B9" t="s">
        <v>2129</v>
      </c>
      <c r="I9" t="s">
        <v>2123</v>
      </c>
      <c r="J9" t="s">
        <v>2126</v>
      </c>
    </row>
    <row r="10" spans="1:11" x14ac:dyDescent="0.25">
      <c r="B10" t="s">
        <v>2130</v>
      </c>
      <c r="I10" t="s">
        <v>2123</v>
      </c>
      <c r="J10" t="s">
        <v>2128</v>
      </c>
    </row>
    <row r="11" spans="1:11" x14ac:dyDescent="0.25">
      <c r="B11" t="s">
        <v>2135</v>
      </c>
    </row>
    <row r="12" spans="1:11" x14ac:dyDescent="0.25">
      <c r="B12" t="s">
        <v>2136</v>
      </c>
    </row>
    <row r="13" spans="1:11" x14ac:dyDescent="0.25">
      <c r="A13" t="s">
        <v>2123</v>
      </c>
      <c r="B13" t="s">
        <v>2138</v>
      </c>
    </row>
    <row r="14" spans="1:11" x14ac:dyDescent="0.25">
      <c r="B14" t="s">
        <v>2142</v>
      </c>
    </row>
    <row r="15" spans="1:11" x14ac:dyDescent="0.25">
      <c r="B15" t="s">
        <v>2141</v>
      </c>
    </row>
    <row r="16" spans="1:11" x14ac:dyDescent="0.25">
      <c r="B16" t="s">
        <v>2139</v>
      </c>
    </row>
    <row r="17" spans="2:2" x14ac:dyDescent="0.25">
      <c r="B17" t="s">
        <v>2140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ccbf35-dcc7-4590-9537-6d71d0e4df17">
      <Terms xmlns="http://schemas.microsoft.com/office/infopath/2007/PartnerControls"/>
    </lcf76f155ced4ddcb4097134ff3c332f>
    <TaxCatchAll xmlns="b5134ab8-3d65-4fc5-b690-e8cc6b15e593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4FF526F6E9D64093B84A5D6336AF1C" ma:contentTypeVersion="16" ma:contentTypeDescription="Create a new document." ma:contentTypeScope="" ma:versionID="b41a1c605640bdb672423dddc29a1169">
  <xsd:schema xmlns:xsd="http://www.w3.org/2001/XMLSchema" xmlns:xs="http://www.w3.org/2001/XMLSchema" xmlns:p="http://schemas.microsoft.com/office/2006/metadata/properties" xmlns:ns1="http://schemas.microsoft.com/sharepoint/v3" xmlns:ns2="72ccbf35-dcc7-4590-9537-6d71d0e4df17" xmlns:ns3="b5134ab8-3d65-4fc5-b690-e8cc6b15e593" targetNamespace="http://schemas.microsoft.com/office/2006/metadata/properties" ma:root="true" ma:fieldsID="7ac8a44a9fd636e3bb21c674858f3a97" ns1:_="" ns2:_="" ns3:_="">
    <xsd:import namespace="http://schemas.microsoft.com/sharepoint/v3"/>
    <xsd:import namespace="72ccbf35-dcc7-4590-9537-6d71d0e4df17"/>
    <xsd:import namespace="b5134ab8-3d65-4fc5-b690-e8cc6b15e5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ccbf35-dcc7-4590-9537-6d71d0e4df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34ab8-3d65-4fc5-b690-e8cc6b15e59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a472df6-c515-4947-b34e-afcc23c580e2}" ma:internalName="TaxCatchAll" ma:showField="CatchAllData" ma:web="b5134ab8-3d65-4fc5-b690-e8cc6b15e5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8EA2D1-A3DE-43D0-82BE-C9609CBCEDCC}">
  <ds:schemaRefs>
    <ds:schemaRef ds:uri="http://schemas.microsoft.com/office/2006/metadata/properties"/>
    <ds:schemaRef ds:uri="http://schemas.microsoft.com/office/infopath/2007/PartnerControls"/>
    <ds:schemaRef ds:uri="72ccbf35-dcc7-4590-9537-6d71d0e4df17"/>
    <ds:schemaRef ds:uri="b5134ab8-3d65-4fc5-b690-e8cc6b15e593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10F9489C-B4C9-4C64-92D5-0DD7D7CB6F0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E0C90B0A-FDC6-4A79-8A64-61F164B3BB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ccbf35-dcc7-4590-9537-6d71d0e4df17"/>
    <ds:schemaRef ds:uri="b5134ab8-3d65-4fc5-b690-e8cc6b15e5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77050B1-C229-4AA9-9E89-3F183CFED35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f90b97b-be46-4a00-9700-81ce4ff1b7f6}" enabled="0" method="" siteId="{cf90b97b-be46-4a00-9700-81ce4ff1b7f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Cellfie ClassIndividual</vt:lpstr>
      <vt:lpstr>Cellfie DataProperties</vt:lpstr>
      <vt:lpstr>HMISOntologyDemo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Tuioti, Grant</dc:creator>
  <cp:keywords/>
  <dc:description/>
  <cp:lastModifiedBy>Tuioti, Grant</cp:lastModifiedBy>
  <cp:revision/>
  <dcterms:created xsi:type="dcterms:W3CDTF">2023-08-14T22:47:06Z</dcterms:created>
  <dcterms:modified xsi:type="dcterms:W3CDTF">2025-08-28T01:34:42Z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0x010100D74FF526F6E9D64093B84A5D6336AF1C</vt:lpwstr>
  </property>
  <property fmtid="{D5CDD505-2E9C-101B-9397-08002B2CF9AE}" pid="3" name="MediaServiceImageTags">
    <vt:lpwstr/>
  </property>
</Properties>
</file>