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Library References" sheetId="3" state="visible" r:id="rId3"/>
    <sheet xmlns:r="http://schemas.openxmlformats.org/officeDocument/2006/relationships" name="Number Gener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B22222"/>
      <sz val="16"/>
    </font>
    <font>
      <name val="Arial"/>
      <b val="1"/>
      <color rgb="00404040"/>
      <sz val="10"/>
    </font>
    <font>
      <name val="Arial"/>
      <b val="1"/>
      <color rgb="00B22222"/>
      <sz val="10"/>
    </font>
    <font>
      <name val="Arial"/>
      <i val="1"/>
      <color rgb="00404040"/>
      <sz val="9"/>
    </font>
    <font>
      <name val="Arial"/>
      <b val="1"/>
      <color rgb="001A3A6B"/>
      <sz val="9"/>
    </font>
    <font>
      <name val="Arial"/>
      <b val="1"/>
      <color rgb="006B2A1A"/>
      <sz val="9"/>
    </font>
    <font>
      <name val="Arial"/>
      <b val="1"/>
      <color rgb="007A5C00"/>
      <sz val="9"/>
    </font>
    <font>
      <name val="Arial"/>
      <b val="1"/>
      <color rgb="003A1A7A"/>
      <sz val="9"/>
    </font>
    <font>
      <name val="Arial"/>
      <b val="1"/>
      <color rgb="007A1A1A"/>
      <sz val="9"/>
    </font>
    <font>
      <name val="Arial"/>
      <b val="1"/>
      <color rgb="001A5A1A"/>
      <sz val="9"/>
    </font>
    <font>
      <name val="Arial"/>
      <b val="1"/>
      <color rgb="001A3A5A"/>
      <sz val="9"/>
    </font>
    <font>
      <name val="Arial"/>
      <b val="1"/>
      <color rgb="007A3A00"/>
      <sz val="9"/>
    </font>
    <font>
      <name val="Arial"/>
      <b val="1"/>
      <color rgb="002A007A"/>
      <sz val="9"/>
    </font>
    <font>
      <name val="Arial"/>
      <b val="1"/>
      <color rgb="00FFFFFF"/>
      <sz val="10"/>
    </font>
    <font>
      <name val="Arial"/>
      <b val="1"/>
      <color rgb="00404040"/>
      <sz val="9"/>
    </font>
    <font>
      <name val="Arial"/>
      <b val="1"/>
      <color rgb="00B22222"/>
      <sz val="9"/>
    </font>
    <font>
      <name val="Arial"/>
      <b val="1"/>
      <color rgb="001A6B2E"/>
      <sz val="9"/>
    </font>
    <font>
      <name val="Arial"/>
      <b val="1"/>
      <color rgb="00B22222"/>
      <sz val="14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b val="1"/>
      <color rgb="002C2C2C"/>
      <sz val="10"/>
    </font>
    <font>
      <name val="Arial"/>
      <b val="1"/>
      <color rgb="001A6B2E"/>
      <sz val="10"/>
    </font>
    <font>
      <name val="Arial"/>
      <i val="1"/>
      <color rgb="001A4A1A"/>
      <sz val="10"/>
    </font>
    <font>
      <name val="Arial"/>
      <b val="1"/>
      <color rgb="002D6A2D"/>
      <sz val="14"/>
    </font>
    <font>
      <name val="Arial"/>
      <b val="1"/>
      <color rgb="00B22222"/>
      <sz val="20"/>
    </font>
    <font>
      <name val="Arial"/>
      <color rgb="000563C1"/>
      <sz val="10"/>
    </font>
  </fonts>
  <fills count="27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AF0E6"/>
      </patternFill>
    </fill>
    <fill>
      <patternFill patternType="solid">
        <fgColor rgb="00FFF8E1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F0FFF0"/>
      </patternFill>
    </fill>
    <fill>
      <patternFill patternType="solid">
        <fgColor rgb="00F0F8FF"/>
      </patternFill>
    </fill>
    <fill>
      <patternFill patternType="solid">
        <fgColor rgb="00FFF4EC"/>
      </patternFill>
    </fill>
    <fill>
      <patternFill patternType="solid">
        <fgColor rgb="00F4F0FF"/>
      </patternFill>
    </fill>
    <fill>
      <patternFill patternType="solid">
        <fgColor rgb="00B22222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A3A6B"/>
      </patternFill>
    </fill>
    <fill>
      <patternFill patternType="solid">
        <fgColor rgb="006B2A1A"/>
      </patternFill>
    </fill>
    <fill>
      <patternFill patternType="solid">
        <fgColor rgb="007A5C00"/>
      </patternFill>
    </fill>
    <fill>
      <patternFill patternType="solid">
        <fgColor rgb="003A1A7A"/>
      </patternFill>
    </fill>
    <fill>
      <patternFill patternType="solid">
        <fgColor rgb="007A1A1A"/>
      </patternFill>
    </fill>
    <fill>
      <patternFill patternType="solid">
        <fgColor rgb="001A5A1A"/>
      </patternFill>
    </fill>
    <fill>
      <patternFill patternType="solid">
        <fgColor rgb="001A3A5A"/>
      </patternFill>
    </fill>
    <fill>
      <patternFill patternType="solid">
        <fgColor rgb="007A3A00"/>
      </patternFill>
    </fill>
    <fill>
      <patternFill patternType="solid">
        <fgColor rgb="002A007A"/>
      </patternFill>
    </fill>
    <fill>
      <patternFill patternType="solid">
        <fgColor rgb="00EDF7ED"/>
      </patternFill>
    </fill>
    <fill>
      <patternFill patternType="solid">
        <fgColor rgb="002D6A2D"/>
      </patternFill>
    </fill>
    <fill>
      <patternFill patternType="solid">
        <fgColor rgb="00404040"/>
      </patternFill>
    </fill>
    <fill>
      <patternFill patternType="solid">
        <fgColor rgb="0060606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4A7A4A"/>
      </left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25" fillId="0" borderId="0" pivotButton="0" quotePrefix="0" xfId="0"/>
    <xf numFmtId="0" fontId="2" fillId="13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1" fillId="12" borderId="1" applyAlignment="1" pivotButton="0" quotePrefix="0" xfId="0">
      <alignment horizontal="left" vertical="center"/>
    </xf>
    <xf numFmtId="0" fontId="20" fillId="25" borderId="0" applyAlignment="1" pivotButton="0" quotePrefix="0" xfId="0">
      <alignment horizontal="left" vertical="center"/>
    </xf>
    <xf numFmtId="0" fontId="14" fillId="26" borderId="1" applyAlignment="1" pivotButton="0" quotePrefix="0" xfId="0">
      <alignment horizontal="left" vertical="center"/>
    </xf>
    <xf numFmtId="0" fontId="26" fillId="13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6" fillId="12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24" fillId="0" borderId="0" pivotButton="0" quotePrefix="0" xfId="0"/>
    <xf numFmtId="0" fontId="14" fillId="24" borderId="1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0" fontId="20" fillId="14" borderId="0" pivotButton="0" quotePrefix="0" xfId="0"/>
    <xf numFmtId="0" fontId="2" fillId="13" borderId="1" pivotButton="0" quotePrefix="0" xfId="0"/>
    <xf numFmtId="0" fontId="21" fillId="12" borderId="1" pivotButton="0" quotePrefix="0" xfId="0"/>
    <xf numFmtId="0" fontId="22" fillId="12" borderId="1" pivotButton="0" quotePrefix="0" xfId="0"/>
    <xf numFmtId="0" fontId="20" fillId="15" borderId="0" pivotButton="0" quotePrefix="0" xfId="0"/>
    <xf numFmtId="0" fontId="20" fillId="16" borderId="0" pivotButton="0" quotePrefix="0" xfId="0"/>
    <xf numFmtId="0" fontId="20" fillId="17" borderId="0" pivotButton="0" quotePrefix="0" xfId="0"/>
    <xf numFmtId="0" fontId="20" fillId="18" borderId="0" pivotButton="0" quotePrefix="0" xfId="0"/>
    <xf numFmtId="0" fontId="20" fillId="19" borderId="0" pivotButton="0" quotePrefix="0" xfId="0"/>
    <xf numFmtId="0" fontId="20" fillId="20" borderId="0" pivotButton="0" quotePrefix="0" xfId="0"/>
    <xf numFmtId="0" fontId="20" fillId="21" borderId="0" pivotButton="0" quotePrefix="0" xfId="0"/>
    <xf numFmtId="0" fontId="20" fillId="22" borderId="0" pivotButton="0" quotePrefix="0" xfId="0"/>
    <xf numFmtId="0" fontId="23" fillId="23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ill>
        <patternFill patternType="solid">
          <fgColor rgb="00E8EEF7"/>
        </patternFill>
      </fill>
    </dxf>
    <dxf>
      <fill>
        <patternFill patternType="solid">
          <fgColor rgb="00FAF0E6"/>
        </patternFill>
      </fill>
    </dxf>
    <dxf>
      <fill>
        <patternFill patternType="solid">
          <fgColor rgb="00FFF8E1"/>
        </patternFill>
      </fill>
    </dxf>
    <dxf>
      <fill>
        <patternFill patternType="solid">
          <fgColor rgb="00F3F0FF"/>
        </patternFill>
      </fill>
    </dxf>
    <dxf>
      <fill>
        <patternFill patternType="solid">
          <fgColor rgb="00FFF0F0"/>
        </patternFill>
      </fill>
    </dxf>
    <dxf>
      <fill>
        <patternFill patternType="solid">
          <fgColor rgb="00F0FFF0"/>
        </patternFill>
      </fill>
    </dxf>
    <dxf>
      <fill>
        <patternFill patternType="solid">
          <fgColor rgb="00F0F8FF"/>
        </patternFill>
      </fill>
    </dxf>
    <dxf>
      <fill>
        <patternFill patternType="solid">
          <fgColor rgb="00FFF4EC"/>
        </patternFill>
      </fill>
    </dxf>
    <dxf>
      <fill>
        <patternFill patternType="solid">
          <fgColor rgb="00F4F0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22222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48" customHeight="1">
      <c r="A1" s="1" t="inlineStr">
        <is>
          <t>Job Register  —  [BUILD#]</t>
        </is>
      </c>
    </row>
    <row r="2" ht="22" customHeight="1">
      <c r="A2" s="2" t="inlineStr">
        <is>
          <t xml:space="preserve">  Build Number</t>
        </is>
      </c>
      <c r="B2" s="3" t="inlineStr">
        <is>
          <t>[BUILD#]</t>
        </is>
      </c>
    </row>
    <row r="3" ht="22" customHeight="1">
      <c r="A3" s="2" t="inlineStr">
        <is>
          <t xml:space="preserve">  Client Code</t>
        </is>
      </c>
      <c r="B3" s="4" t="inlineStr">
        <is>
          <t>[CLIENT]</t>
        </is>
      </c>
    </row>
    <row r="4" ht="22" customHeight="1">
      <c r="A4" s="2" t="inlineStr">
        <is>
          <t xml:space="preserve">  Client Name</t>
        </is>
      </c>
      <c r="B4" s="4" t="inlineStr">
        <is>
          <t>[Client Name]</t>
        </is>
      </c>
    </row>
    <row r="5" ht="22" customHeight="1">
      <c r="A5" s="2" t="inlineStr">
        <is>
          <t xml:space="preserve">  Opened</t>
        </is>
      </c>
      <c r="B5" s="4" t="inlineStr"/>
    </row>
    <row r="6" ht="22" customHeight="1">
      <c r="A6" s="2" t="inlineStr">
        <is>
          <t xml:space="preserve">  Project Mgr</t>
        </is>
      </c>
      <c r="B6" s="4" t="inlineStr"/>
    </row>
    <row r="8" ht="24" customHeight="1">
      <c r="A8" s="5" t="inlineStr">
        <is>
          <t xml:space="preserve">  RELATED DOCUMENTS &amp; LINKS</t>
        </is>
      </c>
    </row>
    <row r="9">
      <c r="A9" s="6" t="inlineStr">
        <is>
          <t xml:space="preserve">  Document / Workbook</t>
        </is>
      </c>
      <c r="B9" s="6" t="inlineStr">
        <is>
          <t xml:space="preserve">  Link / Path</t>
        </is>
      </c>
    </row>
    <row r="10" ht="22" customHeight="1">
      <c r="A10" s="2" t="inlineStr">
        <is>
          <t xml:space="preserve">  Master Register</t>
        </is>
      </c>
      <c r="B10" s="7" t="inlineStr"/>
    </row>
    <row r="11" ht="22" customHeight="1">
      <c r="A11" s="8" t="inlineStr">
        <is>
          <t xml:space="preserve">  Library Register</t>
        </is>
      </c>
      <c r="B11" s="9" t="inlineStr"/>
    </row>
    <row r="12" ht="22" customHeight="1">
      <c r="A12" s="2" t="inlineStr">
        <is>
          <t xml:space="preserve">  Numbering System SOP</t>
        </is>
      </c>
      <c r="B12" s="7" t="inlineStr"/>
    </row>
    <row r="13" ht="22" customHeight="1">
      <c r="A13" s="8" t="inlineStr">
        <is>
          <t xml:space="preserve">  </t>
        </is>
      </c>
      <c r="B13" s="9" t="inlineStr"/>
    </row>
    <row r="14" ht="22" customHeight="1">
      <c r="A14" s="2" t="inlineStr">
        <is>
          <t xml:space="preserve">  </t>
        </is>
      </c>
      <c r="B14" s="7" t="inlineStr"/>
    </row>
  </sheetData>
  <mergeCells count="1"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4513"/>
    <outlinePr summaryBelow="1" summaryRight="1"/>
    <pageSetUpPr/>
  </sheetPr>
  <dimension ref="A1:N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42" customWidth="1" min="5" max="5"/>
    <col width="16" customWidth="1" min="6" max="6"/>
    <col width="13" customWidth="1" min="7" max="7"/>
    <col width="16" customWidth="1" min="8" max="8"/>
    <col width="15" customWidth="1" min="9" max="9"/>
    <col width="13" customWidth="1" min="10" max="10"/>
    <col width="11" customWidth="1" min="11" max="11"/>
    <col width="12" customWidth="1" min="12" max="12"/>
    <col width="14" customWidth="1" min="13" max="13"/>
    <col width="30" customWidth="1" min="14" max="14"/>
  </cols>
  <sheetData>
    <row r="1" ht="36" customHeight="1">
      <c r="A1" s="10" t="inlineStr">
        <is>
          <t>Job Register  —  [BUILD#]</t>
        </is>
      </c>
    </row>
    <row r="2" ht="20" customHeight="1">
      <c r="A2" s="11" t="inlineStr">
        <is>
          <t>Build:</t>
        </is>
      </c>
      <c r="B2" s="12" t="inlineStr">
        <is>
          <t>[BUILD#]</t>
        </is>
      </c>
      <c r="C2" s="11" t="inlineStr">
        <is>
          <t>Client:</t>
        </is>
      </c>
      <c r="D2" s="12" t="inlineStr">
        <is>
          <t>[CLIENT]  —  [Client Name]</t>
        </is>
      </c>
      <c r="E2" s="13" t="inlineStr">
        <is>
          <t>Total Jobs:</t>
        </is>
      </c>
      <c r="F2" s="14">
        <f>COUNTA(A6:A66)</f>
        <v/>
      </c>
      <c r="G2" s="13" t="inlineStr">
        <is>
          <t>Complete:</t>
        </is>
      </c>
      <c r="H2" s="15">
        <f>COUNTIF(J6:J66,"Complete")</f>
        <v/>
      </c>
    </row>
    <row r="3" ht="16" customHeight="1">
      <c r="A3" s="16" t="inlineStr">
        <is>
          <t xml:space="preserve">  All Jobs for this Build  |  Electrical: J03[####]  |  Mechanical: J06[####]  |  Library Ref: L[CC][####]</t>
        </is>
      </c>
    </row>
    <row r="4" ht="18" customHeight="1">
      <c r="A4" s="17" t="inlineStr">
        <is>
          <t xml:space="preserve">  J03 Electrical</t>
        </is>
      </c>
      <c r="B4" s="18" t="inlineStr">
        <is>
          <t xml:space="preserve">  J06 Mechanical</t>
        </is>
      </c>
      <c r="C4" s="19" t="inlineStr">
        <is>
          <t xml:space="preserve">  J09 Hardware</t>
        </is>
      </c>
      <c r="D4" s="20" t="inlineStr">
        <is>
          <t xml:space="preserve">  J12 Supplies</t>
        </is>
      </c>
      <c r="E4" s="21" t="inlineStr">
        <is>
          <t xml:space="preserve">  J15 Made-in</t>
        </is>
      </c>
      <c r="F4" s="22" t="inlineStr">
        <is>
          <t xml:space="preserve">  J18 Assembly</t>
        </is>
      </c>
      <c r="G4" s="23" t="inlineStr">
        <is>
          <t xml:space="preserve">  J21 Item</t>
        </is>
      </c>
      <c r="H4" s="24" t="inlineStr">
        <is>
          <t xml:space="preserve">  J24 Engineering</t>
        </is>
      </c>
      <c r="I4" s="25" t="inlineStr">
        <is>
          <t xml:space="preserve">  J27 DevOps</t>
        </is>
      </c>
    </row>
    <row r="5" ht="22" customHeight="1">
      <c r="A5" s="26" t="inlineStr">
        <is>
          <t>Job Number</t>
        </is>
      </c>
      <c r="B5" s="26" t="inlineStr">
        <is>
          <t>Category Code</t>
        </is>
      </c>
      <c r="C5" s="26" t="inlineStr">
        <is>
          <t>Discipline</t>
        </is>
      </c>
      <c r="D5" s="26" t="inlineStr">
        <is>
          <t>Job Type</t>
        </is>
      </c>
      <c r="E5" s="26" t="inlineStr">
        <is>
          <t>Job Description</t>
        </is>
      </c>
      <c r="F5" s="26" t="inlineStr">
        <is>
          <t>Assigned Tech</t>
        </is>
      </c>
      <c r="G5" s="26" t="inlineStr">
        <is>
          <t>Start Date</t>
        </is>
      </c>
      <c r="H5" s="26" t="inlineStr">
        <is>
          <t>Target Complete</t>
        </is>
      </c>
      <c r="I5" s="26" t="inlineStr">
        <is>
          <t>Actual Complete</t>
        </is>
      </c>
      <c r="J5" s="26" t="inlineStr">
        <is>
          <t>Job Status</t>
        </is>
      </c>
      <c r="K5" s="26" t="inlineStr">
        <is>
          <t>Hours Est.</t>
        </is>
      </c>
      <c r="L5" s="26" t="inlineStr">
        <is>
          <t>Hours Actual</t>
        </is>
      </c>
      <c r="M5" s="26" t="inlineStr">
        <is>
          <t>Library Ref</t>
        </is>
      </c>
      <c r="N5" s="26" t="inlineStr">
        <is>
          <t>Notes</t>
        </is>
      </c>
    </row>
    <row r="6" ht="20" customHeight="1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</row>
    <row r="7" ht="20" customHeight="1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</row>
    <row r="8" ht="20" customHeight="1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</row>
    <row r="9" ht="20" customHeight="1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</row>
    <row r="10" ht="20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</row>
    <row r="11" ht="20" customHeight="1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</row>
    <row r="12" ht="20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</row>
    <row r="13" ht="20" customHeight="1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</row>
    <row r="14" ht="20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</row>
    <row r="15" ht="20" customHeight="1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</row>
    <row r="16" ht="20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</row>
    <row r="17" ht="20" customHeight="1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</row>
    <row r="18" ht="20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</row>
    <row r="19" ht="20" customHeight="1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</row>
    <row r="20" ht="20" customHeight="1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</row>
    <row r="21" ht="20" customHeight="1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</row>
    <row r="22" ht="20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</row>
    <row r="23" ht="20" customHeight="1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</row>
    <row r="24" ht="20" customHeight="1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</row>
    <row r="25" ht="20" customHeight="1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</row>
    <row r="26" ht="20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</row>
    <row r="27" ht="20" customHeight="1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</row>
    <row r="28" ht="20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</row>
    <row r="29" ht="20" customHeight="1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</row>
    <row r="30" ht="20" customHeight="1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</row>
    <row r="31" ht="20" customHeight="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</row>
    <row r="32" ht="20" customHeight="1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</row>
    <row r="33" ht="20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</row>
    <row r="34" ht="20" customHeight="1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</row>
    <row r="35" ht="20" customHeight="1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</row>
    <row r="36" ht="20" customHeight="1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</row>
    <row r="37" ht="20" customHeight="1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</row>
    <row r="38" ht="20" customHeight="1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</row>
    <row r="39" ht="20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</row>
    <row r="40" ht="20" customHeight="1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</row>
    <row r="41" ht="20" customHeight="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</row>
    <row r="42" ht="20" customHeight="1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</row>
    <row r="43" ht="20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</row>
    <row r="44" ht="20" customHeight="1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</row>
    <row r="45" ht="20" customHeight="1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</row>
    <row r="46" ht="20" customHeight="1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</row>
    <row r="47" ht="20" customHeight="1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</row>
    <row r="48" ht="20" customHeight="1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</row>
    <row r="49" ht="20" customHeight="1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</row>
    <row r="50" ht="20" customHeight="1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</row>
    <row r="51" ht="20" customHeight="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</row>
    <row r="52" ht="20" customHeight="1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</row>
    <row r="53" ht="20" customHeight="1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</row>
    <row r="54" ht="20" customHeight="1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</row>
    <row r="55" ht="20" customHeight="1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</row>
  </sheetData>
  <conditionalFormatting sqref="A6:N66">
    <cfRule type="expression" priority="1" dxfId="0">
      <formula>$B6="03"</formula>
    </cfRule>
    <cfRule type="expression" priority="2" dxfId="1">
      <formula>$B6="06"</formula>
    </cfRule>
    <cfRule type="expression" priority="3" dxfId="2">
      <formula>$B6="09"</formula>
    </cfRule>
    <cfRule type="expression" priority="4" dxfId="3">
      <formula>$B6="12"</formula>
    </cfRule>
    <cfRule type="expression" priority="5" dxfId="4">
      <formula>$B6="15"</formula>
    </cfRule>
    <cfRule type="expression" priority="6" dxfId="5">
      <formula>$B6="18"</formula>
    </cfRule>
    <cfRule type="expression" priority="7" dxfId="6">
      <formula>$B6="21"</formula>
    </cfRule>
    <cfRule type="expression" priority="8" dxfId="7">
      <formula>$B6="24"</formula>
    </cfRule>
    <cfRule type="expression" priority="9" dxfId="8">
      <formula>$B6="27"</formula>
    </cfRule>
  </conditionalFormatting>
  <dataValidations count="4">
    <dataValidation sqref="B6:B66" showDropDown="0" showInputMessage="0" showErrorMessage="0" allowBlank="1" type="list">
      <formula1>"03,06,09,12,15,18,21,24,27"</formula1>
    </dataValidation>
    <dataValidation sqref="C6:C66" showDropDown="0" showInputMessage="0" showErrorMessage="0" allowBlank="1" type="list">
      <formula1>"Electrical,Mechanical,Hardware,Supplies,Made-in,Assembly,Item,Engineering,DevOps"</formula1>
    </dataValidation>
    <dataValidation sqref="D6:D66" showDropDown="0" showInputMessage="0" showErrorMessage="0" allowBlank="1" type="list">
      <formula1>"Initial Build,Revision,Repeat Unit,Prototype,Library Ref"</formula1>
    </dataValidation>
    <dataValidation sqref="J6:J66" showDropDown="0" showInputMessage="0" showErrorMessage="0" allowBlank="1" type="list">
      <formula1>"Not Started,In Progress,Complete,On Hold,VOID"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A2D"/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42" customWidth="1" min="4" max="4"/>
    <col width="20" customWidth="1" min="5" max="5"/>
    <col width="32" customWidth="1" min="6" max="6"/>
  </cols>
  <sheetData>
    <row r="1" ht="36" customHeight="1">
      <c r="A1" s="29" t="inlineStr">
        <is>
          <t>Library References  —  [BUILD#]</t>
        </is>
      </c>
    </row>
    <row r="2" ht="18" customHeight="1">
      <c r="A2" s="16" t="inlineStr">
        <is>
          <t>Library work orders referenced on this build. These are defined in the Library Register and applied here.</t>
        </is>
      </c>
    </row>
    <row r="3" ht="22" customHeight="1">
      <c r="A3" s="30" t="inlineStr">
        <is>
          <t>Library Number</t>
        </is>
      </c>
      <c r="B3" s="30" t="inlineStr">
        <is>
          <t>Category Code</t>
        </is>
      </c>
      <c r="C3" s="30" t="inlineStr">
        <is>
          <t>Discipline</t>
        </is>
      </c>
      <c r="D3" s="30" t="inlineStr">
        <is>
          <t>Title / Work Order Name</t>
        </is>
      </c>
      <c r="E3" s="30" t="inlineStr">
        <is>
          <t>Applied To (Job #)</t>
        </is>
      </c>
      <c r="F3" s="30" t="inlineStr">
        <is>
          <t>Notes</t>
        </is>
      </c>
    </row>
    <row r="4" ht="20" customHeight="1">
      <c r="A4" s="27" t="n"/>
      <c r="B4" s="27" t="n"/>
      <c r="C4" s="27" t="n"/>
      <c r="D4" s="27" t="n"/>
      <c r="E4" s="27" t="n"/>
      <c r="F4" s="27" t="n"/>
    </row>
    <row r="5" ht="20" customHeight="1">
      <c r="A5" s="28" t="n"/>
      <c r="B5" s="28" t="n"/>
      <c r="C5" s="28" t="n"/>
      <c r="D5" s="28" t="n"/>
      <c r="E5" s="28" t="n"/>
      <c r="F5" s="28" t="n"/>
    </row>
    <row r="6" ht="20" customHeight="1">
      <c r="A6" s="27" t="n"/>
      <c r="B6" s="27" t="n"/>
      <c r="C6" s="27" t="n"/>
      <c r="D6" s="27" t="n"/>
      <c r="E6" s="27" t="n"/>
      <c r="F6" s="27" t="n"/>
    </row>
    <row r="7" ht="20" customHeight="1">
      <c r="A7" s="28" t="n"/>
      <c r="B7" s="28" t="n"/>
      <c r="C7" s="28" t="n"/>
      <c r="D7" s="28" t="n"/>
      <c r="E7" s="28" t="n"/>
      <c r="F7" s="28" t="n"/>
    </row>
    <row r="8" ht="20" customHeight="1">
      <c r="A8" s="27" t="n"/>
      <c r="B8" s="27" t="n"/>
      <c r="C8" s="27" t="n"/>
      <c r="D8" s="27" t="n"/>
      <c r="E8" s="27" t="n"/>
      <c r="F8" s="27" t="n"/>
    </row>
    <row r="9" ht="20" customHeight="1">
      <c r="A9" s="28" t="n"/>
      <c r="B9" s="28" t="n"/>
      <c r="C9" s="28" t="n"/>
      <c r="D9" s="28" t="n"/>
      <c r="E9" s="28" t="n"/>
      <c r="F9" s="28" t="n"/>
    </row>
    <row r="10" ht="20" customHeight="1">
      <c r="A10" s="27" t="n"/>
      <c r="B10" s="27" t="n"/>
      <c r="C10" s="27" t="n"/>
      <c r="D10" s="27" t="n"/>
      <c r="E10" s="27" t="n"/>
      <c r="F10" s="27" t="n"/>
    </row>
    <row r="11" ht="20" customHeight="1">
      <c r="A11" s="28" t="n"/>
      <c r="B11" s="28" t="n"/>
      <c r="C11" s="28" t="n"/>
      <c r="D11" s="28" t="n"/>
      <c r="E11" s="28" t="n"/>
      <c r="F11" s="28" t="n"/>
    </row>
    <row r="12" ht="20" customHeight="1">
      <c r="A12" s="27" t="n"/>
      <c r="B12" s="27" t="n"/>
      <c r="C12" s="27" t="n"/>
      <c r="D12" s="27" t="n"/>
      <c r="E12" s="27" t="n"/>
      <c r="F12" s="27" t="n"/>
    </row>
    <row r="13" ht="20" customHeight="1">
      <c r="A13" s="28" t="n"/>
      <c r="B13" s="28" t="n"/>
      <c r="C13" s="28" t="n"/>
      <c r="D13" s="28" t="n"/>
      <c r="E13" s="28" t="n"/>
      <c r="F13" s="28" t="n"/>
    </row>
    <row r="14" ht="20" customHeight="1">
      <c r="A14" s="27" t="n"/>
      <c r="B14" s="27" t="n"/>
      <c r="C14" s="27" t="n"/>
      <c r="D14" s="27" t="n"/>
      <c r="E14" s="27" t="n"/>
      <c r="F14" s="27" t="n"/>
    </row>
    <row r="15" ht="20" customHeight="1">
      <c r="A15" s="28" t="n"/>
      <c r="B15" s="28" t="n"/>
      <c r="C15" s="28" t="n"/>
      <c r="D15" s="28" t="n"/>
      <c r="E15" s="28" t="n"/>
      <c r="F15" s="28" t="n"/>
    </row>
    <row r="16" ht="20" customHeight="1">
      <c r="A16" s="27" t="n"/>
      <c r="B16" s="27" t="n"/>
      <c r="C16" s="27" t="n"/>
      <c r="D16" s="27" t="n"/>
      <c r="E16" s="27" t="n"/>
      <c r="F16" s="27" t="n"/>
    </row>
    <row r="17" ht="20" customHeight="1">
      <c r="A17" s="28" t="n"/>
      <c r="B17" s="28" t="n"/>
      <c r="C17" s="28" t="n"/>
      <c r="D17" s="28" t="n"/>
      <c r="E17" s="28" t="n"/>
      <c r="F17" s="28" t="n"/>
    </row>
    <row r="18" ht="20" customHeight="1">
      <c r="A18" s="27" t="n"/>
      <c r="B18" s="27" t="n"/>
      <c r="C18" s="27" t="n"/>
      <c r="D18" s="27" t="n"/>
      <c r="E18" s="27" t="n"/>
      <c r="F18" s="27" t="n"/>
    </row>
    <row r="19" ht="20" customHeight="1">
      <c r="A19" s="28" t="n"/>
      <c r="B19" s="28" t="n"/>
      <c r="C19" s="28" t="n"/>
      <c r="D19" s="28" t="n"/>
      <c r="E19" s="28" t="n"/>
      <c r="F19" s="28" t="n"/>
    </row>
    <row r="20" ht="20" customHeight="1">
      <c r="A20" s="27" t="n"/>
      <c r="B20" s="27" t="n"/>
      <c r="C20" s="27" t="n"/>
      <c r="D20" s="27" t="n"/>
      <c r="E20" s="27" t="n"/>
      <c r="F20" s="27" t="n"/>
    </row>
    <row r="21" ht="20" customHeight="1">
      <c r="A21" s="28" t="n"/>
      <c r="B21" s="28" t="n"/>
      <c r="C21" s="28" t="n"/>
      <c r="D21" s="28" t="n"/>
      <c r="E21" s="28" t="n"/>
      <c r="F21" s="28" t="n"/>
    </row>
    <row r="22" ht="20" customHeight="1">
      <c r="A22" s="27" t="n"/>
      <c r="B22" s="27" t="n"/>
      <c r="C22" s="27" t="n"/>
      <c r="D22" s="27" t="n"/>
      <c r="E22" s="27" t="n"/>
      <c r="F22" s="27" t="n"/>
    </row>
    <row r="23" ht="20" customHeight="1">
      <c r="A23" s="28" t="n"/>
      <c r="B23" s="28" t="n"/>
      <c r="C23" s="28" t="n"/>
      <c r="D23" s="28" t="n"/>
      <c r="E23" s="28" t="n"/>
      <c r="F23" s="28" t="n"/>
    </row>
    <row r="24" ht="20" customHeight="1">
      <c r="A24" s="27" t="n"/>
      <c r="B24" s="27" t="n"/>
      <c r="C24" s="27" t="n"/>
      <c r="D24" s="27" t="n"/>
      <c r="E24" s="27" t="n"/>
      <c r="F24" s="27" t="n"/>
    </row>
    <row r="25" ht="20" customHeight="1">
      <c r="A25" s="28" t="n"/>
      <c r="B25" s="28" t="n"/>
      <c r="C25" s="28" t="n"/>
      <c r="D25" s="28" t="n"/>
      <c r="E25" s="28" t="n"/>
      <c r="F25" s="28" t="n"/>
    </row>
    <row r="26" ht="20" customHeight="1">
      <c r="A26" s="27" t="n"/>
      <c r="B26" s="27" t="n"/>
      <c r="C26" s="27" t="n"/>
      <c r="D26" s="27" t="n"/>
      <c r="E26" s="27" t="n"/>
      <c r="F26" s="27" t="n"/>
    </row>
    <row r="27" ht="20" customHeight="1">
      <c r="A27" s="28" t="n"/>
      <c r="B27" s="28" t="n"/>
      <c r="C27" s="28" t="n"/>
      <c r="D27" s="28" t="n"/>
      <c r="E27" s="28" t="n"/>
      <c r="F27" s="28" t="n"/>
    </row>
    <row r="28" ht="20" customHeight="1">
      <c r="A28" s="27" t="n"/>
      <c r="B28" s="27" t="n"/>
      <c r="C28" s="27" t="n"/>
      <c r="D28" s="27" t="n"/>
      <c r="E28" s="27" t="n"/>
      <c r="F28" s="27" t="n"/>
    </row>
  </sheetData>
  <dataValidations count="2">
    <dataValidation sqref="B4:B30" showDropDown="0" showInputMessage="0" showErrorMessage="0" allowBlank="1" type="list">
      <formula1>"03,06"</formula1>
    </dataValidation>
    <dataValidation sqref="C4:C30" showDropDown="0" showInputMessage="0" showErrorMessage="0" allowBlank="1" type="list">
      <formula1>"Electrical,Mechanical"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4057"/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44" customWidth="1" min="3" max="3"/>
    <col width="10" customWidth="1" min="4" max="4"/>
  </cols>
  <sheetData>
    <row r="1" ht="36" customHeight="1">
      <c r="A1" s="31" t="inlineStr">
        <is>
          <t>Number Generator  —  [BUILD#]</t>
        </is>
      </c>
    </row>
    <row r="2">
      <c r="A2" s="32" t="inlineStr">
        <is>
          <t>Use this sheet to generate Job Numbers for this build.</t>
        </is>
      </c>
    </row>
    <row r="4">
      <c r="A4" s="33" t="inlineStr">
        <is>
          <t xml:space="preserve">  JOB NUMBER GENERATOR — ELECTRICAL  (J03)</t>
        </is>
      </c>
    </row>
    <row r="5" ht="22" customHeight="1">
      <c r="A5" s="34" t="inlineStr">
        <is>
          <t>Build Number</t>
        </is>
      </c>
      <c r="B5" s="35" t="inlineStr">
        <is>
          <t>[BUILD#]</t>
        </is>
      </c>
      <c r="C5" s="16" t="inlineStr">
        <is>
          <t>Fixed for this workbook</t>
        </is>
      </c>
    </row>
    <row r="6" ht="22" customHeight="1">
      <c r="A6" s="34" t="inlineStr">
        <is>
          <t>Next Seq #</t>
        </is>
      </c>
      <c r="B6" s="35" t="n">
        <v>1</v>
      </c>
      <c r="C6" s="16" t="inlineStr">
        <is>
          <t>Start at 1; increment for each additional job in this category</t>
        </is>
      </c>
    </row>
    <row r="7" ht="22" customHeight="1">
      <c r="A7" s="34" t="inlineStr">
        <is>
          <t>Generated Job #</t>
        </is>
      </c>
      <c r="B7" s="36">
        <f>"[BUILD#]-J03"&amp;TEXT(B6,"0000")</f>
        <v/>
      </c>
      <c r="C7" s="16" t="inlineStr">
        <is>
          <t>e.g. [BUILD#]-J030001</t>
        </is>
      </c>
    </row>
    <row r="9">
      <c r="A9" s="37" t="inlineStr">
        <is>
          <t xml:space="preserve">  JOB NUMBER GENERATOR — MECHANICAL  (J06)</t>
        </is>
      </c>
    </row>
    <row r="10" ht="22" customHeight="1">
      <c r="A10" s="34" t="inlineStr">
        <is>
          <t>Build Number</t>
        </is>
      </c>
      <c r="B10" s="35" t="inlineStr">
        <is>
          <t>[BUILD#]</t>
        </is>
      </c>
      <c r="C10" s="16" t="inlineStr">
        <is>
          <t>Fixed for this workbook</t>
        </is>
      </c>
    </row>
    <row r="11" ht="22" customHeight="1">
      <c r="A11" s="34" t="inlineStr">
        <is>
          <t>Next Seq #</t>
        </is>
      </c>
      <c r="B11" s="35" t="n">
        <v>1</v>
      </c>
    </row>
    <row r="12" ht="22" customHeight="1">
      <c r="A12" s="34" t="inlineStr">
        <is>
          <t>Generated Job #</t>
        </is>
      </c>
      <c r="B12" s="36">
        <f>"[BUILD#]-J06"&amp;TEXT(B11,"0000")</f>
        <v/>
      </c>
      <c r="C12" s="16" t="inlineStr">
        <is>
          <t>e.g. [BUILD#]-J060001</t>
        </is>
      </c>
    </row>
    <row r="14">
      <c r="A14" s="38" t="inlineStr">
        <is>
          <t xml:space="preserve">  JOB NUMBER GENERATOR — HARDWARE  (J09)</t>
        </is>
      </c>
    </row>
    <row r="15" ht="22" customHeight="1">
      <c r="A15" s="34" t="inlineStr">
        <is>
          <t>Build Number</t>
        </is>
      </c>
      <c r="B15" s="35" t="inlineStr">
        <is>
          <t>[BUILD#]</t>
        </is>
      </c>
      <c r="C15" s="16" t="inlineStr">
        <is>
          <t>Fixed for this workbook</t>
        </is>
      </c>
    </row>
    <row r="16" ht="22" customHeight="1">
      <c r="A16" s="34" t="inlineStr">
        <is>
          <t>Next Seq #</t>
        </is>
      </c>
      <c r="B16" s="35" t="n">
        <v>1</v>
      </c>
    </row>
    <row r="17" ht="22" customHeight="1">
      <c r="A17" s="34" t="inlineStr">
        <is>
          <t>Generated Job #</t>
        </is>
      </c>
      <c r="B17" s="36">
        <f>"[BUILD#]-J09"&amp;TEXT(B16,"0000")</f>
        <v/>
      </c>
      <c r="C17" s="16" t="inlineStr">
        <is>
          <t>e.g. [BUILD#]-J090001</t>
        </is>
      </c>
    </row>
    <row r="19">
      <c r="A19" s="39" t="inlineStr">
        <is>
          <t xml:space="preserve">  JOB NUMBER GENERATOR — SUPPLIES  (J12)</t>
        </is>
      </c>
    </row>
    <row r="20" ht="22" customHeight="1">
      <c r="A20" s="34" t="inlineStr">
        <is>
          <t>Build Number</t>
        </is>
      </c>
      <c r="B20" s="35" t="inlineStr">
        <is>
          <t>[BUILD#]</t>
        </is>
      </c>
      <c r="C20" s="16" t="inlineStr">
        <is>
          <t>Fixed for this workbook</t>
        </is>
      </c>
    </row>
    <row r="21" ht="22" customHeight="1">
      <c r="A21" s="34" t="inlineStr">
        <is>
          <t>Next Seq #</t>
        </is>
      </c>
      <c r="B21" s="35" t="n">
        <v>1</v>
      </c>
    </row>
    <row r="22" ht="22" customHeight="1">
      <c r="A22" s="34" t="inlineStr">
        <is>
          <t>Generated Job #</t>
        </is>
      </c>
      <c r="B22" s="36">
        <f>"[BUILD#]-J12"&amp;TEXT(B21,"0000")</f>
        <v/>
      </c>
      <c r="C22" s="16" t="inlineStr">
        <is>
          <t>e.g. [BUILD#]-J120001</t>
        </is>
      </c>
    </row>
    <row r="24">
      <c r="A24" s="40" t="inlineStr">
        <is>
          <t xml:space="preserve">  JOB NUMBER GENERATOR — MADE-IN  (J15)</t>
        </is>
      </c>
    </row>
    <row r="25" ht="22" customHeight="1">
      <c r="A25" s="34" t="inlineStr">
        <is>
          <t>Build Number</t>
        </is>
      </c>
      <c r="B25" s="35" t="inlineStr">
        <is>
          <t>[BUILD#]</t>
        </is>
      </c>
      <c r="C25" s="16" t="inlineStr">
        <is>
          <t>Fixed for this workbook</t>
        </is>
      </c>
    </row>
    <row r="26" ht="22" customHeight="1">
      <c r="A26" s="34" t="inlineStr">
        <is>
          <t>Next Seq #</t>
        </is>
      </c>
      <c r="B26" s="35" t="n">
        <v>1</v>
      </c>
    </row>
    <row r="27" ht="22" customHeight="1">
      <c r="A27" s="34" t="inlineStr">
        <is>
          <t>Generated Job #</t>
        </is>
      </c>
      <c r="B27" s="36">
        <f>"[BUILD#]-J15"&amp;TEXT(B26,"0000")</f>
        <v/>
      </c>
      <c r="C27" s="16" t="inlineStr">
        <is>
          <t>e.g. [BUILD#]-J150001</t>
        </is>
      </c>
    </row>
    <row r="29">
      <c r="A29" s="41" t="inlineStr">
        <is>
          <t xml:space="preserve">  JOB NUMBER GENERATOR — ASSEMBLY  (J18)</t>
        </is>
      </c>
    </row>
    <row r="30" ht="22" customHeight="1">
      <c r="A30" s="34" t="inlineStr">
        <is>
          <t>Build Number</t>
        </is>
      </c>
      <c r="B30" s="35" t="inlineStr">
        <is>
          <t>[BUILD#]</t>
        </is>
      </c>
      <c r="C30" s="16" t="inlineStr">
        <is>
          <t>Fixed for this workbook</t>
        </is>
      </c>
    </row>
    <row r="31" ht="22" customHeight="1">
      <c r="A31" s="34" t="inlineStr">
        <is>
          <t>Next Seq #</t>
        </is>
      </c>
      <c r="B31" s="35" t="n">
        <v>1</v>
      </c>
    </row>
    <row r="32" ht="22" customHeight="1">
      <c r="A32" s="34" t="inlineStr">
        <is>
          <t>Generated Job #</t>
        </is>
      </c>
      <c r="B32" s="36">
        <f>"[BUILD#]-J18"&amp;TEXT(B31,"0000")</f>
        <v/>
      </c>
      <c r="C32" s="16" t="inlineStr">
        <is>
          <t>e.g. [BUILD#]-J180001</t>
        </is>
      </c>
    </row>
    <row r="34">
      <c r="A34" s="42" t="inlineStr">
        <is>
          <t xml:space="preserve">  JOB NUMBER GENERATOR — ITEM  (J21)</t>
        </is>
      </c>
    </row>
    <row r="35" ht="22" customHeight="1">
      <c r="A35" s="34" t="inlineStr">
        <is>
          <t>Build Number</t>
        </is>
      </c>
      <c r="B35" s="35" t="inlineStr">
        <is>
          <t>[BUILD#]</t>
        </is>
      </c>
      <c r="C35" s="16" t="inlineStr">
        <is>
          <t>Fixed for this workbook</t>
        </is>
      </c>
    </row>
    <row r="36" ht="22" customHeight="1">
      <c r="A36" s="34" t="inlineStr">
        <is>
          <t>Next Seq #</t>
        </is>
      </c>
      <c r="B36" s="35" t="n">
        <v>1</v>
      </c>
    </row>
    <row r="37" ht="22" customHeight="1">
      <c r="A37" s="34" t="inlineStr">
        <is>
          <t>Generated Job #</t>
        </is>
      </c>
      <c r="B37" s="36">
        <f>"[BUILD#]-J21"&amp;TEXT(B36,"0000")</f>
        <v/>
      </c>
      <c r="C37" s="16" t="inlineStr">
        <is>
          <t>e.g. [BUILD#]-J210001</t>
        </is>
      </c>
    </row>
    <row r="39">
      <c r="A39" s="43" t="inlineStr">
        <is>
          <t xml:space="preserve">  JOB NUMBER GENERATOR — ENGINEERING  (J24)</t>
        </is>
      </c>
    </row>
    <row r="40" ht="22" customHeight="1">
      <c r="A40" s="34" t="inlineStr">
        <is>
          <t>Build Number</t>
        </is>
      </c>
      <c r="B40" s="35" t="inlineStr">
        <is>
          <t>[BUILD#]</t>
        </is>
      </c>
      <c r="C40" s="16" t="inlineStr">
        <is>
          <t>Fixed for this workbook</t>
        </is>
      </c>
    </row>
    <row r="41" ht="22" customHeight="1">
      <c r="A41" s="34" t="inlineStr">
        <is>
          <t>Next Seq #</t>
        </is>
      </c>
      <c r="B41" s="35" t="n">
        <v>1</v>
      </c>
    </row>
    <row r="42" ht="22" customHeight="1">
      <c r="A42" s="34" t="inlineStr">
        <is>
          <t>Generated Job #</t>
        </is>
      </c>
      <c r="B42" s="36">
        <f>"[BUILD#]-J24"&amp;TEXT(B41,"0000")</f>
        <v/>
      </c>
      <c r="C42" s="16" t="inlineStr">
        <is>
          <t>e.g. [BUILD#]-J240001</t>
        </is>
      </c>
    </row>
    <row r="44">
      <c r="A44" s="44" t="inlineStr">
        <is>
          <t xml:space="preserve">  JOB NUMBER GENERATOR — DEVOPS  (J27)</t>
        </is>
      </c>
    </row>
    <row r="45" ht="22" customHeight="1">
      <c r="A45" s="34" t="inlineStr">
        <is>
          <t>Build Number</t>
        </is>
      </c>
      <c r="B45" s="35" t="inlineStr">
        <is>
          <t>[BUILD#]</t>
        </is>
      </c>
      <c r="C45" s="16" t="inlineStr">
        <is>
          <t>Fixed for this workbook</t>
        </is>
      </c>
    </row>
    <row r="46" ht="22" customHeight="1">
      <c r="A46" s="34" t="inlineStr">
        <is>
          <t>Next Seq #</t>
        </is>
      </c>
      <c r="B46" s="35" t="n">
        <v>1</v>
      </c>
    </row>
    <row r="47" ht="22" customHeight="1">
      <c r="A47" s="34" t="inlineStr">
        <is>
          <t>Generated Job #</t>
        </is>
      </c>
      <c r="B47" s="36">
        <f>"[BUILD#]-J27"&amp;TEXT(B46,"0000")</f>
        <v/>
      </c>
      <c r="C47" s="16" t="inlineStr">
        <is>
          <t>e.g. [BUILD#]-J270001</t>
        </is>
      </c>
    </row>
    <row r="49" ht="32" customHeight="1">
      <c r="A49" s="45" t="inlineStr">
        <is>
          <t xml:space="preserve">  ⚠  Job sequences restart at 0001 for each category on each new build. When a job scope is reusable, promote it to a Library entry (L03[####] or L06[####]) in the Library Register.</t>
        </is>
      </c>
    </row>
  </sheetData>
  <mergeCells count="10">
    <mergeCell ref="A9:D9"/>
    <mergeCell ref="A34:D34"/>
    <mergeCell ref="A4:D4"/>
    <mergeCell ref="A39:D39"/>
    <mergeCell ref="A29:D29"/>
    <mergeCell ref="A24:D24"/>
    <mergeCell ref="A19:D19"/>
    <mergeCell ref="A49:D49"/>
    <mergeCell ref="A14:D14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2026-03-14T04:58:22Z</dcterms:created>
  <dcterms:modified xmlns:dcterms="http://purl.org/dc/terms/" xmlns:xsi="http://www.w3.org/2001/XMLSchema-instance" xsi:type="dcterms:W3CDTF">2026-03-14T04:58:22Z</dcterms:modified>
</cp:coreProperties>
</file>