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eo\paper\Z-多测井结合的预测白云岩含量\投稿\一改\代码\"/>
    </mc:Choice>
  </mc:AlternateContent>
  <xr:revisionPtr revIDLastSave="0" documentId="13_ncr:1_{7BED7F0D-A1DB-4010-AB42-8B87B2F66D0C}" xr6:coauthVersionLast="47" xr6:coauthVersionMax="47" xr10:uidLastSave="{00000000-0000-0000-0000-000000000000}"/>
  <bookViews>
    <workbookView xWindow="-30828" yWindow="-2592" windowWidth="30936" windowHeight="16896" xr2:uid="{00000000-000D-0000-FFFF-FFFF00000000}"/>
  </bookViews>
  <sheets>
    <sheet name="Sheet1" sheetId="22" r:id="rId1"/>
    <sheet name="Sheet4" sheetId="25" r:id="rId2"/>
    <sheet name="Sheet2" sheetId="23" r:id="rId3"/>
    <sheet name="Sheet3" sheetId="24" r:id="rId4"/>
  </sheets>
  <definedNames>
    <definedName name="_xlnm._FilterDatabase" localSheetId="0" hidden="1">Sheet1!$B$1:$H$100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5" l="1"/>
  <c r="I2" i="25"/>
  <c r="J2" i="25"/>
  <c r="K2" i="25"/>
  <c r="L2" i="25"/>
  <c r="M2" i="25"/>
  <c r="H3" i="25"/>
  <c r="I3" i="25"/>
  <c r="J3" i="25"/>
  <c r="K3" i="25"/>
  <c r="L3" i="25"/>
  <c r="M3" i="25"/>
  <c r="H4" i="25"/>
  <c r="I4" i="25"/>
  <c r="J4" i="25"/>
  <c r="K4" i="25"/>
  <c r="L4" i="25"/>
  <c r="M4" i="25"/>
  <c r="H5" i="25"/>
  <c r="I5" i="25"/>
  <c r="J5" i="25"/>
  <c r="K5" i="25"/>
  <c r="L5" i="25"/>
  <c r="M5" i="25"/>
  <c r="H6" i="25"/>
  <c r="I6" i="25"/>
  <c r="J6" i="25"/>
  <c r="K6" i="25"/>
  <c r="L6" i="25"/>
  <c r="M6" i="25"/>
  <c r="H7" i="25"/>
  <c r="I7" i="25"/>
  <c r="J7" i="25"/>
  <c r="K7" i="25"/>
  <c r="L7" i="25"/>
  <c r="M7" i="25"/>
  <c r="H8" i="25"/>
  <c r="I8" i="25"/>
  <c r="J8" i="25"/>
  <c r="K8" i="25"/>
  <c r="L8" i="25"/>
  <c r="M8" i="25"/>
  <c r="H9" i="25"/>
  <c r="I9" i="25"/>
  <c r="J9" i="25"/>
  <c r="K9" i="25"/>
  <c r="L9" i="25"/>
  <c r="M9" i="25"/>
  <c r="H10" i="25"/>
  <c r="I10" i="25"/>
  <c r="J10" i="25"/>
  <c r="K10" i="25"/>
  <c r="L10" i="25"/>
  <c r="M10" i="25"/>
  <c r="H11" i="25"/>
  <c r="I11" i="25"/>
  <c r="J11" i="25"/>
  <c r="K11" i="25"/>
  <c r="L11" i="25"/>
  <c r="M11" i="25"/>
  <c r="H12" i="25"/>
  <c r="I12" i="25"/>
  <c r="J12" i="25"/>
  <c r="K12" i="25"/>
  <c r="L12" i="25"/>
  <c r="M12" i="25"/>
  <c r="H13" i="25"/>
  <c r="I13" i="25"/>
  <c r="J13" i="25"/>
  <c r="K13" i="25"/>
  <c r="L13" i="25"/>
  <c r="M13" i="25"/>
  <c r="H14" i="25"/>
  <c r="I14" i="25"/>
  <c r="J14" i="25"/>
  <c r="K14" i="25"/>
  <c r="L14" i="25"/>
  <c r="M14" i="25"/>
  <c r="H15" i="25"/>
  <c r="I15" i="25"/>
  <c r="J15" i="25"/>
  <c r="K15" i="25"/>
  <c r="L15" i="25"/>
  <c r="M15" i="25"/>
  <c r="H16" i="25"/>
  <c r="I16" i="25"/>
  <c r="J16" i="25"/>
  <c r="K16" i="25"/>
  <c r="L16" i="25"/>
  <c r="M16" i="25"/>
  <c r="I1" i="25"/>
  <c r="J1" i="25"/>
  <c r="K1" i="25"/>
  <c r="L1" i="25"/>
  <c r="M1" i="25"/>
  <c r="H1" i="25"/>
  <c r="H2" i="24"/>
  <c r="I2" i="24"/>
  <c r="J2" i="24"/>
  <c r="K2" i="24"/>
  <c r="L2" i="24"/>
  <c r="M2" i="24"/>
  <c r="H3" i="24"/>
  <c r="I3" i="24"/>
  <c r="J3" i="24"/>
  <c r="K3" i="24"/>
  <c r="L3" i="24"/>
  <c r="M3" i="24"/>
  <c r="H4" i="24"/>
  <c r="I4" i="24"/>
  <c r="J4" i="24"/>
  <c r="K4" i="24"/>
  <c r="L4" i="24"/>
  <c r="M4" i="24"/>
  <c r="H5" i="24"/>
  <c r="I5" i="24"/>
  <c r="J5" i="24"/>
  <c r="K5" i="24"/>
  <c r="L5" i="24"/>
  <c r="M5" i="24"/>
  <c r="H6" i="24"/>
  <c r="I6" i="24"/>
  <c r="J6" i="24"/>
  <c r="K6" i="24"/>
  <c r="L6" i="24"/>
  <c r="M6" i="24"/>
  <c r="H7" i="24"/>
  <c r="I7" i="24"/>
  <c r="J7" i="24"/>
  <c r="K7" i="24"/>
  <c r="L7" i="24"/>
  <c r="M7" i="24"/>
  <c r="H8" i="24"/>
  <c r="I8" i="24"/>
  <c r="J8" i="24"/>
  <c r="K8" i="24"/>
  <c r="L8" i="24"/>
  <c r="M8" i="24"/>
  <c r="H9" i="24"/>
  <c r="I9" i="24"/>
  <c r="J9" i="24"/>
  <c r="K9" i="24"/>
  <c r="L9" i="24"/>
  <c r="M9" i="24"/>
  <c r="H10" i="24"/>
  <c r="I10" i="24"/>
  <c r="J10" i="24"/>
  <c r="K10" i="24"/>
  <c r="L10" i="24"/>
  <c r="M10" i="24"/>
  <c r="H11" i="24"/>
  <c r="I11" i="24"/>
  <c r="J11" i="24"/>
  <c r="K11" i="24"/>
  <c r="L11" i="24"/>
  <c r="M11" i="24"/>
  <c r="H12" i="24"/>
  <c r="I12" i="24"/>
  <c r="J12" i="24"/>
  <c r="K12" i="24"/>
  <c r="L12" i="24"/>
  <c r="M12" i="24"/>
  <c r="H13" i="24"/>
  <c r="I13" i="24"/>
  <c r="J13" i="24"/>
  <c r="K13" i="24"/>
  <c r="L13" i="24"/>
  <c r="M13" i="24"/>
  <c r="H14" i="24"/>
  <c r="I14" i="24"/>
  <c r="J14" i="24"/>
  <c r="K14" i="24"/>
  <c r="L14" i="24"/>
  <c r="M14" i="24"/>
  <c r="H15" i="24"/>
  <c r="I15" i="24"/>
  <c r="J15" i="24"/>
  <c r="K15" i="24"/>
  <c r="L15" i="24"/>
  <c r="M15" i="24"/>
  <c r="H16" i="24"/>
  <c r="I16" i="24"/>
  <c r="J16" i="24"/>
  <c r="K16" i="24"/>
  <c r="L16" i="24"/>
  <c r="M16" i="24"/>
  <c r="H17" i="24"/>
  <c r="I17" i="24"/>
  <c r="J17" i="24"/>
  <c r="K17" i="24"/>
  <c r="L17" i="24"/>
  <c r="M17" i="24"/>
  <c r="H18" i="24"/>
  <c r="I18" i="24"/>
  <c r="J18" i="24"/>
  <c r="K18" i="24"/>
  <c r="L18" i="24"/>
  <c r="M18" i="24"/>
  <c r="H19" i="24"/>
  <c r="I19" i="24"/>
  <c r="J19" i="24"/>
  <c r="K19" i="24"/>
  <c r="L19" i="24"/>
  <c r="M19" i="24"/>
  <c r="H20" i="24"/>
  <c r="I20" i="24"/>
  <c r="J20" i="24"/>
  <c r="K20" i="24"/>
  <c r="L20" i="24"/>
  <c r="M20" i="24"/>
  <c r="H21" i="24"/>
  <c r="I21" i="24"/>
  <c r="J21" i="24"/>
  <c r="K21" i="24"/>
  <c r="L21" i="24"/>
  <c r="M21" i="24"/>
  <c r="H22" i="24"/>
  <c r="I22" i="24"/>
  <c r="J22" i="24"/>
  <c r="K22" i="24"/>
  <c r="L22" i="24"/>
  <c r="M22" i="24"/>
  <c r="I1" i="24"/>
  <c r="J1" i="24"/>
  <c r="K1" i="24"/>
  <c r="L1" i="24"/>
  <c r="M1" i="24"/>
  <c r="H1" i="24"/>
  <c r="H2" i="23"/>
  <c r="I2" i="23"/>
  <c r="J2" i="23"/>
  <c r="K2" i="23"/>
  <c r="L2" i="23"/>
  <c r="M2" i="23"/>
  <c r="H3" i="23"/>
  <c r="I3" i="23"/>
  <c r="J3" i="23"/>
  <c r="K3" i="23"/>
  <c r="L3" i="23"/>
  <c r="M3" i="23"/>
  <c r="H4" i="23"/>
  <c r="I4" i="23"/>
  <c r="J4" i="23"/>
  <c r="K4" i="23"/>
  <c r="L4" i="23"/>
  <c r="M4" i="23"/>
  <c r="H5" i="23"/>
  <c r="I5" i="23"/>
  <c r="J5" i="23"/>
  <c r="K5" i="23"/>
  <c r="L5" i="23"/>
  <c r="M5" i="23"/>
  <c r="H6" i="23"/>
  <c r="I6" i="23"/>
  <c r="J6" i="23"/>
  <c r="K6" i="23"/>
  <c r="L6" i="23"/>
  <c r="M6" i="23"/>
  <c r="H7" i="23"/>
  <c r="I7" i="23"/>
  <c r="J7" i="23"/>
  <c r="K7" i="23"/>
  <c r="L7" i="23"/>
  <c r="M7" i="23"/>
  <c r="H8" i="23"/>
  <c r="I8" i="23"/>
  <c r="J8" i="23"/>
  <c r="K8" i="23"/>
  <c r="L8" i="23"/>
  <c r="M8" i="23"/>
  <c r="H9" i="23"/>
  <c r="I9" i="23"/>
  <c r="J9" i="23"/>
  <c r="K9" i="23"/>
  <c r="L9" i="23"/>
  <c r="M9" i="23"/>
  <c r="H10" i="23"/>
  <c r="I10" i="23"/>
  <c r="J10" i="23"/>
  <c r="K10" i="23"/>
  <c r="L10" i="23"/>
  <c r="M10" i="23"/>
  <c r="H11" i="23"/>
  <c r="I11" i="23"/>
  <c r="J11" i="23"/>
  <c r="K11" i="23"/>
  <c r="L11" i="23"/>
  <c r="M11" i="23"/>
  <c r="H12" i="23"/>
  <c r="I12" i="23"/>
  <c r="J12" i="23"/>
  <c r="K12" i="23"/>
  <c r="L12" i="23"/>
  <c r="M12" i="23"/>
  <c r="H13" i="23"/>
  <c r="I13" i="23"/>
  <c r="J13" i="23"/>
  <c r="K13" i="23"/>
  <c r="L13" i="23"/>
  <c r="M13" i="23"/>
  <c r="H14" i="23"/>
  <c r="I14" i="23"/>
  <c r="J14" i="23"/>
  <c r="K14" i="23"/>
  <c r="L14" i="23"/>
  <c r="M14" i="23"/>
  <c r="H15" i="23"/>
  <c r="I15" i="23"/>
  <c r="J15" i="23"/>
  <c r="K15" i="23"/>
  <c r="L15" i="23"/>
  <c r="M15" i="23"/>
  <c r="H16" i="23"/>
  <c r="I16" i="23"/>
  <c r="J16" i="23"/>
  <c r="K16" i="23"/>
  <c r="L16" i="23"/>
  <c r="M16" i="23"/>
  <c r="H17" i="23"/>
  <c r="I17" i="23"/>
  <c r="J17" i="23"/>
  <c r="K17" i="23"/>
  <c r="L17" i="23"/>
  <c r="M17" i="23"/>
  <c r="H18" i="23"/>
  <c r="I18" i="23"/>
  <c r="J18" i="23"/>
  <c r="K18" i="23"/>
  <c r="L18" i="23"/>
  <c r="M18" i="23"/>
  <c r="H19" i="23"/>
  <c r="I19" i="23"/>
  <c r="J19" i="23"/>
  <c r="K19" i="23"/>
  <c r="L19" i="23"/>
  <c r="M19" i="23"/>
  <c r="H20" i="23"/>
  <c r="I20" i="23"/>
  <c r="J20" i="23"/>
  <c r="K20" i="23"/>
  <c r="L20" i="23"/>
  <c r="M20" i="23"/>
  <c r="H21" i="23"/>
  <c r="I21" i="23"/>
  <c r="J21" i="23"/>
  <c r="K21" i="23"/>
  <c r="L21" i="23"/>
  <c r="M21" i="23"/>
  <c r="H22" i="23"/>
  <c r="I22" i="23"/>
  <c r="J22" i="23"/>
  <c r="K22" i="23"/>
  <c r="L22" i="23"/>
  <c r="M22" i="23"/>
  <c r="H23" i="23"/>
  <c r="I23" i="23"/>
  <c r="J23" i="23"/>
  <c r="K23" i="23"/>
  <c r="L23" i="23"/>
  <c r="M23" i="23"/>
  <c r="H24" i="23"/>
  <c r="I24" i="23"/>
  <c r="J24" i="23"/>
  <c r="K24" i="23"/>
  <c r="L24" i="23"/>
  <c r="M24" i="23"/>
  <c r="H25" i="23"/>
  <c r="I25" i="23"/>
  <c r="J25" i="23"/>
  <c r="K25" i="23"/>
  <c r="L25" i="23"/>
  <c r="M25" i="23"/>
  <c r="H26" i="23"/>
  <c r="I26" i="23"/>
  <c r="J26" i="23"/>
  <c r="K26" i="23"/>
  <c r="L26" i="23"/>
  <c r="M26" i="23"/>
  <c r="H27" i="23"/>
  <c r="I27" i="23"/>
  <c r="J27" i="23"/>
  <c r="K27" i="23"/>
  <c r="L27" i="23"/>
  <c r="M27" i="23"/>
  <c r="H28" i="23"/>
  <c r="I28" i="23"/>
  <c r="J28" i="23"/>
  <c r="K28" i="23"/>
  <c r="L28" i="23"/>
  <c r="M28" i="23"/>
  <c r="H29" i="23"/>
  <c r="I29" i="23"/>
  <c r="J29" i="23"/>
  <c r="K29" i="23"/>
  <c r="L29" i="23"/>
  <c r="M29" i="23"/>
  <c r="H30" i="23"/>
  <c r="I30" i="23"/>
  <c r="J30" i="23"/>
  <c r="K30" i="23"/>
  <c r="L30" i="23"/>
  <c r="M30" i="23"/>
  <c r="H31" i="23"/>
  <c r="I31" i="23"/>
  <c r="J31" i="23"/>
  <c r="K31" i="23"/>
  <c r="L31" i="23"/>
  <c r="M31" i="23"/>
  <c r="H32" i="23"/>
  <c r="I32" i="23"/>
  <c r="J32" i="23"/>
  <c r="K32" i="23"/>
  <c r="L32" i="23"/>
  <c r="M32" i="23"/>
  <c r="H33" i="23"/>
  <c r="I33" i="23"/>
  <c r="J33" i="23"/>
  <c r="K33" i="23"/>
  <c r="L33" i="23"/>
  <c r="M33" i="23"/>
  <c r="I1" i="23"/>
  <c r="J1" i="23"/>
  <c r="K1" i="23"/>
  <c r="L1" i="23"/>
  <c r="M1" i="23"/>
  <c r="H1" i="23"/>
</calcChain>
</file>

<file path=xl/sharedStrings.xml><?xml version="1.0" encoding="utf-8"?>
<sst xmlns="http://schemas.openxmlformats.org/spreadsheetml/2006/main" count="107" uniqueCount="14">
  <si>
    <t>Depth</t>
    <phoneticPr fontId="1" type="noConversion"/>
  </si>
  <si>
    <t>AC</t>
  </si>
  <si>
    <t>CNL</t>
  </si>
  <si>
    <t>DEN</t>
  </si>
  <si>
    <t>DOLO</t>
  </si>
  <si>
    <t>GR</t>
  </si>
  <si>
    <t>PE</t>
  </si>
  <si>
    <t>Well</t>
    <phoneticPr fontId="1" type="noConversion"/>
  </si>
  <si>
    <t>Well name1</t>
  </si>
  <si>
    <t>Well name1</t>
    <phoneticPr fontId="1" type="noConversion"/>
  </si>
  <si>
    <t>Well name2</t>
  </si>
  <si>
    <t>Well name2</t>
    <phoneticPr fontId="1" type="noConversion"/>
  </si>
  <si>
    <t>Well name3</t>
  </si>
  <si>
    <t>Well name3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</si>
</sst>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F88E-3424-4340-A64F-D453EF879FB0}">
  <dimension ref="A1:H100"/>
  <sheetViews>
    <sheetView tabSelected="1" topLeftCell="A61" workbookViewId="0">
      <selection activeCell="N75" sqref="N75"/>
    </sheetView>
  </sheetViews>
  <sheetFormatPr defaultRowHeight="13.8" x14ac:dyDescent="0.25"/>
  <cols>
    <col min="1" max="1" width="12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9</v>
      </c>
      <c r="B2">
        <v>2480.25</v>
      </c>
      <c r="C2">
        <v>172.02800000000002</v>
      </c>
      <c r="D2">
        <v>19.875</v>
      </c>
      <c r="E2">
        <v>2.7189999999999999</v>
      </c>
      <c r="F2">
        <v>12.622000000000002</v>
      </c>
      <c r="G2">
        <v>38.800000000000004</v>
      </c>
      <c r="H2">
        <v>4.9370000000000003</v>
      </c>
    </row>
    <row r="3" spans="1:8" x14ac:dyDescent="0.25">
      <c r="A3" t="s">
        <v>9</v>
      </c>
      <c r="B3">
        <v>2480.375</v>
      </c>
      <c r="C3">
        <v>168.965</v>
      </c>
      <c r="D3">
        <v>19.936</v>
      </c>
      <c r="E3">
        <v>2.7250000000000001</v>
      </c>
      <c r="F3">
        <v>13.65</v>
      </c>
      <c r="G3">
        <v>40.544000000000004</v>
      </c>
      <c r="H3">
        <v>4.9119999999999999</v>
      </c>
    </row>
    <row r="4" spans="1:8" x14ac:dyDescent="0.25">
      <c r="A4" t="s">
        <v>8</v>
      </c>
      <c r="B4">
        <v>2480.5</v>
      </c>
      <c r="C4">
        <v>169.50800000000001</v>
      </c>
      <c r="D4">
        <v>19.880000000000003</v>
      </c>
      <c r="E4">
        <v>2.7170000000000001</v>
      </c>
      <c r="F4">
        <v>13.049000000000001</v>
      </c>
      <c r="G4">
        <v>44.859000000000002</v>
      </c>
      <c r="H4">
        <v>4.9210000000000003</v>
      </c>
    </row>
    <row r="5" spans="1:8" x14ac:dyDescent="0.25">
      <c r="A5" t="s">
        <v>8</v>
      </c>
      <c r="B5">
        <v>2480.625</v>
      </c>
      <c r="C5">
        <v>172.23600000000002</v>
      </c>
      <c r="D5">
        <v>18.798999999999999</v>
      </c>
      <c r="E5">
        <v>2.7029999999999998</v>
      </c>
      <c r="F5">
        <v>14.075000000000001</v>
      </c>
      <c r="G5">
        <v>50.133000000000003</v>
      </c>
      <c r="H5">
        <v>4.891</v>
      </c>
    </row>
    <row r="6" spans="1:8" x14ac:dyDescent="0.25">
      <c r="A6" t="s">
        <v>8</v>
      </c>
      <c r="B6">
        <v>2480.75</v>
      </c>
      <c r="C6">
        <v>174.65700000000001</v>
      </c>
      <c r="D6">
        <v>16.894000000000002</v>
      </c>
      <c r="E6">
        <v>2.6920000000000002</v>
      </c>
      <c r="F6">
        <v>17.394000000000002</v>
      </c>
      <c r="G6">
        <v>54.67</v>
      </c>
      <c r="H6">
        <v>4.8070000000000004</v>
      </c>
    </row>
    <row r="7" spans="1:8" x14ac:dyDescent="0.25">
      <c r="A7" t="s">
        <v>8</v>
      </c>
      <c r="B7">
        <v>2480.875</v>
      </c>
      <c r="C7">
        <v>176.47300000000001</v>
      </c>
      <c r="D7">
        <v>15.803000000000001</v>
      </c>
      <c r="E7">
        <v>2.6850000000000001</v>
      </c>
      <c r="F7">
        <v>22.423999999999999</v>
      </c>
      <c r="G7">
        <v>57.555</v>
      </c>
      <c r="H7">
        <v>4.6820000000000004</v>
      </c>
    </row>
    <row r="8" spans="1:8" x14ac:dyDescent="0.25">
      <c r="A8" t="s">
        <v>8</v>
      </c>
      <c r="B8">
        <v>2481</v>
      </c>
      <c r="C8">
        <v>177.583</v>
      </c>
      <c r="D8">
        <v>16.734999999999999</v>
      </c>
      <c r="E8">
        <v>2.6819999999999999</v>
      </c>
      <c r="F8">
        <v>26.461000000000002</v>
      </c>
      <c r="G8">
        <v>59.143999999999998</v>
      </c>
      <c r="H8">
        <v>4.58</v>
      </c>
    </row>
    <row r="9" spans="1:8" x14ac:dyDescent="0.25">
      <c r="A9" t="s">
        <v>8</v>
      </c>
      <c r="B9">
        <v>2481.125</v>
      </c>
      <c r="C9">
        <v>178.375</v>
      </c>
      <c r="D9">
        <v>19.958000000000002</v>
      </c>
      <c r="E9">
        <v>2.6829999999999998</v>
      </c>
      <c r="F9">
        <v>27.194000000000003</v>
      </c>
      <c r="G9">
        <v>60.262999999999998</v>
      </c>
      <c r="H9">
        <v>4.5540000000000003</v>
      </c>
    </row>
    <row r="10" spans="1:8" x14ac:dyDescent="0.25">
      <c r="A10" t="s">
        <v>8</v>
      </c>
      <c r="B10">
        <v>2481.25</v>
      </c>
      <c r="C10">
        <v>179.58100000000002</v>
      </c>
      <c r="D10">
        <v>23.130000000000003</v>
      </c>
      <c r="E10">
        <v>2.6850000000000001</v>
      </c>
      <c r="F10">
        <v>25.704000000000001</v>
      </c>
      <c r="G10">
        <v>60.975000000000001</v>
      </c>
      <c r="H10">
        <v>4.58</v>
      </c>
    </row>
    <row r="11" spans="1:8" x14ac:dyDescent="0.25">
      <c r="A11" t="s">
        <v>8</v>
      </c>
      <c r="B11">
        <v>2481.375</v>
      </c>
      <c r="C11">
        <v>180.559</v>
      </c>
      <c r="D11">
        <v>24.135999999999999</v>
      </c>
      <c r="E11">
        <v>2.6869999999999998</v>
      </c>
      <c r="F11">
        <v>23</v>
      </c>
      <c r="G11">
        <v>60.767000000000003</v>
      </c>
      <c r="H11">
        <v>4.633</v>
      </c>
    </row>
    <row r="12" spans="1:8" x14ac:dyDescent="0.25">
      <c r="A12" t="s">
        <v>8</v>
      </c>
      <c r="B12">
        <v>2481.5</v>
      </c>
      <c r="C12">
        <v>180.07400000000001</v>
      </c>
      <c r="D12">
        <v>23.333000000000002</v>
      </c>
      <c r="E12">
        <v>2.6859999999999999</v>
      </c>
      <c r="F12">
        <v>20.141000000000002</v>
      </c>
      <c r="G12">
        <v>59.472000000000001</v>
      </c>
      <c r="H12">
        <v>4.6890000000000001</v>
      </c>
    </row>
    <row r="13" spans="1:8" x14ac:dyDescent="0.25">
      <c r="A13" t="s">
        <v>8</v>
      </c>
      <c r="B13">
        <v>2481.625</v>
      </c>
      <c r="C13">
        <v>177.12200000000001</v>
      </c>
      <c r="D13">
        <v>21.811</v>
      </c>
      <c r="E13">
        <v>2.6819999999999999</v>
      </c>
      <c r="F13">
        <v>18.760000000000002</v>
      </c>
      <c r="G13">
        <v>57.561</v>
      </c>
      <c r="H13">
        <v>4.7069999999999999</v>
      </c>
    </row>
    <row r="14" spans="1:8" x14ac:dyDescent="0.25">
      <c r="A14" t="s">
        <v>8</v>
      </c>
      <c r="B14">
        <v>2481.75</v>
      </c>
      <c r="C14">
        <v>174.054</v>
      </c>
      <c r="D14">
        <v>20.648</v>
      </c>
      <c r="E14">
        <v>2.6819999999999999</v>
      </c>
      <c r="F14">
        <v>20.102</v>
      </c>
      <c r="G14">
        <v>55.646000000000001</v>
      </c>
      <c r="H14">
        <v>4.6609999999999996</v>
      </c>
    </row>
    <row r="15" spans="1:8" x14ac:dyDescent="0.25">
      <c r="A15" t="s">
        <v>8</v>
      </c>
      <c r="B15">
        <v>2481.875</v>
      </c>
      <c r="C15">
        <v>172.53300000000002</v>
      </c>
      <c r="D15">
        <v>20.353999999999999</v>
      </c>
      <c r="E15">
        <v>2.6960000000000002</v>
      </c>
      <c r="F15">
        <v>24.863</v>
      </c>
      <c r="G15">
        <v>54.393000000000001</v>
      </c>
      <c r="H15">
        <v>4.5389999999999997</v>
      </c>
    </row>
    <row r="16" spans="1:8" x14ac:dyDescent="0.25">
      <c r="A16" t="s">
        <v>8</v>
      </c>
      <c r="B16">
        <v>2486.75</v>
      </c>
      <c r="C16">
        <v>178.97800000000001</v>
      </c>
      <c r="D16">
        <v>22.209</v>
      </c>
      <c r="E16">
        <v>2.5590000000000002</v>
      </c>
      <c r="F16">
        <v>25.881</v>
      </c>
      <c r="G16">
        <v>52.733000000000004</v>
      </c>
      <c r="H16">
        <v>4.5190000000000001</v>
      </c>
    </row>
    <row r="17" spans="1:8" x14ac:dyDescent="0.25">
      <c r="A17" t="s">
        <v>8</v>
      </c>
      <c r="B17">
        <v>2486.875</v>
      </c>
      <c r="C17">
        <v>181.98500000000001</v>
      </c>
      <c r="D17">
        <v>20.833000000000002</v>
      </c>
      <c r="E17">
        <v>2.4420000000000002</v>
      </c>
      <c r="F17">
        <v>19.801000000000002</v>
      </c>
      <c r="G17">
        <v>49.316000000000003</v>
      </c>
      <c r="H17">
        <v>4.6760000000000002</v>
      </c>
    </row>
    <row r="18" spans="1:8" x14ac:dyDescent="0.25">
      <c r="A18" t="s">
        <v>8</v>
      </c>
      <c r="B18">
        <v>2487</v>
      </c>
      <c r="C18">
        <v>187.262</v>
      </c>
      <c r="D18">
        <v>19.589000000000002</v>
      </c>
      <c r="E18">
        <v>2.3759999999999999</v>
      </c>
      <c r="F18">
        <v>18.574000000000002</v>
      </c>
      <c r="G18">
        <v>43.32</v>
      </c>
      <c r="H18">
        <v>4.7370000000000001</v>
      </c>
    </row>
    <row r="19" spans="1:8" x14ac:dyDescent="0.25">
      <c r="A19" t="s">
        <v>8</v>
      </c>
      <c r="B19">
        <v>2487.125</v>
      </c>
      <c r="C19">
        <v>195.196</v>
      </c>
      <c r="D19">
        <v>19.063000000000002</v>
      </c>
      <c r="E19">
        <v>2.3940000000000001</v>
      </c>
      <c r="F19">
        <v>23.527000000000001</v>
      </c>
      <c r="G19">
        <v>36.75</v>
      </c>
      <c r="H19">
        <v>4.6749999999999998</v>
      </c>
    </row>
    <row r="20" spans="1:8" x14ac:dyDescent="0.25">
      <c r="A20" t="s">
        <v>8</v>
      </c>
      <c r="B20">
        <v>2501.5</v>
      </c>
      <c r="C20">
        <v>164.84300000000002</v>
      </c>
      <c r="D20">
        <v>4.2090000000000005</v>
      </c>
      <c r="E20">
        <v>2.9590000000000001</v>
      </c>
      <c r="F20">
        <v>27.598000000000003</v>
      </c>
      <c r="G20">
        <v>17.097000000000001</v>
      </c>
      <c r="H20">
        <v>4.6870000000000003</v>
      </c>
    </row>
    <row r="21" spans="1:8" x14ac:dyDescent="0.25">
      <c r="A21" t="s">
        <v>8</v>
      </c>
      <c r="B21">
        <v>2501.625</v>
      </c>
      <c r="C21">
        <v>160.49200000000002</v>
      </c>
      <c r="D21">
        <v>3.4049999999999998</v>
      </c>
      <c r="E21">
        <v>2.9779999999999998</v>
      </c>
      <c r="F21">
        <v>26.084</v>
      </c>
      <c r="G21">
        <v>17.401</v>
      </c>
      <c r="H21">
        <v>4.7210000000000001</v>
      </c>
    </row>
    <row r="22" spans="1:8" x14ac:dyDescent="0.25">
      <c r="A22" t="s">
        <v>8</v>
      </c>
      <c r="B22">
        <v>2501.75</v>
      </c>
      <c r="C22">
        <v>156.72300000000001</v>
      </c>
      <c r="D22">
        <v>3.161</v>
      </c>
      <c r="E22">
        <v>2.9899999999999998</v>
      </c>
      <c r="F22">
        <v>27.080000000000002</v>
      </c>
      <c r="G22">
        <v>17.579000000000001</v>
      </c>
      <c r="H22">
        <v>4.7060000000000004</v>
      </c>
    </row>
    <row r="23" spans="1:8" x14ac:dyDescent="0.25">
      <c r="A23" t="s">
        <v>8</v>
      </c>
      <c r="B23">
        <v>2501.875</v>
      </c>
      <c r="C23">
        <v>153.91</v>
      </c>
      <c r="D23">
        <v>3.2349999999999999</v>
      </c>
      <c r="E23">
        <v>2.9929999999999999</v>
      </c>
      <c r="F23">
        <v>28.184000000000001</v>
      </c>
      <c r="G23">
        <v>17.551000000000002</v>
      </c>
      <c r="H23">
        <v>4.6870000000000003</v>
      </c>
    </row>
    <row r="24" spans="1:8" x14ac:dyDescent="0.25">
      <c r="A24" t="s">
        <v>8</v>
      </c>
      <c r="B24">
        <v>2505.25</v>
      </c>
      <c r="C24">
        <v>152.887</v>
      </c>
      <c r="D24">
        <v>3.0329999999999999</v>
      </c>
      <c r="E24">
        <v>2.968</v>
      </c>
      <c r="F24">
        <v>19.627000000000002</v>
      </c>
      <c r="G24">
        <v>24.804000000000002</v>
      </c>
      <c r="H24">
        <v>4.8620000000000001</v>
      </c>
    </row>
    <row r="25" spans="1:8" x14ac:dyDescent="0.25">
      <c r="A25" t="s">
        <v>8</v>
      </c>
      <c r="B25">
        <v>2505.625</v>
      </c>
      <c r="C25">
        <v>157.14600000000002</v>
      </c>
      <c r="D25">
        <v>1.7189999999999999</v>
      </c>
      <c r="E25">
        <v>2.907</v>
      </c>
      <c r="F25">
        <v>11.248000000000001</v>
      </c>
      <c r="G25">
        <v>25.196999999999999</v>
      </c>
      <c r="H25">
        <v>5.0359999999999996</v>
      </c>
    </row>
    <row r="26" spans="1:8" x14ac:dyDescent="0.25">
      <c r="A26" t="s">
        <v>8</v>
      </c>
      <c r="B26">
        <v>2505.75</v>
      </c>
      <c r="C26">
        <v>157.86100000000002</v>
      </c>
      <c r="D26">
        <v>1.667</v>
      </c>
      <c r="E26">
        <v>2.9119999999999999</v>
      </c>
      <c r="F26">
        <v>24.692</v>
      </c>
      <c r="G26">
        <v>25.205000000000002</v>
      </c>
      <c r="H26">
        <v>4.76</v>
      </c>
    </row>
    <row r="27" spans="1:8" x14ac:dyDescent="0.25">
      <c r="A27" t="s">
        <v>8</v>
      </c>
      <c r="B27">
        <v>2506.375</v>
      </c>
      <c r="C27">
        <v>159.12900000000002</v>
      </c>
      <c r="D27">
        <v>1.885</v>
      </c>
      <c r="E27">
        <v>2.9510000000000001</v>
      </c>
      <c r="F27">
        <v>27.244</v>
      </c>
      <c r="G27">
        <v>22.923999999999999</v>
      </c>
      <c r="H27">
        <v>4.835</v>
      </c>
    </row>
    <row r="28" spans="1:8" x14ac:dyDescent="0.25">
      <c r="A28" t="s">
        <v>8</v>
      </c>
      <c r="B28">
        <v>2506.5</v>
      </c>
      <c r="C28">
        <v>159.82300000000001</v>
      </c>
      <c r="D28">
        <v>1.8619999999999999</v>
      </c>
      <c r="E28">
        <v>2.9470000000000001</v>
      </c>
      <c r="F28">
        <v>26.716000000000001</v>
      </c>
      <c r="G28">
        <v>23.749000000000002</v>
      </c>
      <c r="H28">
        <v>4.851</v>
      </c>
    </row>
    <row r="29" spans="1:8" x14ac:dyDescent="0.25">
      <c r="A29" t="s">
        <v>8</v>
      </c>
      <c r="B29">
        <v>2506.625</v>
      </c>
      <c r="C29">
        <v>160.68200000000002</v>
      </c>
      <c r="D29">
        <v>1.9039999999999999</v>
      </c>
      <c r="E29">
        <v>2.9430000000000001</v>
      </c>
      <c r="F29">
        <v>28.364000000000001</v>
      </c>
      <c r="G29">
        <v>24.7</v>
      </c>
      <c r="H29">
        <v>4.8209999999999997</v>
      </c>
    </row>
    <row r="30" spans="1:8" x14ac:dyDescent="0.25">
      <c r="A30" t="s">
        <v>8</v>
      </c>
      <c r="B30">
        <v>2506.75</v>
      </c>
      <c r="C30">
        <v>161.54900000000001</v>
      </c>
      <c r="D30">
        <v>2.0270000000000001</v>
      </c>
      <c r="E30">
        <v>2.9380000000000002</v>
      </c>
      <c r="F30">
        <v>25.838000000000001</v>
      </c>
      <c r="G30">
        <v>25.747</v>
      </c>
      <c r="H30">
        <v>4.88</v>
      </c>
    </row>
    <row r="31" spans="1:8" x14ac:dyDescent="0.25">
      <c r="A31" t="s">
        <v>8</v>
      </c>
      <c r="B31">
        <v>2506.875</v>
      </c>
      <c r="C31">
        <v>162.29300000000001</v>
      </c>
      <c r="D31">
        <v>2.1390000000000002</v>
      </c>
      <c r="E31">
        <v>2.9279999999999999</v>
      </c>
      <c r="F31">
        <v>17.257999999999999</v>
      </c>
      <c r="G31">
        <v>27.319000000000003</v>
      </c>
      <c r="H31">
        <v>5.07</v>
      </c>
    </row>
    <row r="32" spans="1:8" x14ac:dyDescent="0.25">
      <c r="A32" t="s">
        <v>8</v>
      </c>
      <c r="B32">
        <v>2507.875</v>
      </c>
      <c r="C32">
        <v>157.38800000000001</v>
      </c>
      <c r="D32">
        <v>5.7110000000000003</v>
      </c>
      <c r="E32">
        <v>2.919</v>
      </c>
      <c r="F32">
        <v>21.645</v>
      </c>
      <c r="G32">
        <v>35.194000000000003</v>
      </c>
      <c r="H32">
        <v>4.827</v>
      </c>
    </row>
    <row r="33" spans="1:8" x14ac:dyDescent="0.25">
      <c r="A33" t="s">
        <v>8</v>
      </c>
      <c r="B33">
        <v>2513.375</v>
      </c>
      <c r="C33">
        <v>183.922</v>
      </c>
      <c r="D33">
        <v>6.165</v>
      </c>
      <c r="E33">
        <v>3.081</v>
      </c>
      <c r="F33">
        <v>30.141000000000002</v>
      </c>
      <c r="G33">
        <v>48.569000000000003</v>
      </c>
      <c r="H33">
        <v>4.6890000000000001</v>
      </c>
    </row>
    <row r="34" spans="1:8" x14ac:dyDescent="0.25">
      <c r="A34" t="s">
        <v>11</v>
      </c>
      <c r="B34">
        <v>2484.5</v>
      </c>
      <c r="C34">
        <v>195.70000000000002</v>
      </c>
      <c r="D34">
        <v>26.716999999999999</v>
      </c>
      <c r="E34">
        <v>2.9410000000000003</v>
      </c>
      <c r="F34">
        <v>81.358000000000004</v>
      </c>
      <c r="G34">
        <v>52.832000000000001</v>
      </c>
      <c r="H34">
        <v>3.2890000000000001</v>
      </c>
    </row>
    <row r="35" spans="1:8" x14ac:dyDescent="0.25">
      <c r="A35" t="s">
        <v>11</v>
      </c>
      <c r="B35">
        <v>2484.625</v>
      </c>
      <c r="C35">
        <v>188.55500000000001</v>
      </c>
      <c r="D35">
        <v>26.826000000000001</v>
      </c>
      <c r="E35">
        <v>2.9540000000000002</v>
      </c>
      <c r="F35">
        <v>83.543000000000006</v>
      </c>
      <c r="G35">
        <v>46.055</v>
      </c>
      <c r="H35">
        <v>3.02</v>
      </c>
    </row>
    <row r="36" spans="1:8" x14ac:dyDescent="0.25">
      <c r="A36" t="s">
        <v>10</v>
      </c>
      <c r="B36">
        <v>2484.75</v>
      </c>
      <c r="C36">
        <v>181.142</v>
      </c>
      <c r="D36">
        <v>26.015999999999998</v>
      </c>
      <c r="E36">
        <v>2.9660000000000002</v>
      </c>
      <c r="F36">
        <v>84.989000000000004</v>
      </c>
      <c r="G36">
        <v>40.771000000000001</v>
      </c>
      <c r="H36">
        <v>2.8810000000000002</v>
      </c>
    </row>
    <row r="37" spans="1:8" x14ac:dyDescent="0.25">
      <c r="A37" t="s">
        <v>10</v>
      </c>
      <c r="B37">
        <v>2484.875</v>
      </c>
      <c r="C37">
        <v>173.73000000000002</v>
      </c>
      <c r="D37">
        <v>24.463000000000001</v>
      </c>
      <c r="E37">
        <v>2.972</v>
      </c>
      <c r="F37">
        <v>85.815000000000012</v>
      </c>
      <c r="G37">
        <v>37.384</v>
      </c>
      <c r="H37">
        <v>2.9000000000000004</v>
      </c>
    </row>
    <row r="38" spans="1:8" x14ac:dyDescent="0.25">
      <c r="A38" t="s">
        <v>10</v>
      </c>
      <c r="B38">
        <v>2485</v>
      </c>
      <c r="C38">
        <v>167.05799999999999</v>
      </c>
      <c r="D38">
        <v>23.018999999999998</v>
      </c>
      <c r="E38">
        <v>2.9690000000000003</v>
      </c>
      <c r="F38">
        <v>86.257000000000005</v>
      </c>
      <c r="G38">
        <v>35.542000000000002</v>
      </c>
      <c r="H38">
        <v>3.048</v>
      </c>
    </row>
    <row r="39" spans="1:8" x14ac:dyDescent="0.25">
      <c r="A39" t="s">
        <v>10</v>
      </c>
      <c r="B39">
        <v>2485.125</v>
      </c>
      <c r="C39">
        <v>163.35300000000001</v>
      </c>
      <c r="D39">
        <v>22.515000000000001</v>
      </c>
      <c r="E39">
        <v>2.9580000000000002</v>
      </c>
      <c r="F39">
        <v>85.903000000000006</v>
      </c>
      <c r="G39">
        <v>34.461999999999996</v>
      </c>
      <c r="H39">
        <v>3.2470000000000003</v>
      </c>
    </row>
    <row r="40" spans="1:8" x14ac:dyDescent="0.25">
      <c r="A40" t="s">
        <v>10</v>
      </c>
      <c r="B40">
        <v>2485.25</v>
      </c>
      <c r="C40">
        <v>162.32900000000001</v>
      </c>
      <c r="D40">
        <v>22.922999999999998</v>
      </c>
      <c r="E40">
        <v>2.94</v>
      </c>
      <c r="F40">
        <v>80.551000000000002</v>
      </c>
      <c r="G40">
        <v>33.58</v>
      </c>
      <c r="H40">
        <v>3.4390000000000001</v>
      </c>
    </row>
    <row r="41" spans="1:8" x14ac:dyDescent="0.25">
      <c r="A41" t="s">
        <v>10</v>
      </c>
      <c r="B41">
        <v>2487.625</v>
      </c>
      <c r="C41">
        <v>179.57599999999999</v>
      </c>
      <c r="D41">
        <v>11.182</v>
      </c>
      <c r="E41">
        <v>2.895</v>
      </c>
      <c r="F41">
        <v>88.407000000000011</v>
      </c>
      <c r="G41">
        <v>25.169999999999998</v>
      </c>
      <c r="H41">
        <v>3.448</v>
      </c>
    </row>
    <row r="42" spans="1:8" x14ac:dyDescent="0.25">
      <c r="A42" t="s">
        <v>10</v>
      </c>
      <c r="B42">
        <v>2490.125</v>
      </c>
      <c r="C42">
        <v>159.08100000000002</v>
      </c>
      <c r="D42">
        <v>10.581</v>
      </c>
      <c r="E42">
        <v>2.9450000000000003</v>
      </c>
      <c r="F42">
        <v>89.470000000000013</v>
      </c>
      <c r="G42">
        <v>14.302999999999999</v>
      </c>
      <c r="H42">
        <v>3.5310000000000001</v>
      </c>
    </row>
    <row r="43" spans="1:8" x14ac:dyDescent="0.25">
      <c r="A43" t="s">
        <v>10</v>
      </c>
      <c r="B43">
        <v>2490.75</v>
      </c>
      <c r="C43">
        <v>160.55799999999999</v>
      </c>
      <c r="D43">
        <v>12.183999999999999</v>
      </c>
      <c r="E43">
        <v>2.9390000000000001</v>
      </c>
      <c r="F43">
        <v>89.104000000000013</v>
      </c>
      <c r="G43">
        <v>16.683</v>
      </c>
      <c r="H43">
        <v>3.5460000000000003</v>
      </c>
    </row>
    <row r="44" spans="1:8" x14ac:dyDescent="0.25">
      <c r="A44" t="s">
        <v>10</v>
      </c>
      <c r="B44">
        <v>2490.875</v>
      </c>
      <c r="C44">
        <v>161.07</v>
      </c>
      <c r="D44">
        <v>12.339</v>
      </c>
      <c r="E44">
        <v>2.9390000000000001</v>
      </c>
      <c r="F44">
        <v>86.853000000000009</v>
      </c>
      <c r="G44">
        <v>16.742999999999999</v>
      </c>
      <c r="H44">
        <v>3.5940000000000003</v>
      </c>
    </row>
    <row r="45" spans="1:8" x14ac:dyDescent="0.25">
      <c r="A45" t="s">
        <v>10</v>
      </c>
      <c r="B45">
        <v>2491</v>
      </c>
      <c r="C45">
        <v>161.667</v>
      </c>
      <c r="D45">
        <v>12.328999999999999</v>
      </c>
      <c r="E45">
        <v>2.94</v>
      </c>
      <c r="F45">
        <v>87.772000000000006</v>
      </c>
      <c r="G45">
        <v>16.707000000000001</v>
      </c>
      <c r="H45">
        <v>3.58</v>
      </c>
    </row>
    <row r="46" spans="1:8" x14ac:dyDescent="0.25">
      <c r="A46" t="s">
        <v>10</v>
      </c>
      <c r="B46">
        <v>2491.125</v>
      </c>
      <c r="C46">
        <v>162.12200000000001</v>
      </c>
      <c r="D46">
        <v>12.28</v>
      </c>
      <c r="E46">
        <v>2.9390000000000001</v>
      </c>
      <c r="F46">
        <v>89.65</v>
      </c>
      <c r="G46">
        <v>16.524000000000001</v>
      </c>
      <c r="H46">
        <v>3.548</v>
      </c>
    </row>
    <row r="47" spans="1:8" x14ac:dyDescent="0.25">
      <c r="A47" t="s">
        <v>10</v>
      </c>
      <c r="B47">
        <v>2491.25</v>
      </c>
      <c r="C47">
        <v>162.31</v>
      </c>
      <c r="D47">
        <v>12.273</v>
      </c>
      <c r="E47">
        <v>2.9319999999999999</v>
      </c>
      <c r="F47">
        <v>89.135000000000005</v>
      </c>
      <c r="G47">
        <v>16.355999999999998</v>
      </c>
      <c r="H47">
        <v>3.5609999999999999</v>
      </c>
    </row>
    <row r="48" spans="1:8" x14ac:dyDescent="0.25">
      <c r="A48" t="s">
        <v>10</v>
      </c>
      <c r="B48">
        <v>2491.375</v>
      </c>
      <c r="C48">
        <v>162.34800000000001</v>
      </c>
      <c r="D48">
        <v>12.292</v>
      </c>
      <c r="E48">
        <v>2.919</v>
      </c>
      <c r="F48">
        <v>85.716000000000008</v>
      </c>
      <c r="G48">
        <v>16.344999999999999</v>
      </c>
      <c r="H48">
        <v>3.6300000000000003</v>
      </c>
    </row>
    <row r="49" spans="1:8" x14ac:dyDescent="0.25">
      <c r="A49" t="s">
        <v>10</v>
      </c>
      <c r="B49">
        <v>2491.5</v>
      </c>
      <c r="C49">
        <v>162.488</v>
      </c>
      <c r="D49">
        <v>12.356</v>
      </c>
      <c r="E49">
        <v>2.9060000000000001</v>
      </c>
      <c r="F49">
        <v>84.26400000000001</v>
      </c>
      <c r="G49">
        <v>16.446999999999999</v>
      </c>
      <c r="H49">
        <v>3.661</v>
      </c>
    </row>
    <row r="50" spans="1:8" x14ac:dyDescent="0.25">
      <c r="A50" t="s">
        <v>10</v>
      </c>
      <c r="B50">
        <v>2493.125</v>
      </c>
      <c r="C50">
        <v>167.30600000000001</v>
      </c>
      <c r="D50">
        <v>13.366999999999999</v>
      </c>
      <c r="E50">
        <v>2.9210000000000003</v>
      </c>
      <c r="F50">
        <v>83.744</v>
      </c>
      <c r="G50">
        <v>20.756</v>
      </c>
      <c r="H50">
        <v>3.681</v>
      </c>
    </row>
    <row r="51" spans="1:8" x14ac:dyDescent="0.25">
      <c r="A51" t="s">
        <v>10</v>
      </c>
      <c r="B51">
        <v>2493.5</v>
      </c>
      <c r="C51">
        <v>168.79900000000001</v>
      </c>
      <c r="D51">
        <v>13.103</v>
      </c>
      <c r="E51">
        <v>2.931</v>
      </c>
      <c r="F51">
        <v>81.436000000000007</v>
      </c>
      <c r="G51">
        <v>25.242999999999999</v>
      </c>
      <c r="H51">
        <v>3.7310000000000003</v>
      </c>
    </row>
    <row r="52" spans="1:8" x14ac:dyDescent="0.25">
      <c r="A52" t="s">
        <v>10</v>
      </c>
      <c r="B52">
        <v>2494.625</v>
      </c>
      <c r="C52">
        <v>158.91800000000001</v>
      </c>
      <c r="D52">
        <v>11.443999999999999</v>
      </c>
      <c r="E52">
        <v>2.9630000000000001</v>
      </c>
      <c r="F52">
        <v>87.657000000000011</v>
      </c>
      <c r="G52">
        <v>13.872</v>
      </c>
      <c r="H52">
        <v>3.5750000000000002</v>
      </c>
    </row>
    <row r="53" spans="1:8" x14ac:dyDescent="0.25">
      <c r="A53" t="s">
        <v>10</v>
      </c>
      <c r="B53">
        <v>2494.75</v>
      </c>
      <c r="C53">
        <v>159.28200000000001</v>
      </c>
      <c r="D53">
        <v>12.084</v>
      </c>
      <c r="E53">
        <v>2.9580000000000002</v>
      </c>
      <c r="F53">
        <v>81.622</v>
      </c>
      <c r="G53">
        <v>14.567</v>
      </c>
      <c r="H53">
        <v>3.6970000000000001</v>
      </c>
    </row>
    <row r="54" spans="1:8" x14ac:dyDescent="0.25">
      <c r="A54" t="s">
        <v>10</v>
      </c>
      <c r="B54">
        <v>2495</v>
      </c>
      <c r="C54">
        <v>161.35</v>
      </c>
      <c r="D54">
        <v>13.587999999999999</v>
      </c>
      <c r="E54">
        <v>2.919</v>
      </c>
      <c r="F54">
        <v>80.25500000000001</v>
      </c>
      <c r="G54">
        <v>16.123000000000001</v>
      </c>
      <c r="H54">
        <v>3.7390000000000003</v>
      </c>
    </row>
    <row r="55" spans="1:8" x14ac:dyDescent="0.25">
      <c r="A55" t="s">
        <v>10</v>
      </c>
      <c r="B55">
        <v>2495.125</v>
      </c>
      <c r="C55">
        <v>163.36700000000002</v>
      </c>
      <c r="D55">
        <v>13.985999999999999</v>
      </c>
      <c r="E55">
        <v>2.9050000000000002</v>
      </c>
      <c r="F55">
        <v>89.281000000000006</v>
      </c>
      <c r="G55">
        <v>16.419999999999998</v>
      </c>
      <c r="H55">
        <v>3.5740000000000003</v>
      </c>
    </row>
    <row r="56" spans="1:8" x14ac:dyDescent="0.25">
      <c r="A56" t="s">
        <v>10</v>
      </c>
      <c r="B56">
        <v>2511.625</v>
      </c>
      <c r="C56">
        <v>174.33200000000002</v>
      </c>
      <c r="D56">
        <v>11.217000000000001</v>
      </c>
      <c r="E56">
        <v>3.0709999999999997</v>
      </c>
      <c r="F56">
        <v>77.994</v>
      </c>
      <c r="G56">
        <v>72.429999999999993</v>
      </c>
      <c r="H56">
        <v>3.6019999999999999</v>
      </c>
    </row>
    <row r="57" spans="1:8" x14ac:dyDescent="0.25">
      <c r="A57" t="s">
        <v>10</v>
      </c>
      <c r="B57">
        <v>2511.75</v>
      </c>
      <c r="C57">
        <v>177.905</v>
      </c>
      <c r="D57">
        <v>12.077</v>
      </c>
      <c r="E57">
        <v>3.0669999999999997</v>
      </c>
      <c r="F57">
        <v>68.804999999999993</v>
      </c>
      <c r="G57">
        <v>84.37299999999999</v>
      </c>
      <c r="H57">
        <v>3.7109999999999999</v>
      </c>
    </row>
    <row r="58" spans="1:8" x14ac:dyDescent="0.25">
      <c r="A58" t="s">
        <v>10</v>
      </c>
      <c r="B58">
        <v>2515.875</v>
      </c>
      <c r="C58">
        <v>177.00200000000001</v>
      </c>
      <c r="D58">
        <v>9.2390000000000008</v>
      </c>
      <c r="E58">
        <v>3.141</v>
      </c>
      <c r="F58">
        <v>66.155000000000001</v>
      </c>
      <c r="G58">
        <v>42.341999999999999</v>
      </c>
      <c r="H58">
        <v>3.9689999999999999</v>
      </c>
    </row>
    <row r="59" spans="1:8" x14ac:dyDescent="0.25">
      <c r="A59" t="s">
        <v>10</v>
      </c>
      <c r="B59">
        <v>2516</v>
      </c>
      <c r="C59">
        <v>173.334</v>
      </c>
      <c r="D59">
        <v>8.5820000000000007</v>
      </c>
      <c r="E59">
        <v>3.1459999999999999</v>
      </c>
      <c r="F59">
        <v>73.488</v>
      </c>
      <c r="G59">
        <v>34.747999999999998</v>
      </c>
      <c r="H59">
        <v>3.8539999999999996</v>
      </c>
    </row>
    <row r="60" spans="1:8" x14ac:dyDescent="0.25">
      <c r="A60" t="s">
        <v>10</v>
      </c>
      <c r="B60">
        <v>2516.5</v>
      </c>
      <c r="C60">
        <v>155.488</v>
      </c>
      <c r="D60">
        <v>3.694</v>
      </c>
      <c r="E60">
        <v>3.1829999999999998</v>
      </c>
      <c r="F60">
        <v>79.408000000000001</v>
      </c>
      <c r="G60">
        <v>17.628</v>
      </c>
      <c r="H60">
        <v>3.8159999999999998</v>
      </c>
    </row>
    <row r="61" spans="1:8" x14ac:dyDescent="0.25">
      <c r="A61" t="s">
        <v>10</v>
      </c>
      <c r="B61">
        <v>2516.625</v>
      </c>
      <c r="C61">
        <v>156.42600000000002</v>
      </c>
      <c r="D61">
        <v>3.3929999999999998</v>
      </c>
      <c r="E61">
        <v>3.1849999999999996</v>
      </c>
      <c r="F61">
        <v>61.052</v>
      </c>
      <c r="G61">
        <v>18.635999999999999</v>
      </c>
      <c r="H61">
        <v>4.2060000000000004</v>
      </c>
    </row>
    <row r="62" spans="1:8" x14ac:dyDescent="0.25">
      <c r="A62" t="s">
        <v>10</v>
      </c>
      <c r="B62">
        <v>2518.25</v>
      </c>
      <c r="C62">
        <v>182.75200000000001</v>
      </c>
      <c r="D62">
        <v>7.1859999999999999</v>
      </c>
      <c r="E62">
        <v>3.1879999999999997</v>
      </c>
      <c r="F62">
        <v>67.808999999999997</v>
      </c>
      <c r="G62">
        <v>45.341999999999999</v>
      </c>
      <c r="H62">
        <v>3.9319999999999999</v>
      </c>
    </row>
    <row r="63" spans="1:8" x14ac:dyDescent="0.25">
      <c r="A63" t="s">
        <v>10</v>
      </c>
      <c r="B63">
        <v>2518.375</v>
      </c>
      <c r="C63">
        <v>180.72200000000001</v>
      </c>
      <c r="D63">
        <v>5.8419999999999996</v>
      </c>
      <c r="E63">
        <v>3.2209999999999996</v>
      </c>
      <c r="F63">
        <v>69.959000000000003</v>
      </c>
      <c r="G63">
        <v>40.161999999999999</v>
      </c>
      <c r="H63">
        <v>3.911</v>
      </c>
    </row>
    <row r="64" spans="1:8" x14ac:dyDescent="0.25">
      <c r="A64" t="s">
        <v>10</v>
      </c>
      <c r="B64">
        <v>2518.5</v>
      </c>
      <c r="C64">
        <v>178.77900000000002</v>
      </c>
      <c r="D64">
        <v>4.6539999999999999</v>
      </c>
      <c r="E64">
        <v>3.2409999999999997</v>
      </c>
      <c r="F64">
        <v>65.734999999999999</v>
      </c>
      <c r="G64">
        <v>35.832999999999998</v>
      </c>
      <c r="H64">
        <v>4.0330000000000004</v>
      </c>
    </row>
    <row r="65" spans="1:8" x14ac:dyDescent="0.25">
      <c r="A65" t="s">
        <v>10</v>
      </c>
      <c r="B65">
        <v>2521.5</v>
      </c>
      <c r="C65">
        <v>157.29600000000002</v>
      </c>
      <c r="D65">
        <v>2.3569999999999998</v>
      </c>
      <c r="E65">
        <v>3.2079999999999997</v>
      </c>
      <c r="F65">
        <v>65.185000000000002</v>
      </c>
      <c r="G65">
        <v>19.939</v>
      </c>
      <c r="H65">
        <v>4.1280000000000001</v>
      </c>
    </row>
    <row r="66" spans="1:8" x14ac:dyDescent="0.25">
      <c r="A66" t="s">
        <v>10</v>
      </c>
      <c r="B66">
        <v>2521.625</v>
      </c>
      <c r="C66">
        <v>156.55800000000002</v>
      </c>
      <c r="D66">
        <v>2.137</v>
      </c>
      <c r="E66">
        <v>3.2039999999999997</v>
      </c>
      <c r="F66">
        <v>70.61</v>
      </c>
      <c r="G66">
        <v>20.916</v>
      </c>
      <c r="H66">
        <v>4.0090000000000003</v>
      </c>
    </row>
    <row r="67" spans="1:8" x14ac:dyDescent="0.25">
      <c r="A67" t="s">
        <v>13</v>
      </c>
      <c r="B67">
        <v>2482.125</v>
      </c>
      <c r="C67">
        <v>174.756</v>
      </c>
      <c r="D67">
        <v>21.529</v>
      </c>
      <c r="E67">
        <v>2.8380000000000001</v>
      </c>
      <c r="F67">
        <v>40.567</v>
      </c>
      <c r="G67">
        <v>54.848999999999997</v>
      </c>
      <c r="H67">
        <v>4.2240000000000002</v>
      </c>
    </row>
    <row r="68" spans="1:8" x14ac:dyDescent="0.25">
      <c r="A68" t="s">
        <v>13</v>
      </c>
      <c r="B68">
        <v>2482.25</v>
      </c>
      <c r="C68">
        <v>177.42099999999999</v>
      </c>
      <c r="D68">
        <v>21.689</v>
      </c>
      <c r="E68">
        <v>2.8860000000000001</v>
      </c>
      <c r="F68">
        <v>46.373999999999995</v>
      </c>
      <c r="G68">
        <v>54.967999999999996</v>
      </c>
      <c r="H68">
        <v>4.0970000000000004</v>
      </c>
    </row>
    <row r="69" spans="1:8" x14ac:dyDescent="0.25">
      <c r="A69" t="s">
        <v>12</v>
      </c>
      <c r="B69">
        <v>2486</v>
      </c>
      <c r="C69">
        <v>176.29299999999998</v>
      </c>
      <c r="D69">
        <v>21.454000000000001</v>
      </c>
      <c r="E69">
        <v>2.859</v>
      </c>
      <c r="F69">
        <v>47.092999999999996</v>
      </c>
      <c r="G69">
        <v>52.928999999999995</v>
      </c>
      <c r="H69">
        <v>4.1079999999999997</v>
      </c>
    </row>
    <row r="70" spans="1:8" x14ac:dyDescent="0.25">
      <c r="A70" t="s">
        <v>12</v>
      </c>
      <c r="B70">
        <v>2486.125</v>
      </c>
      <c r="C70">
        <v>178.62199999999999</v>
      </c>
      <c r="D70">
        <v>21.215</v>
      </c>
      <c r="E70">
        <v>2.851</v>
      </c>
      <c r="F70">
        <v>43.541999999999994</v>
      </c>
      <c r="G70">
        <v>50.265000000000001</v>
      </c>
      <c r="H70">
        <v>4.1900000000000004</v>
      </c>
    </row>
    <row r="71" spans="1:8" x14ac:dyDescent="0.25">
      <c r="A71" t="s">
        <v>12</v>
      </c>
      <c r="B71">
        <v>2486.25</v>
      </c>
      <c r="C71">
        <v>178.39099999999999</v>
      </c>
      <c r="D71">
        <v>21.334000000000003</v>
      </c>
      <c r="E71">
        <v>2.8470000000000004</v>
      </c>
      <c r="F71">
        <v>44.361999999999995</v>
      </c>
      <c r="G71">
        <v>47.72</v>
      </c>
      <c r="H71">
        <v>4.1760000000000002</v>
      </c>
    </row>
    <row r="72" spans="1:8" x14ac:dyDescent="0.25">
      <c r="A72" t="s">
        <v>12</v>
      </c>
      <c r="B72">
        <v>2486.375</v>
      </c>
      <c r="C72">
        <v>176.053</v>
      </c>
      <c r="D72">
        <v>21.766000000000002</v>
      </c>
      <c r="E72">
        <v>2.8390000000000004</v>
      </c>
      <c r="F72">
        <v>46.756999999999998</v>
      </c>
      <c r="G72">
        <v>47.707000000000001</v>
      </c>
      <c r="H72">
        <v>4.1189999999999998</v>
      </c>
    </row>
    <row r="73" spans="1:8" x14ac:dyDescent="0.25">
      <c r="A73" t="s">
        <v>12</v>
      </c>
      <c r="B73">
        <v>2486.5</v>
      </c>
      <c r="C73">
        <v>173.87299999999999</v>
      </c>
      <c r="D73">
        <v>22.434000000000001</v>
      </c>
      <c r="E73">
        <v>2.8079999999999998</v>
      </c>
      <c r="F73">
        <v>43.808999999999997</v>
      </c>
      <c r="G73">
        <v>50.277000000000001</v>
      </c>
      <c r="H73">
        <v>4.1719999999999997</v>
      </c>
    </row>
    <row r="74" spans="1:8" x14ac:dyDescent="0.25">
      <c r="A74" t="s">
        <v>12</v>
      </c>
      <c r="B74">
        <v>2502.375</v>
      </c>
      <c r="C74">
        <v>150.44399999999999</v>
      </c>
      <c r="D74">
        <v>5.4559999999999995</v>
      </c>
      <c r="E74">
        <v>3.0339999999999998</v>
      </c>
      <c r="F74">
        <v>40.326999999999998</v>
      </c>
      <c r="G74">
        <v>16.912000000000003</v>
      </c>
      <c r="H74">
        <v>4.508</v>
      </c>
    </row>
    <row r="75" spans="1:8" x14ac:dyDescent="0.25">
      <c r="A75" t="s">
        <v>12</v>
      </c>
      <c r="B75">
        <v>2502.5</v>
      </c>
      <c r="C75">
        <v>152.059</v>
      </c>
      <c r="D75">
        <v>7.0270000000000001</v>
      </c>
      <c r="E75">
        <v>3.0170000000000003</v>
      </c>
      <c r="F75">
        <v>40.323999999999998</v>
      </c>
      <c r="G75">
        <v>17.268000000000001</v>
      </c>
      <c r="H75">
        <v>4.51</v>
      </c>
    </row>
    <row r="76" spans="1:8" x14ac:dyDescent="0.25">
      <c r="A76" t="s">
        <v>12</v>
      </c>
      <c r="B76">
        <v>2502.625</v>
      </c>
      <c r="C76">
        <v>155.876</v>
      </c>
      <c r="D76">
        <v>9.16</v>
      </c>
      <c r="E76">
        <v>2.992</v>
      </c>
      <c r="F76">
        <v>47.637</v>
      </c>
      <c r="G76">
        <v>17.564</v>
      </c>
      <c r="H76">
        <v>4.4420000000000002</v>
      </c>
    </row>
    <row r="77" spans="1:8" x14ac:dyDescent="0.25">
      <c r="A77" t="s">
        <v>12</v>
      </c>
      <c r="B77">
        <v>2505</v>
      </c>
      <c r="C77">
        <v>154.47399999999999</v>
      </c>
      <c r="D77">
        <v>4.5659999999999998</v>
      </c>
      <c r="E77">
        <v>3.0709999999999997</v>
      </c>
      <c r="F77">
        <v>45.446999999999996</v>
      </c>
      <c r="G77">
        <v>27.006</v>
      </c>
      <c r="H77">
        <v>4.3949999999999996</v>
      </c>
    </row>
    <row r="78" spans="1:8" x14ac:dyDescent="0.25">
      <c r="A78" t="s">
        <v>12</v>
      </c>
      <c r="B78">
        <v>2506</v>
      </c>
      <c r="C78">
        <v>158.08599999999998</v>
      </c>
      <c r="D78">
        <v>1.8520000000000001</v>
      </c>
      <c r="E78">
        <v>2.9960000000000004</v>
      </c>
      <c r="F78">
        <v>42.536000000000001</v>
      </c>
      <c r="G78">
        <v>22.970000000000002</v>
      </c>
      <c r="H78">
        <v>4.452</v>
      </c>
    </row>
    <row r="79" spans="1:8" x14ac:dyDescent="0.25">
      <c r="A79" t="s">
        <v>12</v>
      </c>
      <c r="B79">
        <v>2508</v>
      </c>
      <c r="C79">
        <v>158.10999999999999</v>
      </c>
      <c r="D79">
        <v>7.6909999999999998</v>
      </c>
      <c r="E79">
        <v>2.9699999999999998</v>
      </c>
      <c r="F79">
        <v>42.805</v>
      </c>
      <c r="G79">
        <v>31.751000000000001</v>
      </c>
      <c r="H79">
        <v>4.5809999999999995</v>
      </c>
    </row>
    <row r="80" spans="1:8" x14ac:dyDescent="0.25">
      <c r="A80" t="s">
        <v>12</v>
      </c>
      <c r="B80">
        <v>2509.75</v>
      </c>
      <c r="C80">
        <v>194.911</v>
      </c>
      <c r="D80">
        <v>12.673</v>
      </c>
      <c r="E80">
        <v>2.9640000000000004</v>
      </c>
      <c r="F80">
        <v>47.272999999999996</v>
      </c>
      <c r="G80">
        <v>114.009</v>
      </c>
      <c r="H80">
        <v>3.9269999999999996</v>
      </c>
    </row>
    <row r="81" spans="1:8" x14ac:dyDescent="0.25">
      <c r="A81" t="s">
        <v>12</v>
      </c>
      <c r="B81">
        <v>2512.75</v>
      </c>
      <c r="C81">
        <v>184.23499999999999</v>
      </c>
      <c r="D81">
        <v>9.6039999999999992</v>
      </c>
      <c r="E81">
        <v>3.1029999999999998</v>
      </c>
      <c r="F81">
        <v>49.260999999999996</v>
      </c>
      <c r="G81">
        <v>70.118000000000009</v>
      </c>
      <c r="H81">
        <v>4.1470000000000002</v>
      </c>
    </row>
    <row r="82" spans="1:8" x14ac:dyDescent="0.25">
      <c r="A82" t="s">
        <v>12</v>
      </c>
      <c r="B82">
        <v>2512.875</v>
      </c>
      <c r="C82">
        <v>185.7</v>
      </c>
      <c r="D82">
        <v>10.468</v>
      </c>
      <c r="E82">
        <v>3.0830000000000002</v>
      </c>
      <c r="F82">
        <v>46.290999999999997</v>
      </c>
      <c r="G82">
        <v>78.422000000000011</v>
      </c>
      <c r="H82">
        <v>4.1790000000000003</v>
      </c>
    </row>
    <row r="83" spans="1:8" x14ac:dyDescent="0.25">
      <c r="A83" t="s">
        <v>12</v>
      </c>
      <c r="B83">
        <v>2556.875</v>
      </c>
      <c r="C83">
        <v>169.22900000000001</v>
      </c>
      <c r="D83">
        <v>9.298</v>
      </c>
      <c r="E83">
        <v>3.1219999999999999</v>
      </c>
      <c r="F83">
        <v>63.05</v>
      </c>
      <c r="G83">
        <v>19.378</v>
      </c>
      <c r="H83">
        <v>4.2350000000000003</v>
      </c>
    </row>
    <row r="84" spans="1:8" x14ac:dyDescent="0.25">
      <c r="A84" t="s">
        <v>12</v>
      </c>
      <c r="B84">
        <v>2557</v>
      </c>
      <c r="C84">
        <v>165.14000000000001</v>
      </c>
      <c r="D84">
        <v>9.1800000000000015</v>
      </c>
      <c r="E84">
        <v>3.109</v>
      </c>
      <c r="F84">
        <v>67.596999999999994</v>
      </c>
      <c r="G84">
        <v>16.282</v>
      </c>
      <c r="H84">
        <v>4.1230000000000002</v>
      </c>
    </row>
    <row r="85" spans="1:8" x14ac:dyDescent="0.25">
      <c r="A85" t="s">
        <v>12</v>
      </c>
      <c r="B85">
        <v>2557.125</v>
      </c>
      <c r="C85">
        <v>163.80500000000001</v>
      </c>
      <c r="D85">
        <v>9.2560000000000002</v>
      </c>
      <c r="E85">
        <v>3.093</v>
      </c>
      <c r="F85">
        <v>75.602999999999994</v>
      </c>
      <c r="G85">
        <v>15.212000000000002</v>
      </c>
      <c r="H85">
        <v>3.9579999999999997</v>
      </c>
    </row>
    <row r="86" spans="1:8" x14ac:dyDescent="0.25">
      <c r="A86" t="s">
        <v>12</v>
      </c>
      <c r="B86">
        <v>2557.625</v>
      </c>
      <c r="C86">
        <v>167.15100000000001</v>
      </c>
      <c r="D86">
        <v>9.5470000000000006</v>
      </c>
      <c r="E86">
        <v>3.0709999999999997</v>
      </c>
      <c r="F86">
        <v>70.414999999999992</v>
      </c>
      <c r="G86">
        <v>16.608000000000001</v>
      </c>
      <c r="H86">
        <v>4.0730000000000004</v>
      </c>
    </row>
    <row r="87" spans="1:8" x14ac:dyDescent="0.25">
      <c r="A87" t="s">
        <v>12</v>
      </c>
      <c r="B87">
        <v>2558.625</v>
      </c>
      <c r="C87">
        <v>163.601</v>
      </c>
      <c r="D87">
        <v>8.979000000000001</v>
      </c>
      <c r="E87">
        <v>3.0659999999999998</v>
      </c>
      <c r="F87">
        <v>77.23899999999999</v>
      </c>
      <c r="G87">
        <v>18.237000000000002</v>
      </c>
      <c r="H87">
        <v>3.8369999999999997</v>
      </c>
    </row>
    <row r="88" spans="1:8" x14ac:dyDescent="0.25">
      <c r="A88" t="s">
        <v>12</v>
      </c>
      <c r="B88">
        <v>2559.375</v>
      </c>
      <c r="C88">
        <v>167.64800000000002</v>
      </c>
      <c r="D88">
        <v>12.897</v>
      </c>
      <c r="E88">
        <v>3.0049999999999999</v>
      </c>
      <c r="F88">
        <v>75.48899999999999</v>
      </c>
      <c r="G88">
        <v>18.501000000000001</v>
      </c>
      <c r="H88">
        <v>3.9789999999999996</v>
      </c>
    </row>
    <row r="89" spans="1:8" x14ac:dyDescent="0.25">
      <c r="A89" t="s">
        <v>12</v>
      </c>
      <c r="B89">
        <v>2559.5</v>
      </c>
      <c r="C89">
        <v>167.459</v>
      </c>
      <c r="D89">
        <v>12.766</v>
      </c>
      <c r="E89">
        <v>2.984</v>
      </c>
      <c r="F89">
        <v>69.789000000000001</v>
      </c>
      <c r="G89">
        <v>18.847000000000001</v>
      </c>
      <c r="H89">
        <v>4.0759999999999996</v>
      </c>
    </row>
    <row r="90" spans="1:8" x14ac:dyDescent="0.25">
      <c r="A90" t="s">
        <v>12</v>
      </c>
      <c r="B90">
        <v>2559.625</v>
      </c>
      <c r="C90">
        <v>167.495</v>
      </c>
      <c r="D90">
        <v>12.73</v>
      </c>
      <c r="E90">
        <v>2.968</v>
      </c>
      <c r="F90">
        <v>70.808999999999997</v>
      </c>
      <c r="G90">
        <v>18.923999999999999</v>
      </c>
      <c r="H90">
        <v>4.0650000000000004</v>
      </c>
    </row>
    <row r="91" spans="1:8" x14ac:dyDescent="0.25">
      <c r="A91" t="s">
        <v>12</v>
      </c>
      <c r="B91">
        <v>2559.75</v>
      </c>
      <c r="C91">
        <v>166.88300000000001</v>
      </c>
      <c r="D91">
        <v>13.16</v>
      </c>
      <c r="E91">
        <v>2.9649999999999999</v>
      </c>
      <c r="F91">
        <v>76.247</v>
      </c>
      <c r="G91">
        <v>18.827999999999999</v>
      </c>
      <c r="H91">
        <v>3.9729999999999999</v>
      </c>
    </row>
    <row r="92" spans="1:8" x14ac:dyDescent="0.25">
      <c r="A92" t="s">
        <v>12</v>
      </c>
      <c r="B92">
        <v>2561.5</v>
      </c>
      <c r="C92">
        <v>157.42200000000003</v>
      </c>
      <c r="D92">
        <v>5.7149999999999999</v>
      </c>
      <c r="E92">
        <v>3.0829999999999997</v>
      </c>
      <c r="F92">
        <v>72.001999999999995</v>
      </c>
      <c r="G92">
        <v>16.443000000000001</v>
      </c>
      <c r="H92">
        <v>3.9319999999999999</v>
      </c>
    </row>
    <row r="93" spans="1:8" x14ac:dyDescent="0.25">
      <c r="A93" t="s">
        <v>12</v>
      </c>
      <c r="B93">
        <v>2564.75</v>
      </c>
      <c r="C93">
        <v>152.89800000000002</v>
      </c>
      <c r="D93">
        <v>5.3609999999999998</v>
      </c>
      <c r="E93">
        <v>3.0919999999999996</v>
      </c>
      <c r="F93">
        <v>63.388999999999996</v>
      </c>
      <c r="G93">
        <v>14.582000000000001</v>
      </c>
      <c r="H93">
        <v>4.0979999999999999</v>
      </c>
    </row>
    <row r="94" spans="1:8" x14ac:dyDescent="0.25">
      <c r="A94" t="s">
        <v>12</v>
      </c>
      <c r="B94">
        <v>2564.875</v>
      </c>
      <c r="C94">
        <v>152.30100000000002</v>
      </c>
      <c r="D94">
        <v>5.7610000000000001</v>
      </c>
      <c r="E94">
        <v>3.097</v>
      </c>
      <c r="F94">
        <v>70.882999999999996</v>
      </c>
      <c r="G94">
        <v>14.799000000000001</v>
      </c>
      <c r="H94">
        <v>3.948</v>
      </c>
    </row>
    <row r="95" spans="1:8" x14ac:dyDescent="0.25">
      <c r="A95" t="s">
        <v>12</v>
      </c>
      <c r="B95">
        <v>2565</v>
      </c>
      <c r="C95">
        <v>152.26300000000001</v>
      </c>
      <c r="D95">
        <v>6.55</v>
      </c>
      <c r="E95">
        <v>3.0979999999999999</v>
      </c>
      <c r="F95">
        <v>72.296999999999997</v>
      </c>
      <c r="G95">
        <v>15.161000000000001</v>
      </c>
      <c r="H95">
        <v>3.9159999999999999</v>
      </c>
    </row>
    <row r="96" spans="1:8" x14ac:dyDescent="0.25">
      <c r="A96" t="s">
        <v>12</v>
      </c>
      <c r="B96">
        <v>2565.125</v>
      </c>
      <c r="C96">
        <v>153.50700000000001</v>
      </c>
      <c r="D96">
        <v>7.7919999999999998</v>
      </c>
      <c r="E96">
        <v>3.0919999999999996</v>
      </c>
      <c r="F96">
        <v>66.334000000000003</v>
      </c>
      <c r="G96">
        <v>15.708</v>
      </c>
      <c r="H96">
        <v>4.0280000000000005</v>
      </c>
    </row>
    <row r="97" spans="1:8" x14ac:dyDescent="0.25">
      <c r="A97" t="s">
        <v>12</v>
      </c>
      <c r="B97">
        <v>2565.25</v>
      </c>
      <c r="C97">
        <v>155.70500000000001</v>
      </c>
      <c r="D97">
        <v>9.2040000000000006</v>
      </c>
      <c r="E97">
        <v>3.0819999999999999</v>
      </c>
      <c r="F97">
        <v>60.908999999999999</v>
      </c>
      <c r="G97">
        <v>16.309000000000001</v>
      </c>
      <c r="H97">
        <v>4.1310000000000002</v>
      </c>
    </row>
    <row r="98" spans="1:8" x14ac:dyDescent="0.25">
      <c r="A98" t="s">
        <v>12</v>
      </c>
      <c r="B98">
        <v>2565.375</v>
      </c>
      <c r="C98">
        <v>158.33700000000002</v>
      </c>
      <c r="D98">
        <v>10.378</v>
      </c>
      <c r="E98">
        <v>3.0659999999999998</v>
      </c>
      <c r="F98">
        <v>66.349000000000004</v>
      </c>
      <c r="G98">
        <v>16.734999999999999</v>
      </c>
      <c r="H98">
        <v>4.0990000000000002</v>
      </c>
    </row>
    <row r="99" spans="1:8" x14ac:dyDescent="0.25">
      <c r="A99" t="s">
        <v>12</v>
      </c>
      <c r="B99">
        <v>2566.375</v>
      </c>
      <c r="C99">
        <v>157.05200000000002</v>
      </c>
      <c r="D99">
        <v>10.311</v>
      </c>
      <c r="E99">
        <v>3.0879999999999996</v>
      </c>
      <c r="F99">
        <v>77.774999999999991</v>
      </c>
      <c r="G99">
        <v>17.59</v>
      </c>
      <c r="H99">
        <v>3.8889999999999998</v>
      </c>
    </row>
    <row r="100" spans="1:8" x14ac:dyDescent="0.25">
      <c r="A100" t="s">
        <v>12</v>
      </c>
      <c r="B100">
        <v>2568</v>
      </c>
      <c r="C100">
        <v>156.79500000000002</v>
      </c>
      <c r="D100">
        <v>6.0809999999999995</v>
      </c>
      <c r="E100">
        <v>3.0649999999999999</v>
      </c>
      <c r="F100">
        <v>61.055999999999997</v>
      </c>
      <c r="G100">
        <v>16.16</v>
      </c>
      <c r="H100">
        <v>4.141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32ED-B716-4A30-A861-9BB4D7D15A45}">
  <dimension ref="A1:M16"/>
  <sheetViews>
    <sheetView workbookViewId="0">
      <selection activeCellId="1" sqref="H1:M16 A1:A16"/>
    </sheetView>
  </sheetViews>
  <sheetFormatPr defaultRowHeight="13.8" x14ac:dyDescent="0.25"/>
  <sheetData>
    <row r="1" spans="1:13" x14ac:dyDescent="0.25">
      <c r="A1">
        <v>2482.125</v>
      </c>
      <c r="B1">
        <v>174.49600000000001</v>
      </c>
      <c r="C1">
        <v>21.268999999999998</v>
      </c>
      <c r="D1">
        <v>2.5779999999999998</v>
      </c>
      <c r="E1">
        <v>40.307000000000002</v>
      </c>
      <c r="F1">
        <v>54.588999999999999</v>
      </c>
      <c r="G1">
        <v>3.964</v>
      </c>
      <c r="H1">
        <f>B1+0.26</f>
        <v>174.756</v>
      </c>
      <c r="I1">
        <f t="shared" ref="I1:M1" si="0">C1+0.26</f>
        <v>21.529</v>
      </c>
      <c r="J1">
        <f t="shared" si="0"/>
        <v>2.8380000000000001</v>
      </c>
      <c r="K1">
        <f t="shared" si="0"/>
        <v>40.567</v>
      </c>
      <c r="L1">
        <f t="shared" si="0"/>
        <v>54.848999999999997</v>
      </c>
      <c r="M1">
        <f t="shared" si="0"/>
        <v>4.2240000000000002</v>
      </c>
    </row>
    <row r="2" spans="1:13" x14ac:dyDescent="0.25">
      <c r="A2">
        <v>2482.25</v>
      </c>
      <c r="B2">
        <v>177.161</v>
      </c>
      <c r="C2">
        <v>21.428999999999998</v>
      </c>
      <c r="D2">
        <v>2.6259999999999999</v>
      </c>
      <c r="E2">
        <v>46.113999999999997</v>
      </c>
      <c r="F2">
        <v>54.707999999999998</v>
      </c>
      <c r="G2">
        <v>3.8370000000000002</v>
      </c>
      <c r="H2">
        <f t="shared" ref="H2:H16" si="1">B2+0.26</f>
        <v>177.42099999999999</v>
      </c>
      <c r="I2">
        <f t="shared" ref="I2:I16" si="2">C2+0.26</f>
        <v>21.689</v>
      </c>
      <c r="J2">
        <f t="shared" ref="J2:J16" si="3">D2+0.26</f>
        <v>2.8860000000000001</v>
      </c>
      <c r="K2">
        <f t="shared" ref="K2:K16" si="4">E2+0.26</f>
        <v>46.373999999999995</v>
      </c>
      <c r="L2">
        <f t="shared" ref="L2:L16" si="5">F2+0.26</f>
        <v>54.967999999999996</v>
      </c>
      <c r="M2">
        <f t="shared" ref="M2:M16" si="6">G2+0.26</f>
        <v>4.0970000000000004</v>
      </c>
    </row>
    <row r="3" spans="1:13" x14ac:dyDescent="0.25">
      <c r="A3">
        <v>2486</v>
      </c>
      <c r="B3">
        <v>176.03299999999999</v>
      </c>
      <c r="C3">
        <v>21.193999999999999</v>
      </c>
      <c r="D3">
        <v>2.5990000000000002</v>
      </c>
      <c r="E3">
        <v>46.832999999999998</v>
      </c>
      <c r="F3">
        <v>52.668999999999997</v>
      </c>
      <c r="G3">
        <v>3.8479999999999999</v>
      </c>
      <c r="H3">
        <f t="shared" si="1"/>
        <v>176.29299999999998</v>
      </c>
      <c r="I3">
        <f t="shared" si="2"/>
        <v>21.454000000000001</v>
      </c>
      <c r="J3">
        <f t="shared" si="3"/>
        <v>2.859</v>
      </c>
      <c r="K3">
        <f t="shared" si="4"/>
        <v>47.092999999999996</v>
      </c>
      <c r="L3">
        <f t="shared" si="5"/>
        <v>52.928999999999995</v>
      </c>
      <c r="M3">
        <f t="shared" si="6"/>
        <v>4.1079999999999997</v>
      </c>
    </row>
    <row r="4" spans="1:13" x14ac:dyDescent="0.25">
      <c r="A4">
        <v>2486.125</v>
      </c>
      <c r="B4">
        <v>178.36199999999999</v>
      </c>
      <c r="C4">
        <v>20.954999999999998</v>
      </c>
      <c r="D4">
        <v>2.5910000000000002</v>
      </c>
      <c r="E4">
        <v>43.281999999999996</v>
      </c>
      <c r="F4">
        <v>50.005000000000003</v>
      </c>
      <c r="G4">
        <v>3.93</v>
      </c>
      <c r="H4">
        <f t="shared" si="1"/>
        <v>178.62199999999999</v>
      </c>
      <c r="I4">
        <f t="shared" si="2"/>
        <v>21.215</v>
      </c>
      <c r="J4">
        <f t="shared" si="3"/>
        <v>2.851</v>
      </c>
      <c r="K4">
        <f t="shared" si="4"/>
        <v>43.541999999999994</v>
      </c>
      <c r="L4">
        <f t="shared" si="5"/>
        <v>50.265000000000001</v>
      </c>
      <c r="M4">
        <f t="shared" si="6"/>
        <v>4.1900000000000004</v>
      </c>
    </row>
    <row r="5" spans="1:13" x14ac:dyDescent="0.25">
      <c r="A5">
        <v>2486.25</v>
      </c>
      <c r="B5">
        <v>178.131</v>
      </c>
      <c r="C5">
        <v>21.074000000000002</v>
      </c>
      <c r="D5">
        <v>2.5870000000000002</v>
      </c>
      <c r="E5">
        <v>44.101999999999997</v>
      </c>
      <c r="F5">
        <v>47.46</v>
      </c>
      <c r="G5">
        <v>3.9159999999999999</v>
      </c>
      <c r="H5">
        <f t="shared" si="1"/>
        <v>178.39099999999999</v>
      </c>
      <c r="I5">
        <f t="shared" si="2"/>
        <v>21.334000000000003</v>
      </c>
      <c r="J5">
        <f t="shared" si="3"/>
        <v>2.8470000000000004</v>
      </c>
      <c r="K5">
        <f t="shared" si="4"/>
        <v>44.361999999999995</v>
      </c>
      <c r="L5">
        <f t="shared" si="5"/>
        <v>47.72</v>
      </c>
      <c r="M5">
        <f t="shared" si="6"/>
        <v>4.1760000000000002</v>
      </c>
    </row>
    <row r="6" spans="1:13" x14ac:dyDescent="0.25">
      <c r="A6">
        <v>2486.375</v>
      </c>
      <c r="B6">
        <v>175.79300000000001</v>
      </c>
      <c r="C6">
        <v>21.506</v>
      </c>
      <c r="D6">
        <v>2.5790000000000002</v>
      </c>
      <c r="E6">
        <v>46.497</v>
      </c>
      <c r="F6">
        <v>47.447000000000003</v>
      </c>
      <c r="G6">
        <v>3.859</v>
      </c>
      <c r="H6">
        <f t="shared" si="1"/>
        <v>176.053</v>
      </c>
      <c r="I6">
        <f t="shared" si="2"/>
        <v>21.766000000000002</v>
      </c>
      <c r="J6">
        <f t="shared" si="3"/>
        <v>2.8390000000000004</v>
      </c>
      <c r="K6">
        <f t="shared" si="4"/>
        <v>46.756999999999998</v>
      </c>
      <c r="L6">
        <f t="shared" si="5"/>
        <v>47.707000000000001</v>
      </c>
      <c r="M6">
        <f t="shared" si="6"/>
        <v>4.1189999999999998</v>
      </c>
    </row>
    <row r="7" spans="1:13" x14ac:dyDescent="0.25">
      <c r="A7">
        <v>2486.5</v>
      </c>
      <c r="B7">
        <v>173.613</v>
      </c>
      <c r="C7">
        <v>22.173999999999999</v>
      </c>
      <c r="D7">
        <v>2.548</v>
      </c>
      <c r="E7">
        <v>43.548999999999999</v>
      </c>
      <c r="F7">
        <v>50.017000000000003</v>
      </c>
      <c r="G7">
        <v>3.9119999999999999</v>
      </c>
      <c r="H7">
        <f t="shared" si="1"/>
        <v>173.87299999999999</v>
      </c>
      <c r="I7">
        <f t="shared" si="2"/>
        <v>22.434000000000001</v>
      </c>
      <c r="J7">
        <f t="shared" si="3"/>
        <v>2.8079999999999998</v>
      </c>
      <c r="K7">
        <f t="shared" si="4"/>
        <v>43.808999999999997</v>
      </c>
      <c r="L7">
        <f t="shared" si="5"/>
        <v>50.277000000000001</v>
      </c>
      <c r="M7">
        <f t="shared" si="6"/>
        <v>4.1719999999999997</v>
      </c>
    </row>
    <row r="8" spans="1:13" x14ac:dyDescent="0.25">
      <c r="A8">
        <v>2502.375</v>
      </c>
      <c r="B8">
        <v>150.184</v>
      </c>
      <c r="C8">
        <v>5.1959999999999997</v>
      </c>
      <c r="D8">
        <v>2.774</v>
      </c>
      <c r="E8">
        <v>40.067</v>
      </c>
      <c r="F8">
        <v>16.652000000000001</v>
      </c>
      <c r="G8">
        <v>4.2480000000000002</v>
      </c>
      <c r="H8">
        <f t="shared" si="1"/>
        <v>150.44399999999999</v>
      </c>
      <c r="I8">
        <f t="shared" si="2"/>
        <v>5.4559999999999995</v>
      </c>
      <c r="J8">
        <f t="shared" si="3"/>
        <v>3.0339999999999998</v>
      </c>
      <c r="K8">
        <f t="shared" si="4"/>
        <v>40.326999999999998</v>
      </c>
      <c r="L8">
        <f t="shared" si="5"/>
        <v>16.912000000000003</v>
      </c>
      <c r="M8">
        <f t="shared" si="6"/>
        <v>4.508</v>
      </c>
    </row>
    <row r="9" spans="1:13" x14ac:dyDescent="0.25">
      <c r="A9">
        <v>2502.5</v>
      </c>
      <c r="B9">
        <v>151.79900000000001</v>
      </c>
      <c r="C9">
        <v>6.7670000000000003</v>
      </c>
      <c r="D9">
        <v>2.7570000000000001</v>
      </c>
      <c r="E9">
        <v>40.064</v>
      </c>
      <c r="F9">
        <v>17.007999999999999</v>
      </c>
      <c r="G9">
        <v>4.25</v>
      </c>
      <c r="H9">
        <f t="shared" si="1"/>
        <v>152.059</v>
      </c>
      <c r="I9">
        <f t="shared" si="2"/>
        <v>7.0270000000000001</v>
      </c>
      <c r="J9">
        <f t="shared" si="3"/>
        <v>3.0170000000000003</v>
      </c>
      <c r="K9">
        <f t="shared" si="4"/>
        <v>40.323999999999998</v>
      </c>
      <c r="L9">
        <f t="shared" si="5"/>
        <v>17.268000000000001</v>
      </c>
      <c r="M9">
        <f t="shared" si="6"/>
        <v>4.51</v>
      </c>
    </row>
    <row r="10" spans="1:13" x14ac:dyDescent="0.25">
      <c r="A10">
        <v>2502.625</v>
      </c>
      <c r="B10">
        <v>155.61600000000001</v>
      </c>
      <c r="C10">
        <v>8.9</v>
      </c>
      <c r="D10">
        <v>2.7320000000000002</v>
      </c>
      <c r="E10">
        <v>47.377000000000002</v>
      </c>
      <c r="F10">
        <v>17.303999999999998</v>
      </c>
      <c r="G10">
        <v>4.1820000000000004</v>
      </c>
      <c r="H10">
        <f t="shared" si="1"/>
        <v>155.876</v>
      </c>
      <c r="I10">
        <f t="shared" si="2"/>
        <v>9.16</v>
      </c>
      <c r="J10">
        <f t="shared" si="3"/>
        <v>2.992</v>
      </c>
      <c r="K10">
        <f t="shared" si="4"/>
        <v>47.637</v>
      </c>
      <c r="L10">
        <f t="shared" si="5"/>
        <v>17.564</v>
      </c>
      <c r="M10">
        <f t="shared" si="6"/>
        <v>4.4420000000000002</v>
      </c>
    </row>
    <row r="11" spans="1:13" x14ac:dyDescent="0.25">
      <c r="A11">
        <v>2505</v>
      </c>
      <c r="B11">
        <v>154.214</v>
      </c>
      <c r="C11">
        <v>4.306</v>
      </c>
      <c r="D11">
        <v>2.8109999999999999</v>
      </c>
      <c r="E11">
        <v>45.186999999999998</v>
      </c>
      <c r="F11">
        <v>26.745999999999999</v>
      </c>
      <c r="G11">
        <v>4.1349999999999998</v>
      </c>
      <c r="H11">
        <f t="shared" si="1"/>
        <v>154.47399999999999</v>
      </c>
      <c r="I11">
        <f t="shared" si="2"/>
        <v>4.5659999999999998</v>
      </c>
      <c r="J11">
        <f t="shared" si="3"/>
        <v>3.0709999999999997</v>
      </c>
      <c r="K11">
        <f t="shared" si="4"/>
        <v>45.446999999999996</v>
      </c>
      <c r="L11">
        <f t="shared" si="5"/>
        <v>27.006</v>
      </c>
      <c r="M11">
        <f t="shared" si="6"/>
        <v>4.3949999999999996</v>
      </c>
    </row>
    <row r="12" spans="1:13" x14ac:dyDescent="0.25">
      <c r="A12">
        <v>2506</v>
      </c>
      <c r="B12">
        <v>157.82599999999999</v>
      </c>
      <c r="C12">
        <v>1.5920000000000001</v>
      </c>
      <c r="D12">
        <v>2.7360000000000002</v>
      </c>
      <c r="E12">
        <v>42.276000000000003</v>
      </c>
      <c r="F12">
        <v>22.71</v>
      </c>
      <c r="G12">
        <v>4.1920000000000002</v>
      </c>
      <c r="H12">
        <f t="shared" si="1"/>
        <v>158.08599999999998</v>
      </c>
      <c r="I12">
        <f t="shared" si="2"/>
        <v>1.8520000000000001</v>
      </c>
      <c r="J12">
        <f t="shared" si="3"/>
        <v>2.9960000000000004</v>
      </c>
      <c r="K12">
        <f t="shared" si="4"/>
        <v>42.536000000000001</v>
      </c>
      <c r="L12">
        <f t="shared" si="5"/>
        <v>22.970000000000002</v>
      </c>
      <c r="M12">
        <f t="shared" si="6"/>
        <v>4.452</v>
      </c>
    </row>
    <row r="13" spans="1:13" x14ac:dyDescent="0.25">
      <c r="A13">
        <v>2508</v>
      </c>
      <c r="B13">
        <v>157.85</v>
      </c>
      <c r="C13">
        <v>7.431</v>
      </c>
      <c r="D13">
        <v>2.71</v>
      </c>
      <c r="E13">
        <v>42.545000000000002</v>
      </c>
      <c r="F13">
        <v>31.491</v>
      </c>
      <c r="G13">
        <v>4.3209999999999997</v>
      </c>
      <c r="H13">
        <f t="shared" si="1"/>
        <v>158.10999999999999</v>
      </c>
      <c r="I13">
        <f t="shared" si="2"/>
        <v>7.6909999999999998</v>
      </c>
      <c r="J13">
        <f t="shared" si="3"/>
        <v>2.9699999999999998</v>
      </c>
      <c r="K13">
        <f t="shared" si="4"/>
        <v>42.805</v>
      </c>
      <c r="L13">
        <f t="shared" si="5"/>
        <v>31.751000000000001</v>
      </c>
      <c r="M13">
        <f t="shared" si="6"/>
        <v>4.5809999999999995</v>
      </c>
    </row>
    <row r="14" spans="1:13" x14ac:dyDescent="0.25">
      <c r="A14">
        <v>2509.75</v>
      </c>
      <c r="B14">
        <v>194.65100000000001</v>
      </c>
      <c r="C14">
        <v>12.413</v>
      </c>
      <c r="D14">
        <v>2.7040000000000002</v>
      </c>
      <c r="E14">
        <v>47.012999999999998</v>
      </c>
      <c r="F14">
        <v>113.749</v>
      </c>
      <c r="G14">
        <v>3.6669999999999998</v>
      </c>
      <c r="H14">
        <f t="shared" si="1"/>
        <v>194.911</v>
      </c>
      <c r="I14">
        <f t="shared" si="2"/>
        <v>12.673</v>
      </c>
      <c r="J14">
        <f t="shared" si="3"/>
        <v>2.9640000000000004</v>
      </c>
      <c r="K14">
        <f t="shared" si="4"/>
        <v>47.272999999999996</v>
      </c>
      <c r="L14">
        <f t="shared" si="5"/>
        <v>114.009</v>
      </c>
      <c r="M14">
        <f t="shared" si="6"/>
        <v>3.9269999999999996</v>
      </c>
    </row>
    <row r="15" spans="1:13" x14ac:dyDescent="0.25">
      <c r="A15">
        <v>2512.75</v>
      </c>
      <c r="B15">
        <v>183.97499999999999</v>
      </c>
      <c r="C15">
        <v>9.3439999999999994</v>
      </c>
      <c r="D15">
        <v>2.843</v>
      </c>
      <c r="E15">
        <v>49.000999999999998</v>
      </c>
      <c r="F15">
        <v>69.858000000000004</v>
      </c>
      <c r="G15">
        <v>3.887</v>
      </c>
      <c r="H15">
        <f t="shared" si="1"/>
        <v>184.23499999999999</v>
      </c>
      <c r="I15">
        <f t="shared" si="2"/>
        <v>9.6039999999999992</v>
      </c>
      <c r="J15">
        <f t="shared" si="3"/>
        <v>3.1029999999999998</v>
      </c>
      <c r="K15">
        <f t="shared" si="4"/>
        <v>49.260999999999996</v>
      </c>
      <c r="L15">
        <f t="shared" si="5"/>
        <v>70.118000000000009</v>
      </c>
      <c r="M15">
        <f t="shared" si="6"/>
        <v>4.1470000000000002</v>
      </c>
    </row>
    <row r="16" spans="1:13" x14ac:dyDescent="0.25">
      <c r="A16">
        <v>2512.875</v>
      </c>
      <c r="B16">
        <v>185.44</v>
      </c>
      <c r="C16">
        <v>10.208</v>
      </c>
      <c r="D16">
        <v>2.823</v>
      </c>
      <c r="E16">
        <v>46.030999999999999</v>
      </c>
      <c r="F16">
        <v>78.162000000000006</v>
      </c>
      <c r="G16">
        <v>3.919</v>
      </c>
      <c r="H16">
        <f t="shared" si="1"/>
        <v>185.7</v>
      </c>
      <c r="I16">
        <f t="shared" si="2"/>
        <v>10.468</v>
      </c>
      <c r="J16">
        <f t="shared" si="3"/>
        <v>3.0830000000000002</v>
      </c>
      <c r="K16">
        <f t="shared" si="4"/>
        <v>46.290999999999997</v>
      </c>
      <c r="L16">
        <f t="shared" si="5"/>
        <v>78.422000000000011</v>
      </c>
      <c r="M16">
        <f t="shared" si="6"/>
        <v>4.1790000000000003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BDD2B-AEFB-47B7-80A3-92E9ABFF5C20}">
  <dimension ref="A1:M33"/>
  <sheetViews>
    <sheetView workbookViewId="0">
      <selection activeCell="H1" activeCellId="1" sqref="A1:A33 H1:M33"/>
    </sheetView>
  </sheetViews>
  <sheetFormatPr defaultRowHeight="13.8" x14ac:dyDescent="0.25"/>
  <sheetData>
    <row r="1" spans="1:13" x14ac:dyDescent="0.25">
      <c r="A1">
        <v>2480.25</v>
      </c>
      <c r="B1">
        <v>171.81800000000001</v>
      </c>
      <c r="C1">
        <v>19.664999999999999</v>
      </c>
      <c r="D1">
        <v>2.5089999999999999</v>
      </c>
      <c r="E1">
        <v>12.412000000000001</v>
      </c>
      <c r="F1">
        <v>38.590000000000003</v>
      </c>
      <c r="G1">
        <v>4.7270000000000003</v>
      </c>
      <c r="H1">
        <f>B1+0.21</f>
        <v>172.02800000000002</v>
      </c>
      <c r="I1">
        <f t="shared" ref="I1:M1" si="0">C1+0.21</f>
        <v>19.875</v>
      </c>
      <c r="J1">
        <f t="shared" si="0"/>
        <v>2.7189999999999999</v>
      </c>
      <c r="K1">
        <f t="shared" si="0"/>
        <v>12.622000000000002</v>
      </c>
      <c r="L1">
        <f t="shared" si="0"/>
        <v>38.800000000000004</v>
      </c>
      <c r="M1">
        <f t="shared" si="0"/>
        <v>4.9370000000000003</v>
      </c>
    </row>
    <row r="2" spans="1:13" x14ac:dyDescent="0.25">
      <c r="A2">
        <v>2480.375</v>
      </c>
      <c r="B2">
        <v>168.755</v>
      </c>
      <c r="C2">
        <v>19.725999999999999</v>
      </c>
      <c r="D2">
        <v>2.5150000000000001</v>
      </c>
      <c r="E2">
        <v>13.44</v>
      </c>
      <c r="F2">
        <v>40.334000000000003</v>
      </c>
      <c r="G2">
        <v>4.702</v>
      </c>
      <c r="H2">
        <f t="shared" ref="H2:H33" si="1">B2+0.21</f>
        <v>168.965</v>
      </c>
      <c r="I2">
        <f t="shared" ref="I2:I33" si="2">C2+0.21</f>
        <v>19.936</v>
      </c>
      <c r="J2">
        <f t="shared" ref="J2:J33" si="3">D2+0.21</f>
        <v>2.7250000000000001</v>
      </c>
      <c r="K2">
        <f t="shared" ref="K2:K33" si="4">E2+0.21</f>
        <v>13.65</v>
      </c>
      <c r="L2">
        <f t="shared" ref="L2:L33" si="5">F2+0.21</f>
        <v>40.544000000000004</v>
      </c>
      <c r="M2">
        <f t="shared" ref="M2:M33" si="6">G2+0.21</f>
        <v>4.9119999999999999</v>
      </c>
    </row>
    <row r="3" spans="1:13" x14ac:dyDescent="0.25">
      <c r="A3">
        <v>2480.5</v>
      </c>
      <c r="B3">
        <v>169.298</v>
      </c>
      <c r="C3">
        <v>19.670000000000002</v>
      </c>
      <c r="D3">
        <v>2.5070000000000001</v>
      </c>
      <c r="E3">
        <v>12.839</v>
      </c>
      <c r="F3">
        <v>44.649000000000001</v>
      </c>
      <c r="G3">
        <v>4.7110000000000003</v>
      </c>
      <c r="H3">
        <f t="shared" si="1"/>
        <v>169.50800000000001</v>
      </c>
      <c r="I3">
        <f t="shared" si="2"/>
        <v>19.880000000000003</v>
      </c>
      <c r="J3">
        <f t="shared" si="3"/>
        <v>2.7170000000000001</v>
      </c>
      <c r="K3">
        <f t="shared" si="4"/>
        <v>13.049000000000001</v>
      </c>
      <c r="L3">
        <f t="shared" si="5"/>
        <v>44.859000000000002</v>
      </c>
      <c r="M3">
        <f t="shared" si="6"/>
        <v>4.9210000000000003</v>
      </c>
    </row>
    <row r="4" spans="1:13" x14ac:dyDescent="0.25">
      <c r="A4">
        <v>2480.625</v>
      </c>
      <c r="B4">
        <v>172.02600000000001</v>
      </c>
      <c r="C4">
        <v>18.588999999999999</v>
      </c>
      <c r="D4">
        <v>2.4929999999999999</v>
      </c>
      <c r="E4">
        <v>13.865</v>
      </c>
      <c r="F4">
        <v>49.923000000000002</v>
      </c>
      <c r="G4">
        <v>4.681</v>
      </c>
      <c r="H4">
        <f t="shared" si="1"/>
        <v>172.23600000000002</v>
      </c>
      <c r="I4">
        <f t="shared" si="2"/>
        <v>18.798999999999999</v>
      </c>
      <c r="J4">
        <f t="shared" si="3"/>
        <v>2.7029999999999998</v>
      </c>
      <c r="K4">
        <f t="shared" si="4"/>
        <v>14.075000000000001</v>
      </c>
      <c r="L4">
        <f t="shared" si="5"/>
        <v>50.133000000000003</v>
      </c>
      <c r="M4">
        <f t="shared" si="6"/>
        <v>4.891</v>
      </c>
    </row>
    <row r="5" spans="1:13" x14ac:dyDescent="0.25">
      <c r="A5">
        <v>2480.75</v>
      </c>
      <c r="B5">
        <v>174.447</v>
      </c>
      <c r="C5">
        <v>16.684000000000001</v>
      </c>
      <c r="D5">
        <v>2.4820000000000002</v>
      </c>
      <c r="E5">
        <v>17.184000000000001</v>
      </c>
      <c r="F5">
        <v>54.46</v>
      </c>
      <c r="G5">
        <v>4.5970000000000004</v>
      </c>
      <c r="H5">
        <f t="shared" si="1"/>
        <v>174.65700000000001</v>
      </c>
      <c r="I5">
        <f t="shared" si="2"/>
        <v>16.894000000000002</v>
      </c>
      <c r="J5">
        <f t="shared" si="3"/>
        <v>2.6920000000000002</v>
      </c>
      <c r="K5">
        <f t="shared" si="4"/>
        <v>17.394000000000002</v>
      </c>
      <c r="L5">
        <f t="shared" si="5"/>
        <v>54.67</v>
      </c>
      <c r="M5">
        <f t="shared" si="6"/>
        <v>4.8070000000000004</v>
      </c>
    </row>
    <row r="6" spans="1:13" x14ac:dyDescent="0.25">
      <c r="A6">
        <v>2480.875</v>
      </c>
      <c r="B6">
        <v>176.26300000000001</v>
      </c>
      <c r="C6">
        <v>15.593</v>
      </c>
      <c r="D6">
        <v>2.4750000000000001</v>
      </c>
      <c r="E6">
        <v>22.213999999999999</v>
      </c>
      <c r="F6">
        <v>57.344999999999999</v>
      </c>
      <c r="G6">
        <v>4.4720000000000004</v>
      </c>
      <c r="H6">
        <f t="shared" si="1"/>
        <v>176.47300000000001</v>
      </c>
      <c r="I6">
        <f t="shared" si="2"/>
        <v>15.803000000000001</v>
      </c>
      <c r="J6">
        <f t="shared" si="3"/>
        <v>2.6850000000000001</v>
      </c>
      <c r="K6">
        <f t="shared" si="4"/>
        <v>22.423999999999999</v>
      </c>
      <c r="L6">
        <f t="shared" si="5"/>
        <v>57.555</v>
      </c>
      <c r="M6">
        <f t="shared" si="6"/>
        <v>4.6820000000000004</v>
      </c>
    </row>
    <row r="7" spans="1:13" x14ac:dyDescent="0.25">
      <c r="A7">
        <v>2481</v>
      </c>
      <c r="B7">
        <v>177.37299999999999</v>
      </c>
      <c r="C7">
        <v>16.524999999999999</v>
      </c>
      <c r="D7">
        <v>2.472</v>
      </c>
      <c r="E7">
        <v>26.251000000000001</v>
      </c>
      <c r="F7">
        <v>58.933999999999997</v>
      </c>
      <c r="G7">
        <v>4.37</v>
      </c>
      <c r="H7">
        <f t="shared" si="1"/>
        <v>177.583</v>
      </c>
      <c r="I7">
        <f t="shared" si="2"/>
        <v>16.734999999999999</v>
      </c>
      <c r="J7">
        <f t="shared" si="3"/>
        <v>2.6819999999999999</v>
      </c>
      <c r="K7">
        <f t="shared" si="4"/>
        <v>26.461000000000002</v>
      </c>
      <c r="L7">
        <f t="shared" si="5"/>
        <v>59.143999999999998</v>
      </c>
      <c r="M7">
        <f t="shared" si="6"/>
        <v>4.58</v>
      </c>
    </row>
    <row r="8" spans="1:13" x14ac:dyDescent="0.25">
      <c r="A8">
        <v>2481.125</v>
      </c>
      <c r="B8">
        <v>178.16499999999999</v>
      </c>
      <c r="C8">
        <v>19.748000000000001</v>
      </c>
      <c r="D8">
        <v>2.4729999999999999</v>
      </c>
      <c r="E8">
        <v>26.984000000000002</v>
      </c>
      <c r="F8">
        <v>60.052999999999997</v>
      </c>
      <c r="G8">
        <v>4.3440000000000003</v>
      </c>
      <c r="H8">
        <f t="shared" si="1"/>
        <v>178.375</v>
      </c>
      <c r="I8">
        <f t="shared" si="2"/>
        <v>19.958000000000002</v>
      </c>
      <c r="J8">
        <f t="shared" si="3"/>
        <v>2.6829999999999998</v>
      </c>
      <c r="K8">
        <f t="shared" si="4"/>
        <v>27.194000000000003</v>
      </c>
      <c r="L8">
        <f t="shared" si="5"/>
        <v>60.262999999999998</v>
      </c>
      <c r="M8">
        <f t="shared" si="6"/>
        <v>4.5540000000000003</v>
      </c>
    </row>
    <row r="9" spans="1:13" x14ac:dyDescent="0.25">
      <c r="A9">
        <v>2481.25</v>
      </c>
      <c r="B9">
        <v>179.37100000000001</v>
      </c>
      <c r="C9">
        <v>22.92</v>
      </c>
      <c r="D9">
        <v>2.4750000000000001</v>
      </c>
      <c r="E9">
        <v>25.494</v>
      </c>
      <c r="F9">
        <v>60.765000000000001</v>
      </c>
      <c r="G9">
        <v>4.37</v>
      </c>
      <c r="H9">
        <f t="shared" si="1"/>
        <v>179.58100000000002</v>
      </c>
      <c r="I9">
        <f t="shared" si="2"/>
        <v>23.130000000000003</v>
      </c>
      <c r="J9">
        <f t="shared" si="3"/>
        <v>2.6850000000000001</v>
      </c>
      <c r="K9">
        <f t="shared" si="4"/>
        <v>25.704000000000001</v>
      </c>
      <c r="L9">
        <f t="shared" si="5"/>
        <v>60.975000000000001</v>
      </c>
      <c r="M9">
        <f t="shared" si="6"/>
        <v>4.58</v>
      </c>
    </row>
    <row r="10" spans="1:13" x14ac:dyDescent="0.25">
      <c r="A10">
        <v>2481.375</v>
      </c>
      <c r="B10">
        <v>180.34899999999999</v>
      </c>
      <c r="C10">
        <v>23.925999999999998</v>
      </c>
      <c r="D10">
        <v>2.4769999999999999</v>
      </c>
      <c r="E10">
        <v>22.79</v>
      </c>
      <c r="F10">
        <v>60.557000000000002</v>
      </c>
      <c r="G10">
        <v>4.423</v>
      </c>
      <c r="H10">
        <f t="shared" si="1"/>
        <v>180.559</v>
      </c>
      <c r="I10">
        <f t="shared" si="2"/>
        <v>24.135999999999999</v>
      </c>
      <c r="J10">
        <f t="shared" si="3"/>
        <v>2.6869999999999998</v>
      </c>
      <c r="K10">
        <f t="shared" si="4"/>
        <v>23</v>
      </c>
      <c r="L10">
        <f t="shared" si="5"/>
        <v>60.767000000000003</v>
      </c>
      <c r="M10">
        <f t="shared" si="6"/>
        <v>4.633</v>
      </c>
    </row>
    <row r="11" spans="1:13" x14ac:dyDescent="0.25">
      <c r="A11">
        <v>2481.5</v>
      </c>
      <c r="B11">
        <v>179.864</v>
      </c>
      <c r="C11">
        <v>23.123000000000001</v>
      </c>
      <c r="D11">
        <v>2.476</v>
      </c>
      <c r="E11">
        <v>19.931000000000001</v>
      </c>
      <c r="F11">
        <v>59.262</v>
      </c>
      <c r="G11">
        <v>4.4790000000000001</v>
      </c>
      <c r="H11">
        <f t="shared" si="1"/>
        <v>180.07400000000001</v>
      </c>
      <c r="I11">
        <f t="shared" si="2"/>
        <v>23.333000000000002</v>
      </c>
      <c r="J11">
        <f t="shared" si="3"/>
        <v>2.6859999999999999</v>
      </c>
      <c r="K11">
        <f t="shared" si="4"/>
        <v>20.141000000000002</v>
      </c>
      <c r="L11">
        <f t="shared" si="5"/>
        <v>59.472000000000001</v>
      </c>
      <c r="M11">
        <f t="shared" si="6"/>
        <v>4.6890000000000001</v>
      </c>
    </row>
    <row r="12" spans="1:13" x14ac:dyDescent="0.25">
      <c r="A12">
        <v>2481.625</v>
      </c>
      <c r="B12">
        <v>176.91200000000001</v>
      </c>
      <c r="C12">
        <v>21.600999999999999</v>
      </c>
      <c r="D12">
        <v>2.472</v>
      </c>
      <c r="E12">
        <v>18.55</v>
      </c>
      <c r="F12">
        <v>57.350999999999999</v>
      </c>
      <c r="G12">
        <v>4.4969999999999999</v>
      </c>
      <c r="H12">
        <f t="shared" si="1"/>
        <v>177.12200000000001</v>
      </c>
      <c r="I12">
        <f t="shared" si="2"/>
        <v>21.811</v>
      </c>
      <c r="J12">
        <f t="shared" si="3"/>
        <v>2.6819999999999999</v>
      </c>
      <c r="K12">
        <f t="shared" si="4"/>
        <v>18.760000000000002</v>
      </c>
      <c r="L12">
        <f t="shared" si="5"/>
        <v>57.561</v>
      </c>
      <c r="M12">
        <f t="shared" si="6"/>
        <v>4.7069999999999999</v>
      </c>
    </row>
    <row r="13" spans="1:13" x14ac:dyDescent="0.25">
      <c r="A13">
        <v>2481.75</v>
      </c>
      <c r="B13">
        <v>173.84399999999999</v>
      </c>
      <c r="C13">
        <v>20.437999999999999</v>
      </c>
      <c r="D13">
        <v>2.472</v>
      </c>
      <c r="E13">
        <v>19.891999999999999</v>
      </c>
      <c r="F13">
        <v>55.436</v>
      </c>
      <c r="G13">
        <v>4.4509999999999996</v>
      </c>
      <c r="H13">
        <f t="shared" si="1"/>
        <v>174.054</v>
      </c>
      <c r="I13">
        <f t="shared" si="2"/>
        <v>20.648</v>
      </c>
      <c r="J13">
        <f t="shared" si="3"/>
        <v>2.6819999999999999</v>
      </c>
      <c r="K13">
        <f t="shared" si="4"/>
        <v>20.102</v>
      </c>
      <c r="L13">
        <f t="shared" si="5"/>
        <v>55.646000000000001</v>
      </c>
      <c r="M13">
        <f t="shared" si="6"/>
        <v>4.6609999999999996</v>
      </c>
    </row>
    <row r="14" spans="1:13" x14ac:dyDescent="0.25">
      <c r="A14">
        <v>2481.875</v>
      </c>
      <c r="B14">
        <v>172.32300000000001</v>
      </c>
      <c r="C14">
        <v>20.143999999999998</v>
      </c>
      <c r="D14">
        <v>2.4860000000000002</v>
      </c>
      <c r="E14">
        <v>24.652999999999999</v>
      </c>
      <c r="F14">
        <v>54.183</v>
      </c>
      <c r="G14">
        <v>4.3289999999999997</v>
      </c>
      <c r="H14">
        <f t="shared" si="1"/>
        <v>172.53300000000002</v>
      </c>
      <c r="I14">
        <f t="shared" si="2"/>
        <v>20.353999999999999</v>
      </c>
      <c r="J14">
        <f t="shared" si="3"/>
        <v>2.6960000000000002</v>
      </c>
      <c r="K14">
        <f t="shared" si="4"/>
        <v>24.863</v>
      </c>
      <c r="L14">
        <f t="shared" si="5"/>
        <v>54.393000000000001</v>
      </c>
      <c r="M14">
        <f t="shared" si="6"/>
        <v>4.5389999999999997</v>
      </c>
    </row>
    <row r="15" spans="1:13" x14ac:dyDescent="0.25">
      <c r="A15">
        <v>2486.75</v>
      </c>
      <c r="B15">
        <v>178.768</v>
      </c>
      <c r="C15">
        <v>21.998999999999999</v>
      </c>
      <c r="D15">
        <v>2.3490000000000002</v>
      </c>
      <c r="E15">
        <v>25.670999999999999</v>
      </c>
      <c r="F15">
        <v>52.523000000000003</v>
      </c>
      <c r="G15">
        <v>4.3090000000000002</v>
      </c>
      <c r="H15">
        <f t="shared" si="1"/>
        <v>178.97800000000001</v>
      </c>
      <c r="I15">
        <f t="shared" si="2"/>
        <v>22.209</v>
      </c>
      <c r="J15">
        <f t="shared" si="3"/>
        <v>2.5590000000000002</v>
      </c>
      <c r="K15">
        <f t="shared" si="4"/>
        <v>25.881</v>
      </c>
      <c r="L15">
        <f t="shared" si="5"/>
        <v>52.733000000000004</v>
      </c>
      <c r="M15">
        <f t="shared" si="6"/>
        <v>4.5190000000000001</v>
      </c>
    </row>
    <row r="16" spans="1:13" x14ac:dyDescent="0.25">
      <c r="A16">
        <v>2486.875</v>
      </c>
      <c r="B16">
        <v>181.77500000000001</v>
      </c>
      <c r="C16">
        <v>20.623000000000001</v>
      </c>
      <c r="D16">
        <v>2.2320000000000002</v>
      </c>
      <c r="E16">
        <v>19.591000000000001</v>
      </c>
      <c r="F16">
        <v>49.106000000000002</v>
      </c>
      <c r="G16">
        <v>4.4660000000000002</v>
      </c>
      <c r="H16">
        <f t="shared" si="1"/>
        <v>181.98500000000001</v>
      </c>
      <c r="I16">
        <f t="shared" si="2"/>
        <v>20.833000000000002</v>
      </c>
      <c r="J16">
        <f t="shared" si="3"/>
        <v>2.4420000000000002</v>
      </c>
      <c r="K16">
        <f t="shared" si="4"/>
        <v>19.801000000000002</v>
      </c>
      <c r="L16">
        <f t="shared" si="5"/>
        <v>49.316000000000003</v>
      </c>
      <c r="M16">
        <f t="shared" si="6"/>
        <v>4.6760000000000002</v>
      </c>
    </row>
    <row r="17" spans="1:13" x14ac:dyDescent="0.25">
      <c r="A17">
        <v>2487</v>
      </c>
      <c r="B17">
        <v>187.05199999999999</v>
      </c>
      <c r="C17">
        <v>19.379000000000001</v>
      </c>
      <c r="D17">
        <v>2.1659999999999999</v>
      </c>
      <c r="E17">
        <v>18.364000000000001</v>
      </c>
      <c r="F17">
        <v>43.11</v>
      </c>
      <c r="G17">
        <v>4.5270000000000001</v>
      </c>
      <c r="H17">
        <f t="shared" si="1"/>
        <v>187.262</v>
      </c>
      <c r="I17">
        <f t="shared" si="2"/>
        <v>19.589000000000002</v>
      </c>
      <c r="J17">
        <f t="shared" si="3"/>
        <v>2.3759999999999999</v>
      </c>
      <c r="K17">
        <f t="shared" si="4"/>
        <v>18.574000000000002</v>
      </c>
      <c r="L17">
        <f t="shared" si="5"/>
        <v>43.32</v>
      </c>
      <c r="M17">
        <f t="shared" si="6"/>
        <v>4.7370000000000001</v>
      </c>
    </row>
    <row r="18" spans="1:13" x14ac:dyDescent="0.25">
      <c r="A18">
        <v>2487.125</v>
      </c>
      <c r="B18">
        <v>194.98599999999999</v>
      </c>
      <c r="C18">
        <v>18.853000000000002</v>
      </c>
      <c r="D18">
        <v>2.1840000000000002</v>
      </c>
      <c r="E18">
        <v>23.317</v>
      </c>
      <c r="F18">
        <v>36.54</v>
      </c>
      <c r="G18">
        <v>4.4649999999999999</v>
      </c>
      <c r="H18">
        <f t="shared" si="1"/>
        <v>195.196</v>
      </c>
      <c r="I18">
        <f t="shared" si="2"/>
        <v>19.063000000000002</v>
      </c>
      <c r="J18">
        <f t="shared" si="3"/>
        <v>2.3940000000000001</v>
      </c>
      <c r="K18">
        <f t="shared" si="4"/>
        <v>23.527000000000001</v>
      </c>
      <c r="L18">
        <f t="shared" si="5"/>
        <v>36.75</v>
      </c>
      <c r="M18">
        <f t="shared" si="6"/>
        <v>4.6749999999999998</v>
      </c>
    </row>
    <row r="19" spans="1:13" x14ac:dyDescent="0.25">
      <c r="A19">
        <v>2501.5</v>
      </c>
      <c r="B19">
        <v>164.63300000000001</v>
      </c>
      <c r="C19">
        <v>3.9990000000000001</v>
      </c>
      <c r="D19">
        <v>2.7490000000000001</v>
      </c>
      <c r="E19">
        <v>27.388000000000002</v>
      </c>
      <c r="F19">
        <v>16.887</v>
      </c>
      <c r="G19">
        <v>4.4770000000000003</v>
      </c>
      <c r="H19">
        <f t="shared" si="1"/>
        <v>164.84300000000002</v>
      </c>
      <c r="I19">
        <f t="shared" si="2"/>
        <v>4.2090000000000005</v>
      </c>
      <c r="J19">
        <f t="shared" si="3"/>
        <v>2.9590000000000001</v>
      </c>
      <c r="K19">
        <f t="shared" si="4"/>
        <v>27.598000000000003</v>
      </c>
      <c r="L19">
        <f t="shared" si="5"/>
        <v>17.097000000000001</v>
      </c>
      <c r="M19">
        <f t="shared" si="6"/>
        <v>4.6870000000000003</v>
      </c>
    </row>
    <row r="20" spans="1:13" x14ac:dyDescent="0.25">
      <c r="A20">
        <v>2501.625</v>
      </c>
      <c r="B20">
        <v>160.28200000000001</v>
      </c>
      <c r="C20">
        <v>3.1949999999999998</v>
      </c>
      <c r="D20">
        <v>2.7679999999999998</v>
      </c>
      <c r="E20">
        <v>25.873999999999999</v>
      </c>
      <c r="F20">
        <v>17.190999999999999</v>
      </c>
      <c r="G20">
        <v>4.5110000000000001</v>
      </c>
      <c r="H20">
        <f t="shared" si="1"/>
        <v>160.49200000000002</v>
      </c>
      <c r="I20">
        <f t="shared" si="2"/>
        <v>3.4049999999999998</v>
      </c>
      <c r="J20">
        <f t="shared" si="3"/>
        <v>2.9779999999999998</v>
      </c>
      <c r="K20">
        <f t="shared" si="4"/>
        <v>26.084</v>
      </c>
      <c r="L20">
        <f t="shared" si="5"/>
        <v>17.401</v>
      </c>
      <c r="M20">
        <f t="shared" si="6"/>
        <v>4.7210000000000001</v>
      </c>
    </row>
    <row r="21" spans="1:13" x14ac:dyDescent="0.25">
      <c r="A21">
        <v>2501.75</v>
      </c>
      <c r="B21">
        <v>156.51300000000001</v>
      </c>
      <c r="C21">
        <v>2.9510000000000001</v>
      </c>
      <c r="D21">
        <v>2.78</v>
      </c>
      <c r="E21">
        <v>26.87</v>
      </c>
      <c r="F21">
        <v>17.369</v>
      </c>
      <c r="G21">
        <v>4.4960000000000004</v>
      </c>
      <c r="H21">
        <f t="shared" si="1"/>
        <v>156.72300000000001</v>
      </c>
      <c r="I21">
        <f t="shared" si="2"/>
        <v>3.161</v>
      </c>
      <c r="J21">
        <f t="shared" si="3"/>
        <v>2.9899999999999998</v>
      </c>
      <c r="K21">
        <f t="shared" si="4"/>
        <v>27.080000000000002</v>
      </c>
      <c r="L21">
        <f t="shared" si="5"/>
        <v>17.579000000000001</v>
      </c>
      <c r="M21">
        <f t="shared" si="6"/>
        <v>4.7060000000000004</v>
      </c>
    </row>
    <row r="22" spans="1:13" x14ac:dyDescent="0.25">
      <c r="A22">
        <v>2501.875</v>
      </c>
      <c r="B22">
        <v>153.69999999999999</v>
      </c>
      <c r="C22">
        <v>3.0249999999999999</v>
      </c>
      <c r="D22">
        <v>2.7829999999999999</v>
      </c>
      <c r="E22">
        <v>27.974</v>
      </c>
      <c r="F22">
        <v>17.341000000000001</v>
      </c>
      <c r="G22">
        <v>4.4770000000000003</v>
      </c>
      <c r="H22">
        <f t="shared" si="1"/>
        <v>153.91</v>
      </c>
      <c r="I22">
        <f t="shared" si="2"/>
        <v>3.2349999999999999</v>
      </c>
      <c r="J22">
        <f t="shared" si="3"/>
        <v>2.9929999999999999</v>
      </c>
      <c r="K22">
        <f t="shared" si="4"/>
        <v>28.184000000000001</v>
      </c>
      <c r="L22">
        <f t="shared" si="5"/>
        <v>17.551000000000002</v>
      </c>
      <c r="M22">
        <f t="shared" si="6"/>
        <v>4.6870000000000003</v>
      </c>
    </row>
    <row r="23" spans="1:13" x14ac:dyDescent="0.25">
      <c r="A23">
        <v>2505.25</v>
      </c>
      <c r="B23">
        <v>152.67699999999999</v>
      </c>
      <c r="C23">
        <v>2.823</v>
      </c>
      <c r="D23">
        <v>2.758</v>
      </c>
      <c r="E23">
        <v>19.417000000000002</v>
      </c>
      <c r="F23">
        <v>24.594000000000001</v>
      </c>
      <c r="G23">
        <v>4.6520000000000001</v>
      </c>
      <c r="H23">
        <f t="shared" si="1"/>
        <v>152.887</v>
      </c>
      <c r="I23">
        <f t="shared" si="2"/>
        <v>3.0329999999999999</v>
      </c>
      <c r="J23">
        <f t="shared" si="3"/>
        <v>2.968</v>
      </c>
      <c r="K23">
        <f t="shared" si="4"/>
        <v>19.627000000000002</v>
      </c>
      <c r="L23">
        <f t="shared" si="5"/>
        <v>24.804000000000002</v>
      </c>
      <c r="M23">
        <f t="shared" si="6"/>
        <v>4.8620000000000001</v>
      </c>
    </row>
    <row r="24" spans="1:13" x14ac:dyDescent="0.25">
      <c r="A24">
        <v>2505.625</v>
      </c>
      <c r="B24">
        <v>156.93600000000001</v>
      </c>
      <c r="C24">
        <v>1.5089999999999999</v>
      </c>
      <c r="D24">
        <v>2.6970000000000001</v>
      </c>
      <c r="E24">
        <v>11.038</v>
      </c>
      <c r="F24">
        <v>24.986999999999998</v>
      </c>
      <c r="G24">
        <v>4.8259999999999996</v>
      </c>
      <c r="H24">
        <f t="shared" si="1"/>
        <v>157.14600000000002</v>
      </c>
      <c r="I24">
        <f t="shared" si="2"/>
        <v>1.7189999999999999</v>
      </c>
      <c r="J24">
        <f t="shared" si="3"/>
        <v>2.907</v>
      </c>
      <c r="K24">
        <f t="shared" si="4"/>
        <v>11.248000000000001</v>
      </c>
      <c r="L24">
        <f t="shared" si="5"/>
        <v>25.196999999999999</v>
      </c>
      <c r="M24">
        <f t="shared" si="6"/>
        <v>5.0359999999999996</v>
      </c>
    </row>
    <row r="25" spans="1:13" x14ac:dyDescent="0.25">
      <c r="A25">
        <v>2505.75</v>
      </c>
      <c r="B25">
        <v>157.65100000000001</v>
      </c>
      <c r="C25">
        <v>1.4570000000000001</v>
      </c>
      <c r="D25">
        <v>2.702</v>
      </c>
      <c r="E25">
        <v>24.481999999999999</v>
      </c>
      <c r="F25">
        <v>24.995000000000001</v>
      </c>
      <c r="G25">
        <v>4.55</v>
      </c>
      <c r="H25">
        <f t="shared" si="1"/>
        <v>157.86100000000002</v>
      </c>
      <c r="I25">
        <f t="shared" si="2"/>
        <v>1.667</v>
      </c>
      <c r="J25">
        <f t="shared" si="3"/>
        <v>2.9119999999999999</v>
      </c>
      <c r="K25">
        <f t="shared" si="4"/>
        <v>24.692</v>
      </c>
      <c r="L25">
        <f t="shared" si="5"/>
        <v>25.205000000000002</v>
      </c>
      <c r="M25">
        <f t="shared" si="6"/>
        <v>4.76</v>
      </c>
    </row>
    <row r="26" spans="1:13" x14ac:dyDescent="0.25">
      <c r="A26">
        <v>2506.375</v>
      </c>
      <c r="B26">
        <v>158.91900000000001</v>
      </c>
      <c r="C26">
        <v>1.675</v>
      </c>
      <c r="D26">
        <v>2.7410000000000001</v>
      </c>
      <c r="E26">
        <v>27.033999999999999</v>
      </c>
      <c r="F26">
        <v>22.713999999999999</v>
      </c>
      <c r="G26">
        <v>4.625</v>
      </c>
      <c r="H26">
        <f t="shared" si="1"/>
        <v>159.12900000000002</v>
      </c>
      <c r="I26">
        <f t="shared" si="2"/>
        <v>1.885</v>
      </c>
      <c r="J26">
        <f t="shared" si="3"/>
        <v>2.9510000000000001</v>
      </c>
      <c r="K26">
        <f t="shared" si="4"/>
        <v>27.244</v>
      </c>
      <c r="L26">
        <f t="shared" si="5"/>
        <v>22.923999999999999</v>
      </c>
      <c r="M26">
        <f t="shared" si="6"/>
        <v>4.835</v>
      </c>
    </row>
    <row r="27" spans="1:13" x14ac:dyDescent="0.25">
      <c r="A27">
        <v>2506.5</v>
      </c>
      <c r="B27">
        <v>159.613</v>
      </c>
      <c r="C27">
        <v>1.6519999999999999</v>
      </c>
      <c r="D27">
        <v>2.7370000000000001</v>
      </c>
      <c r="E27">
        <v>26.506</v>
      </c>
      <c r="F27">
        <v>23.539000000000001</v>
      </c>
      <c r="G27">
        <v>4.641</v>
      </c>
      <c r="H27">
        <f t="shared" si="1"/>
        <v>159.82300000000001</v>
      </c>
      <c r="I27">
        <f t="shared" si="2"/>
        <v>1.8619999999999999</v>
      </c>
      <c r="J27">
        <f t="shared" si="3"/>
        <v>2.9470000000000001</v>
      </c>
      <c r="K27">
        <f t="shared" si="4"/>
        <v>26.716000000000001</v>
      </c>
      <c r="L27">
        <f t="shared" si="5"/>
        <v>23.749000000000002</v>
      </c>
      <c r="M27">
        <f t="shared" si="6"/>
        <v>4.851</v>
      </c>
    </row>
    <row r="28" spans="1:13" x14ac:dyDescent="0.25">
      <c r="A28">
        <v>2506.625</v>
      </c>
      <c r="B28">
        <v>160.47200000000001</v>
      </c>
      <c r="C28">
        <v>1.694</v>
      </c>
      <c r="D28">
        <v>2.7330000000000001</v>
      </c>
      <c r="E28">
        <v>28.154</v>
      </c>
      <c r="F28">
        <v>24.49</v>
      </c>
      <c r="G28">
        <v>4.6109999999999998</v>
      </c>
      <c r="H28">
        <f t="shared" si="1"/>
        <v>160.68200000000002</v>
      </c>
      <c r="I28">
        <f t="shared" si="2"/>
        <v>1.9039999999999999</v>
      </c>
      <c r="J28">
        <f t="shared" si="3"/>
        <v>2.9430000000000001</v>
      </c>
      <c r="K28">
        <f t="shared" si="4"/>
        <v>28.364000000000001</v>
      </c>
      <c r="L28">
        <f t="shared" si="5"/>
        <v>24.7</v>
      </c>
      <c r="M28">
        <f t="shared" si="6"/>
        <v>4.8209999999999997</v>
      </c>
    </row>
    <row r="29" spans="1:13" x14ac:dyDescent="0.25">
      <c r="A29">
        <v>2506.75</v>
      </c>
      <c r="B29">
        <v>161.339</v>
      </c>
      <c r="C29">
        <v>1.8169999999999999</v>
      </c>
      <c r="D29">
        <v>2.7280000000000002</v>
      </c>
      <c r="E29">
        <v>25.628</v>
      </c>
      <c r="F29">
        <v>25.536999999999999</v>
      </c>
      <c r="G29">
        <v>4.67</v>
      </c>
      <c r="H29">
        <f t="shared" si="1"/>
        <v>161.54900000000001</v>
      </c>
      <c r="I29">
        <f t="shared" si="2"/>
        <v>2.0270000000000001</v>
      </c>
      <c r="J29">
        <f t="shared" si="3"/>
        <v>2.9380000000000002</v>
      </c>
      <c r="K29">
        <f t="shared" si="4"/>
        <v>25.838000000000001</v>
      </c>
      <c r="L29">
        <f t="shared" si="5"/>
        <v>25.747</v>
      </c>
      <c r="M29">
        <f t="shared" si="6"/>
        <v>4.88</v>
      </c>
    </row>
    <row r="30" spans="1:13" x14ac:dyDescent="0.25">
      <c r="A30">
        <v>2506.875</v>
      </c>
      <c r="B30">
        <v>162.083</v>
      </c>
      <c r="C30">
        <v>1.929</v>
      </c>
      <c r="D30">
        <v>2.718</v>
      </c>
      <c r="E30">
        <v>17.047999999999998</v>
      </c>
      <c r="F30">
        <v>27.109000000000002</v>
      </c>
      <c r="G30">
        <v>4.8600000000000003</v>
      </c>
      <c r="H30">
        <f t="shared" si="1"/>
        <v>162.29300000000001</v>
      </c>
      <c r="I30">
        <f t="shared" si="2"/>
        <v>2.1390000000000002</v>
      </c>
      <c r="J30">
        <f t="shared" si="3"/>
        <v>2.9279999999999999</v>
      </c>
      <c r="K30">
        <f t="shared" si="4"/>
        <v>17.257999999999999</v>
      </c>
      <c r="L30">
        <f t="shared" si="5"/>
        <v>27.319000000000003</v>
      </c>
      <c r="M30">
        <f t="shared" si="6"/>
        <v>5.07</v>
      </c>
    </row>
    <row r="31" spans="1:13" x14ac:dyDescent="0.25">
      <c r="A31">
        <v>2507.875</v>
      </c>
      <c r="B31">
        <v>157.178</v>
      </c>
      <c r="C31">
        <v>5.5010000000000003</v>
      </c>
      <c r="D31">
        <v>2.7090000000000001</v>
      </c>
      <c r="E31">
        <v>21.434999999999999</v>
      </c>
      <c r="F31">
        <v>34.984000000000002</v>
      </c>
      <c r="G31">
        <v>4.617</v>
      </c>
      <c r="H31">
        <f t="shared" si="1"/>
        <v>157.38800000000001</v>
      </c>
      <c r="I31">
        <f t="shared" si="2"/>
        <v>5.7110000000000003</v>
      </c>
      <c r="J31">
        <f t="shared" si="3"/>
        <v>2.919</v>
      </c>
      <c r="K31">
        <f t="shared" si="4"/>
        <v>21.645</v>
      </c>
      <c r="L31">
        <f t="shared" si="5"/>
        <v>35.194000000000003</v>
      </c>
      <c r="M31">
        <f t="shared" si="6"/>
        <v>4.827</v>
      </c>
    </row>
    <row r="32" spans="1:13" x14ac:dyDescent="0.25">
      <c r="A32">
        <v>2513.375</v>
      </c>
      <c r="B32">
        <v>183.71199999999999</v>
      </c>
      <c r="C32">
        <v>5.9550000000000001</v>
      </c>
      <c r="D32">
        <v>2.871</v>
      </c>
      <c r="E32">
        <v>29.931000000000001</v>
      </c>
      <c r="F32">
        <v>48.359000000000002</v>
      </c>
      <c r="G32">
        <v>4.4790000000000001</v>
      </c>
      <c r="H32">
        <f t="shared" si="1"/>
        <v>183.922</v>
      </c>
      <c r="I32">
        <f t="shared" si="2"/>
        <v>6.165</v>
      </c>
      <c r="J32">
        <f t="shared" si="3"/>
        <v>3.081</v>
      </c>
      <c r="K32">
        <f t="shared" si="4"/>
        <v>30.141000000000002</v>
      </c>
      <c r="L32">
        <f t="shared" si="5"/>
        <v>48.569000000000003</v>
      </c>
      <c r="M32">
        <f t="shared" si="6"/>
        <v>4.6890000000000001</v>
      </c>
    </row>
    <row r="33" spans="1:13" x14ac:dyDescent="0.25">
      <c r="A33">
        <v>2513.5</v>
      </c>
      <c r="B33">
        <v>177.97800000000001</v>
      </c>
      <c r="C33">
        <v>4.0030000000000001</v>
      </c>
      <c r="D33">
        <v>2.9049999999999998</v>
      </c>
      <c r="E33">
        <v>19.942</v>
      </c>
      <c r="F33">
        <v>36.965000000000003</v>
      </c>
      <c r="G33">
        <v>4.7569999999999997</v>
      </c>
      <c r="H33">
        <f t="shared" si="1"/>
        <v>178.18800000000002</v>
      </c>
      <c r="I33">
        <f t="shared" si="2"/>
        <v>4.2130000000000001</v>
      </c>
      <c r="J33">
        <f t="shared" si="3"/>
        <v>3.1149999999999998</v>
      </c>
      <c r="K33">
        <f t="shared" si="4"/>
        <v>20.152000000000001</v>
      </c>
      <c r="L33">
        <f t="shared" si="5"/>
        <v>37.175000000000004</v>
      </c>
      <c r="M33">
        <f t="shared" si="6"/>
        <v>4.9669999999999996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4F49-C9BF-401A-90D3-20E65A9CBECF}">
  <dimension ref="A1:M22"/>
  <sheetViews>
    <sheetView workbookViewId="0">
      <selection activeCellId="1" sqref="H1:M22 A1:A22"/>
    </sheetView>
  </sheetViews>
  <sheetFormatPr defaultRowHeight="13.8" x14ac:dyDescent="0.25"/>
  <sheetData>
    <row r="1" spans="1:13" x14ac:dyDescent="0.25">
      <c r="A1">
        <v>2484.5</v>
      </c>
      <c r="B1">
        <v>195.52</v>
      </c>
      <c r="C1">
        <v>26.536999999999999</v>
      </c>
      <c r="D1">
        <v>2.7610000000000001</v>
      </c>
      <c r="E1">
        <v>81.177999999999997</v>
      </c>
      <c r="F1">
        <v>52.652000000000001</v>
      </c>
      <c r="G1">
        <v>3.109</v>
      </c>
      <c r="H1">
        <f>B1+0.18</f>
        <v>195.70000000000002</v>
      </c>
      <c r="I1">
        <f t="shared" ref="I1:M1" si="0">C1+0.18</f>
        <v>26.716999999999999</v>
      </c>
      <c r="J1">
        <f t="shared" si="0"/>
        <v>2.9410000000000003</v>
      </c>
      <c r="K1">
        <f t="shared" si="0"/>
        <v>81.358000000000004</v>
      </c>
      <c r="L1">
        <f t="shared" si="0"/>
        <v>52.832000000000001</v>
      </c>
      <c r="M1">
        <f t="shared" si="0"/>
        <v>3.2890000000000001</v>
      </c>
    </row>
    <row r="2" spans="1:13" x14ac:dyDescent="0.25">
      <c r="A2">
        <v>2484.625</v>
      </c>
      <c r="B2">
        <v>188.375</v>
      </c>
      <c r="C2">
        <v>26.646000000000001</v>
      </c>
      <c r="D2">
        <v>2.774</v>
      </c>
      <c r="E2">
        <v>83.363</v>
      </c>
      <c r="F2">
        <v>45.875</v>
      </c>
      <c r="G2">
        <v>2.84</v>
      </c>
      <c r="H2">
        <f t="shared" ref="H2:H22" si="1">B2+0.18</f>
        <v>188.55500000000001</v>
      </c>
      <c r="I2">
        <f t="shared" ref="I2:I22" si="2">C2+0.18</f>
        <v>26.826000000000001</v>
      </c>
      <c r="J2">
        <f t="shared" ref="J2:J22" si="3">D2+0.18</f>
        <v>2.9540000000000002</v>
      </c>
      <c r="K2">
        <f t="shared" ref="K2:K22" si="4">E2+0.18</f>
        <v>83.543000000000006</v>
      </c>
      <c r="L2">
        <f t="shared" ref="L2:L22" si="5">F2+0.18</f>
        <v>46.055</v>
      </c>
      <c r="M2">
        <f t="shared" ref="M2:M22" si="6">G2+0.18</f>
        <v>3.02</v>
      </c>
    </row>
    <row r="3" spans="1:13" x14ac:dyDescent="0.25">
      <c r="A3">
        <v>2484.75</v>
      </c>
      <c r="B3">
        <v>180.96199999999999</v>
      </c>
      <c r="C3">
        <v>25.835999999999999</v>
      </c>
      <c r="D3">
        <v>2.786</v>
      </c>
      <c r="E3">
        <v>84.808999999999997</v>
      </c>
      <c r="F3">
        <v>40.591000000000001</v>
      </c>
      <c r="G3">
        <v>2.7010000000000001</v>
      </c>
      <c r="H3">
        <f t="shared" si="1"/>
        <v>181.142</v>
      </c>
      <c r="I3">
        <f t="shared" si="2"/>
        <v>26.015999999999998</v>
      </c>
      <c r="J3">
        <f t="shared" si="3"/>
        <v>2.9660000000000002</v>
      </c>
      <c r="K3">
        <f t="shared" si="4"/>
        <v>84.989000000000004</v>
      </c>
      <c r="L3">
        <f t="shared" si="5"/>
        <v>40.771000000000001</v>
      </c>
      <c r="M3">
        <f t="shared" si="6"/>
        <v>2.8810000000000002</v>
      </c>
    </row>
    <row r="4" spans="1:13" x14ac:dyDescent="0.25">
      <c r="A4">
        <v>2484.875</v>
      </c>
      <c r="B4">
        <v>173.55</v>
      </c>
      <c r="C4">
        <v>24.283000000000001</v>
      </c>
      <c r="D4">
        <v>2.7919999999999998</v>
      </c>
      <c r="E4">
        <v>85.635000000000005</v>
      </c>
      <c r="F4">
        <v>37.204000000000001</v>
      </c>
      <c r="G4">
        <v>2.72</v>
      </c>
      <c r="H4">
        <f t="shared" si="1"/>
        <v>173.73000000000002</v>
      </c>
      <c r="I4">
        <f t="shared" si="2"/>
        <v>24.463000000000001</v>
      </c>
      <c r="J4">
        <f t="shared" si="3"/>
        <v>2.972</v>
      </c>
      <c r="K4">
        <f t="shared" si="4"/>
        <v>85.815000000000012</v>
      </c>
      <c r="L4">
        <f t="shared" si="5"/>
        <v>37.384</v>
      </c>
      <c r="M4">
        <f t="shared" si="6"/>
        <v>2.9000000000000004</v>
      </c>
    </row>
    <row r="5" spans="1:13" x14ac:dyDescent="0.25">
      <c r="A5">
        <v>2485</v>
      </c>
      <c r="B5">
        <v>166.87799999999999</v>
      </c>
      <c r="C5">
        <v>22.838999999999999</v>
      </c>
      <c r="D5">
        <v>2.7890000000000001</v>
      </c>
      <c r="E5">
        <v>86.076999999999998</v>
      </c>
      <c r="F5">
        <v>35.362000000000002</v>
      </c>
      <c r="G5">
        <v>2.8679999999999999</v>
      </c>
      <c r="H5">
        <f t="shared" si="1"/>
        <v>167.05799999999999</v>
      </c>
      <c r="I5">
        <f t="shared" si="2"/>
        <v>23.018999999999998</v>
      </c>
      <c r="J5">
        <f t="shared" si="3"/>
        <v>2.9690000000000003</v>
      </c>
      <c r="K5">
        <f t="shared" si="4"/>
        <v>86.257000000000005</v>
      </c>
      <c r="L5">
        <f t="shared" si="5"/>
        <v>35.542000000000002</v>
      </c>
      <c r="M5">
        <f t="shared" si="6"/>
        <v>3.048</v>
      </c>
    </row>
    <row r="6" spans="1:13" x14ac:dyDescent="0.25">
      <c r="A6">
        <v>2485.125</v>
      </c>
      <c r="B6">
        <v>163.173</v>
      </c>
      <c r="C6">
        <v>22.335000000000001</v>
      </c>
      <c r="D6">
        <v>2.778</v>
      </c>
      <c r="E6">
        <v>85.722999999999999</v>
      </c>
      <c r="F6">
        <v>34.281999999999996</v>
      </c>
      <c r="G6">
        <v>3.0670000000000002</v>
      </c>
      <c r="H6">
        <f t="shared" si="1"/>
        <v>163.35300000000001</v>
      </c>
      <c r="I6">
        <f t="shared" si="2"/>
        <v>22.515000000000001</v>
      </c>
      <c r="J6">
        <f t="shared" si="3"/>
        <v>2.9580000000000002</v>
      </c>
      <c r="K6">
        <f t="shared" si="4"/>
        <v>85.903000000000006</v>
      </c>
      <c r="L6">
        <f t="shared" si="5"/>
        <v>34.461999999999996</v>
      </c>
      <c r="M6">
        <f t="shared" si="6"/>
        <v>3.2470000000000003</v>
      </c>
    </row>
    <row r="7" spans="1:13" x14ac:dyDescent="0.25">
      <c r="A7">
        <v>2485.25</v>
      </c>
      <c r="B7">
        <v>162.149</v>
      </c>
      <c r="C7">
        <v>22.742999999999999</v>
      </c>
      <c r="D7">
        <v>2.76</v>
      </c>
      <c r="E7">
        <v>80.370999999999995</v>
      </c>
      <c r="F7">
        <v>33.4</v>
      </c>
      <c r="G7">
        <v>3.2589999999999999</v>
      </c>
      <c r="H7">
        <f t="shared" si="1"/>
        <v>162.32900000000001</v>
      </c>
      <c r="I7">
        <f t="shared" si="2"/>
        <v>22.922999999999998</v>
      </c>
      <c r="J7">
        <f t="shared" si="3"/>
        <v>2.94</v>
      </c>
      <c r="K7">
        <f t="shared" si="4"/>
        <v>80.551000000000002</v>
      </c>
      <c r="L7">
        <f t="shared" si="5"/>
        <v>33.58</v>
      </c>
      <c r="M7">
        <f t="shared" si="6"/>
        <v>3.4390000000000001</v>
      </c>
    </row>
    <row r="8" spans="1:13" x14ac:dyDescent="0.25">
      <c r="A8">
        <v>2487.625</v>
      </c>
      <c r="B8">
        <v>179.39599999999999</v>
      </c>
      <c r="C8">
        <v>11.002000000000001</v>
      </c>
      <c r="D8">
        <v>2.7149999999999999</v>
      </c>
      <c r="E8">
        <v>88.227000000000004</v>
      </c>
      <c r="F8">
        <v>24.99</v>
      </c>
      <c r="G8">
        <v>3.2679999999999998</v>
      </c>
      <c r="H8">
        <f t="shared" si="1"/>
        <v>179.57599999999999</v>
      </c>
      <c r="I8">
        <f t="shared" si="2"/>
        <v>11.182</v>
      </c>
      <c r="J8">
        <f t="shared" si="3"/>
        <v>2.895</v>
      </c>
      <c r="K8">
        <f t="shared" si="4"/>
        <v>88.407000000000011</v>
      </c>
      <c r="L8">
        <f t="shared" si="5"/>
        <v>25.169999999999998</v>
      </c>
      <c r="M8">
        <f t="shared" si="6"/>
        <v>3.448</v>
      </c>
    </row>
    <row r="9" spans="1:13" x14ac:dyDescent="0.25">
      <c r="A9">
        <v>2490.125</v>
      </c>
      <c r="B9">
        <v>158.90100000000001</v>
      </c>
      <c r="C9">
        <v>10.401</v>
      </c>
      <c r="D9">
        <v>2.7650000000000001</v>
      </c>
      <c r="E9">
        <v>89.29</v>
      </c>
      <c r="F9">
        <v>14.122999999999999</v>
      </c>
      <c r="G9">
        <v>3.351</v>
      </c>
      <c r="H9">
        <f t="shared" si="1"/>
        <v>159.08100000000002</v>
      </c>
      <c r="I9">
        <f t="shared" si="2"/>
        <v>10.581</v>
      </c>
      <c r="J9">
        <f t="shared" si="3"/>
        <v>2.9450000000000003</v>
      </c>
      <c r="K9">
        <f t="shared" si="4"/>
        <v>89.470000000000013</v>
      </c>
      <c r="L9">
        <f t="shared" si="5"/>
        <v>14.302999999999999</v>
      </c>
      <c r="M9">
        <f t="shared" si="6"/>
        <v>3.5310000000000001</v>
      </c>
    </row>
    <row r="10" spans="1:13" x14ac:dyDescent="0.25">
      <c r="A10">
        <v>2490.75</v>
      </c>
      <c r="B10">
        <v>160.37799999999999</v>
      </c>
      <c r="C10">
        <v>12.004</v>
      </c>
      <c r="D10">
        <v>2.7589999999999999</v>
      </c>
      <c r="E10">
        <v>88.924000000000007</v>
      </c>
      <c r="F10">
        <v>16.503</v>
      </c>
      <c r="G10">
        <v>3.3660000000000001</v>
      </c>
      <c r="H10">
        <f t="shared" si="1"/>
        <v>160.55799999999999</v>
      </c>
      <c r="I10">
        <f t="shared" si="2"/>
        <v>12.183999999999999</v>
      </c>
      <c r="J10">
        <f t="shared" si="3"/>
        <v>2.9390000000000001</v>
      </c>
      <c r="K10">
        <f t="shared" si="4"/>
        <v>89.104000000000013</v>
      </c>
      <c r="L10">
        <f t="shared" si="5"/>
        <v>16.683</v>
      </c>
      <c r="M10">
        <f t="shared" si="6"/>
        <v>3.5460000000000003</v>
      </c>
    </row>
    <row r="11" spans="1:13" x14ac:dyDescent="0.25">
      <c r="A11">
        <v>2490.875</v>
      </c>
      <c r="B11">
        <v>160.88999999999999</v>
      </c>
      <c r="C11">
        <v>12.159000000000001</v>
      </c>
      <c r="D11">
        <v>2.7589999999999999</v>
      </c>
      <c r="E11">
        <v>86.673000000000002</v>
      </c>
      <c r="F11">
        <v>16.562999999999999</v>
      </c>
      <c r="G11">
        <v>3.4140000000000001</v>
      </c>
      <c r="H11">
        <f t="shared" si="1"/>
        <v>161.07</v>
      </c>
      <c r="I11">
        <f t="shared" si="2"/>
        <v>12.339</v>
      </c>
      <c r="J11">
        <f t="shared" si="3"/>
        <v>2.9390000000000001</v>
      </c>
      <c r="K11">
        <f t="shared" si="4"/>
        <v>86.853000000000009</v>
      </c>
      <c r="L11">
        <f t="shared" si="5"/>
        <v>16.742999999999999</v>
      </c>
      <c r="M11">
        <f t="shared" si="6"/>
        <v>3.5940000000000003</v>
      </c>
    </row>
    <row r="12" spans="1:13" x14ac:dyDescent="0.25">
      <c r="A12">
        <v>2491</v>
      </c>
      <c r="B12">
        <v>161.48699999999999</v>
      </c>
      <c r="C12">
        <v>12.148999999999999</v>
      </c>
      <c r="D12">
        <v>2.76</v>
      </c>
      <c r="E12">
        <v>87.591999999999999</v>
      </c>
      <c r="F12">
        <v>16.527000000000001</v>
      </c>
      <c r="G12">
        <v>3.4</v>
      </c>
      <c r="H12">
        <f t="shared" si="1"/>
        <v>161.667</v>
      </c>
      <c r="I12">
        <f t="shared" si="2"/>
        <v>12.328999999999999</v>
      </c>
      <c r="J12">
        <f t="shared" si="3"/>
        <v>2.94</v>
      </c>
      <c r="K12">
        <f t="shared" si="4"/>
        <v>87.772000000000006</v>
      </c>
      <c r="L12">
        <f t="shared" si="5"/>
        <v>16.707000000000001</v>
      </c>
      <c r="M12">
        <f t="shared" si="6"/>
        <v>3.58</v>
      </c>
    </row>
    <row r="13" spans="1:13" x14ac:dyDescent="0.25">
      <c r="A13">
        <v>2491.125</v>
      </c>
      <c r="B13">
        <v>161.94200000000001</v>
      </c>
      <c r="C13">
        <v>12.1</v>
      </c>
      <c r="D13">
        <v>2.7589999999999999</v>
      </c>
      <c r="E13">
        <v>89.47</v>
      </c>
      <c r="F13">
        <v>16.344000000000001</v>
      </c>
      <c r="G13">
        <v>3.3679999999999999</v>
      </c>
      <c r="H13">
        <f t="shared" si="1"/>
        <v>162.12200000000001</v>
      </c>
      <c r="I13">
        <f t="shared" si="2"/>
        <v>12.28</v>
      </c>
      <c r="J13">
        <f t="shared" si="3"/>
        <v>2.9390000000000001</v>
      </c>
      <c r="K13">
        <f t="shared" si="4"/>
        <v>89.65</v>
      </c>
      <c r="L13">
        <f t="shared" si="5"/>
        <v>16.524000000000001</v>
      </c>
      <c r="M13">
        <f t="shared" si="6"/>
        <v>3.548</v>
      </c>
    </row>
    <row r="14" spans="1:13" x14ac:dyDescent="0.25">
      <c r="A14">
        <v>2491.25</v>
      </c>
      <c r="B14">
        <v>162.13</v>
      </c>
      <c r="C14">
        <v>12.093</v>
      </c>
      <c r="D14">
        <v>2.7519999999999998</v>
      </c>
      <c r="E14">
        <v>88.954999999999998</v>
      </c>
      <c r="F14">
        <v>16.175999999999998</v>
      </c>
      <c r="G14">
        <v>3.3809999999999998</v>
      </c>
      <c r="H14">
        <f t="shared" si="1"/>
        <v>162.31</v>
      </c>
      <c r="I14">
        <f t="shared" si="2"/>
        <v>12.273</v>
      </c>
      <c r="J14">
        <f t="shared" si="3"/>
        <v>2.9319999999999999</v>
      </c>
      <c r="K14">
        <f t="shared" si="4"/>
        <v>89.135000000000005</v>
      </c>
      <c r="L14">
        <f t="shared" si="5"/>
        <v>16.355999999999998</v>
      </c>
      <c r="M14">
        <f t="shared" si="6"/>
        <v>3.5609999999999999</v>
      </c>
    </row>
    <row r="15" spans="1:13" x14ac:dyDescent="0.25">
      <c r="A15">
        <v>2491.375</v>
      </c>
      <c r="B15">
        <v>162.16800000000001</v>
      </c>
      <c r="C15">
        <v>12.112</v>
      </c>
      <c r="D15">
        <v>2.7389999999999999</v>
      </c>
      <c r="E15">
        <v>85.536000000000001</v>
      </c>
      <c r="F15">
        <v>16.164999999999999</v>
      </c>
      <c r="G15">
        <v>3.45</v>
      </c>
      <c r="H15">
        <f t="shared" si="1"/>
        <v>162.34800000000001</v>
      </c>
      <c r="I15">
        <f t="shared" si="2"/>
        <v>12.292</v>
      </c>
      <c r="J15">
        <f t="shared" si="3"/>
        <v>2.919</v>
      </c>
      <c r="K15">
        <f t="shared" si="4"/>
        <v>85.716000000000008</v>
      </c>
      <c r="L15">
        <f t="shared" si="5"/>
        <v>16.344999999999999</v>
      </c>
      <c r="M15">
        <f t="shared" si="6"/>
        <v>3.6300000000000003</v>
      </c>
    </row>
    <row r="16" spans="1:13" x14ac:dyDescent="0.25">
      <c r="A16">
        <v>2491.5</v>
      </c>
      <c r="B16">
        <v>162.30799999999999</v>
      </c>
      <c r="C16">
        <v>12.176</v>
      </c>
      <c r="D16">
        <v>2.726</v>
      </c>
      <c r="E16">
        <v>84.084000000000003</v>
      </c>
      <c r="F16">
        <v>16.266999999999999</v>
      </c>
      <c r="G16">
        <v>3.4809999999999999</v>
      </c>
      <c r="H16">
        <f t="shared" si="1"/>
        <v>162.488</v>
      </c>
      <c r="I16">
        <f t="shared" si="2"/>
        <v>12.356</v>
      </c>
      <c r="J16">
        <f t="shared" si="3"/>
        <v>2.9060000000000001</v>
      </c>
      <c r="K16">
        <f t="shared" si="4"/>
        <v>84.26400000000001</v>
      </c>
      <c r="L16">
        <f t="shared" si="5"/>
        <v>16.446999999999999</v>
      </c>
      <c r="M16">
        <f t="shared" si="6"/>
        <v>3.661</v>
      </c>
    </row>
    <row r="17" spans="1:13" x14ac:dyDescent="0.25">
      <c r="A17">
        <v>2493.125</v>
      </c>
      <c r="B17">
        <v>167.126</v>
      </c>
      <c r="C17">
        <v>13.186999999999999</v>
      </c>
      <c r="D17">
        <v>2.7410000000000001</v>
      </c>
      <c r="E17">
        <v>83.563999999999993</v>
      </c>
      <c r="F17">
        <v>20.576000000000001</v>
      </c>
      <c r="G17">
        <v>3.5009999999999999</v>
      </c>
      <c r="H17">
        <f t="shared" si="1"/>
        <v>167.30600000000001</v>
      </c>
      <c r="I17">
        <f t="shared" si="2"/>
        <v>13.366999999999999</v>
      </c>
      <c r="J17">
        <f t="shared" si="3"/>
        <v>2.9210000000000003</v>
      </c>
      <c r="K17">
        <f t="shared" si="4"/>
        <v>83.744</v>
      </c>
      <c r="L17">
        <f t="shared" si="5"/>
        <v>20.756</v>
      </c>
      <c r="M17">
        <f t="shared" si="6"/>
        <v>3.681</v>
      </c>
    </row>
    <row r="18" spans="1:13" x14ac:dyDescent="0.25">
      <c r="A18">
        <v>2493.5</v>
      </c>
      <c r="B18">
        <v>168.619</v>
      </c>
      <c r="C18">
        <v>12.923</v>
      </c>
      <c r="D18">
        <v>2.7509999999999999</v>
      </c>
      <c r="E18">
        <v>81.256</v>
      </c>
      <c r="F18">
        <v>25.062999999999999</v>
      </c>
      <c r="G18">
        <v>3.5510000000000002</v>
      </c>
      <c r="H18">
        <f t="shared" si="1"/>
        <v>168.79900000000001</v>
      </c>
      <c r="I18">
        <f t="shared" si="2"/>
        <v>13.103</v>
      </c>
      <c r="J18">
        <f t="shared" si="3"/>
        <v>2.931</v>
      </c>
      <c r="K18">
        <f t="shared" si="4"/>
        <v>81.436000000000007</v>
      </c>
      <c r="L18">
        <f t="shared" si="5"/>
        <v>25.242999999999999</v>
      </c>
      <c r="M18">
        <f t="shared" si="6"/>
        <v>3.7310000000000003</v>
      </c>
    </row>
    <row r="19" spans="1:13" x14ac:dyDescent="0.25">
      <c r="A19">
        <v>2494.625</v>
      </c>
      <c r="B19">
        <v>158.738</v>
      </c>
      <c r="C19">
        <v>11.263999999999999</v>
      </c>
      <c r="D19">
        <v>2.7829999999999999</v>
      </c>
      <c r="E19">
        <v>87.477000000000004</v>
      </c>
      <c r="F19">
        <v>13.692</v>
      </c>
      <c r="G19">
        <v>3.395</v>
      </c>
      <c r="H19">
        <f t="shared" si="1"/>
        <v>158.91800000000001</v>
      </c>
      <c r="I19">
        <f t="shared" si="2"/>
        <v>11.443999999999999</v>
      </c>
      <c r="J19">
        <f t="shared" si="3"/>
        <v>2.9630000000000001</v>
      </c>
      <c r="K19">
        <f t="shared" si="4"/>
        <v>87.657000000000011</v>
      </c>
      <c r="L19">
        <f t="shared" si="5"/>
        <v>13.872</v>
      </c>
      <c r="M19">
        <f t="shared" si="6"/>
        <v>3.5750000000000002</v>
      </c>
    </row>
    <row r="20" spans="1:13" x14ac:dyDescent="0.25">
      <c r="A20">
        <v>2494.75</v>
      </c>
      <c r="B20">
        <v>159.102</v>
      </c>
      <c r="C20">
        <v>11.904</v>
      </c>
      <c r="D20">
        <v>2.778</v>
      </c>
      <c r="E20">
        <v>81.441999999999993</v>
      </c>
      <c r="F20">
        <v>14.387</v>
      </c>
      <c r="G20">
        <v>3.5169999999999999</v>
      </c>
      <c r="H20">
        <f t="shared" si="1"/>
        <v>159.28200000000001</v>
      </c>
      <c r="I20">
        <f t="shared" si="2"/>
        <v>12.084</v>
      </c>
      <c r="J20">
        <f t="shared" si="3"/>
        <v>2.9580000000000002</v>
      </c>
      <c r="K20">
        <f t="shared" si="4"/>
        <v>81.622</v>
      </c>
      <c r="L20">
        <f t="shared" si="5"/>
        <v>14.567</v>
      </c>
      <c r="M20">
        <f t="shared" si="6"/>
        <v>3.6970000000000001</v>
      </c>
    </row>
    <row r="21" spans="1:13" x14ac:dyDescent="0.25">
      <c r="A21">
        <v>2495</v>
      </c>
      <c r="B21">
        <v>161.16999999999999</v>
      </c>
      <c r="C21">
        <v>13.407999999999999</v>
      </c>
      <c r="D21">
        <v>2.7389999999999999</v>
      </c>
      <c r="E21">
        <v>80.075000000000003</v>
      </c>
      <c r="F21">
        <v>15.943</v>
      </c>
      <c r="G21">
        <v>3.5590000000000002</v>
      </c>
      <c r="H21">
        <f t="shared" si="1"/>
        <v>161.35</v>
      </c>
      <c r="I21">
        <f t="shared" si="2"/>
        <v>13.587999999999999</v>
      </c>
      <c r="J21">
        <f t="shared" si="3"/>
        <v>2.919</v>
      </c>
      <c r="K21">
        <f t="shared" si="4"/>
        <v>80.25500000000001</v>
      </c>
      <c r="L21">
        <f t="shared" si="5"/>
        <v>16.123000000000001</v>
      </c>
      <c r="M21">
        <f t="shared" si="6"/>
        <v>3.7390000000000003</v>
      </c>
    </row>
    <row r="22" spans="1:13" x14ac:dyDescent="0.25">
      <c r="A22">
        <v>2495.125</v>
      </c>
      <c r="B22">
        <v>163.18700000000001</v>
      </c>
      <c r="C22">
        <v>13.805999999999999</v>
      </c>
      <c r="D22">
        <v>2.7250000000000001</v>
      </c>
      <c r="E22">
        <v>89.100999999999999</v>
      </c>
      <c r="F22">
        <v>16.239999999999998</v>
      </c>
      <c r="G22">
        <v>3.3940000000000001</v>
      </c>
      <c r="H22">
        <f t="shared" si="1"/>
        <v>163.36700000000002</v>
      </c>
      <c r="I22">
        <f t="shared" si="2"/>
        <v>13.985999999999999</v>
      </c>
      <c r="J22">
        <f t="shared" si="3"/>
        <v>2.9050000000000002</v>
      </c>
      <c r="K22">
        <f t="shared" si="4"/>
        <v>89.281000000000006</v>
      </c>
      <c r="L22">
        <f t="shared" si="5"/>
        <v>16.419999999999998</v>
      </c>
      <c r="M22">
        <f t="shared" si="6"/>
        <v>3.5740000000000003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Rosarubus</dc:creator>
  <cp:lastModifiedBy>富豪 郑</cp:lastModifiedBy>
  <dcterms:created xsi:type="dcterms:W3CDTF">2015-06-05T18:19:34Z</dcterms:created>
  <dcterms:modified xsi:type="dcterms:W3CDTF">2026-06-25T02:30:07Z</dcterms:modified>
</cp:coreProperties>
</file>