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Pack List" sheetId="1" r:id="rId1"/>
    <sheet name="Metadata" sheetId="2" r:id="rId2"/>
    <sheet name="Help" sheetId="3" r:id="rId3"/>
  </sheets>
  <calcPr calcId="144525"/>
</workbook>
</file>

<file path=xl/sharedStrings.xml><?xml version="1.0" encoding="utf-8"?>
<sst xmlns="http://schemas.openxmlformats.org/spreadsheetml/2006/main" count="127" uniqueCount="113">
  <si>
    <t>Shipment ID</t>
  </si>
  <si>
    <t>FBA16RR8BTJM</t>
  </si>
  <si>
    <t>Name: 美国 20220627 340件 珠宝托盘240件 P绳100件 发快船</t>
  </si>
  <si>
    <t>Merchant SKU</t>
  </si>
  <si>
    <t>ASIN</t>
  </si>
  <si>
    <t>Title</t>
  </si>
  <si>
    <t>FNSKU</t>
  </si>
  <si>
    <t>External ID</t>
  </si>
  <si>
    <t>Who will prep?</t>
  </si>
  <si>
    <t>Prep Type</t>
  </si>
  <si>
    <t>Who will label?</t>
  </si>
  <si>
    <t>Expected QTY</t>
  </si>
  <si>
    <t>Boxed QTY</t>
  </si>
  <si>
    <t>Box 1 - QTY</t>
  </si>
  <si>
    <t>Box 2 - QTY</t>
  </si>
  <si>
    <t>Box 3 - QTY</t>
  </si>
  <si>
    <t>Box 4 - QTY</t>
  </si>
  <si>
    <t>Box 5 - QTY</t>
  </si>
  <si>
    <t>Box 6 - QTY</t>
  </si>
  <si>
    <t>Box 7 - QTY</t>
  </si>
  <si>
    <t>Box 8 - QTY</t>
  </si>
  <si>
    <t>Box 9 - QTY</t>
  </si>
  <si>
    <t>Box 10 - QTY</t>
  </si>
  <si>
    <t>Box 11 - QTY</t>
  </si>
  <si>
    <t>Box 12 - QTY</t>
  </si>
  <si>
    <t>Box 13 - QTY</t>
  </si>
  <si>
    <t>Box 14 - QTY</t>
  </si>
  <si>
    <t>Box 15 - QTY</t>
  </si>
  <si>
    <t>Box 16 - QTY</t>
  </si>
  <si>
    <t>Box 17 - QTY</t>
  </si>
  <si>
    <t>Box 18 - QTY</t>
  </si>
  <si>
    <t>Box 19 - QTY</t>
  </si>
  <si>
    <t>Box 20 - QTY</t>
  </si>
  <si>
    <t>Box 21 - QTY</t>
  </si>
  <si>
    <t>Box 22 - QTY</t>
  </si>
  <si>
    <t>Box 23 - QTY</t>
  </si>
  <si>
    <t>Box 24 - QTY</t>
  </si>
  <si>
    <t>Box 25 - QTY</t>
  </si>
  <si>
    <t>Box 26 - QTY</t>
  </si>
  <si>
    <t>Box 27 - QTY</t>
  </si>
  <si>
    <t>Box 28 - QTY</t>
  </si>
  <si>
    <t>Box 29 - QTY</t>
  </si>
  <si>
    <t>Box 30 - QTY</t>
  </si>
  <si>
    <t>Box 31 - QTY</t>
  </si>
  <si>
    <t>JB405WHIBON</t>
  </si>
  <si>
    <t>B08TQK8LBV</t>
  </si>
  <si>
    <t>Allinside Stackable Jewelry Tray Box Sets Organizer with Mirror Lid, PU Leather Jewelry Storage Display Case for Drawer Dresser, Jewelry Holder Trays for Earring Ring Necklace Watch, Set of 4, White</t>
  </si>
  <si>
    <t>X002S83FP5</t>
  </si>
  <si>
    <t>UPC: 761895844994</t>
  </si>
  <si>
    <t>None Required</t>
  </si>
  <si>
    <t>--</t>
  </si>
  <si>
    <t>Merchant</t>
  </si>
  <si>
    <t>JB408GREBON</t>
  </si>
  <si>
    <t>B08TQGXH3H</t>
  </si>
  <si>
    <t>Allinside Stackable Jewelry Tray Box Sets Organizer with Mirror Lid, PU Leather Jewelry Storage Display Case for Drawer Dresser, Jewelry Holder Trays for Earring Ring Necklace Watch, Set of 4, Gray</t>
  </si>
  <si>
    <t>X002S850PD</t>
  </si>
  <si>
    <t>UPC: 715377655370</t>
  </si>
  <si>
    <t>JB411PINBON</t>
  </si>
  <si>
    <t>B08TQFFGPF</t>
  </si>
  <si>
    <t>Allinside Stackable Jewelry Tray Box Sets Organizer with Mirror Lid, PU Leather Jewelry Storage Display Case for Drawer Dresser, Jewelry Holder Trays for Earring Ring Necklace Watch, Set of 4, Pink</t>
  </si>
  <si>
    <t>X002S8CKM9</t>
  </si>
  <si>
    <t>UPC: 715377655400</t>
  </si>
  <si>
    <t>PT006ORACHI</t>
  </si>
  <si>
    <t>B073DXTH1H</t>
  </si>
  <si>
    <t>Grand Line Durable Dog Leash Adjustable Slip Rope, 5 FT Reflective Training Dog Lead Leash for Small, Medium and Large Dogs</t>
  </si>
  <si>
    <t>X003A1UZ9N</t>
  </si>
  <si>
    <t>UPC: 762988868620</t>
  </si>
  <si>
    <t>PT014ORACHI</t>
  </si>
  <si>
    <t>B073DY9NKW</t>
  </si>
  <si>
    <t>X003A1K7LJ</t>
  </si>
  <si>
    <t>Plan ID: PLN4J2RQW7</t>
  </si>
  <si>
    <t>Box 1</t>
  </si>
  <si>
    <t>Box 2</t>
  </si>
  <si>
    <t>Box 3</t>
  </si>
  <si>
    <t>Box 4</t>
  </si>
  <si>
    <t>Box 5</t>
  </si>
  <si>
    <t>Box 6</t>
  </si>
  <si>
    <t>Box 7</t>
  </si>
  <si>
    <t>Box 8</t>
  </si>
  <si>
    <t>Box 9</t>
  </si>
  <si>
    <t>Box 10</t>
  </si>
  <si>
    <t>Box 11</t>
  </si>
  <si>
    <t>Box 12</t>
  </si>
  <si>
    <t>Box 13</t>
  </si>
  <si>
    <t>Box 14</t>
  </si>
  <si>
    <t>Box 15</t>
  </si>
  <si>
    <t>Box 16</t>
  </si>
  <si>
    <t>Box 17</t>
  </si>
  <si>
    <t>Box 18</t>
  </si>
  <si>
    <t>Box 19</t>
  </si>
  <si>
    <t>Box 20</t>
  </si>
  <si>
    <t>Box 21</t>
  </si>
  <si>
    <t>Box 22</t>
  </si>
  <si>
    <t>Box 23</t>
  </si>
  <si>
    <t>Box 24</t>
  </si>
  <si>
    <t>Box 25</t>
  </si>
  <si>
    <t>Box 26</t>
  </si>
  <si>
    <t>Box 27</t>
  </si>
  <si>
    <t>Box 28</t>
  </si>
  <si>
    <t>Box 29</t>
  </si>
  <si>
    <t>Box 30</t>
  </si>
  <si>
    <t>Box 31</t>
  </si>
  <si>
    <t>Ship To: GYR3</t>
  </si>
  <si>
    <t>Weight of box (lbs.)</t>
  </si>
  <si>
    <t>Total SKUs: 5</t>
  </si>
  <si>
    <t>Box length (in.)</t>
  </si>
  <si>
    <t>Total Units: 340</t>
  </si>
  <si>
    <t>Box width (in.)</t>
  </si>
  <si>
    <t>Box height (in.)</t>
  </si>
  <si>
    <t>Locale</t>
  </si>
  <si>
    <t>en_US</t>
  </si>
  <si>
    <t>Help guide</t>
  </si>
  <si>
    <t>https://images-na.ssl-images-amazon.com/images/G/01/fba-help/Excel_pack_list_guide.pdf</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</si>
</sst>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scheme val="minor"/>
    </font>
    <font>
      <sz val="12"/>
      <color indexed="9"/>
      <name val="Calibri"/>
      <charset val="134"/>
    </font>
    <font>
      <sz val="18"/>
      <name val="Calibri"/>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indexed="23"/>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3" fillId="0" borderId="0" applyFont="0" applyFill="0" applyBorder="0" applyAlignment="0" applyProtection="0">
      <alignment vertical="center"/>
    </xf>
    <xf numFmtId="0" fontId="4" fillId="3" borderId="0" applyNumberFormat="0" applyBorder="0" applyAlignment="0" applyProtection="0">
      <alignment vertical="center"/>
    </xf>
    <xf numFmtId="0" fontId="5" fillId="4" borderId="1"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4" fillId="5" borderId="0" applyNumberFormat="0" applyBorder="0" applyAlignment="0" applyProtection="0">
      <alignment vertical="center"/>
    </xf>
    <xf numFmtId="0" fontId="6" fillId="6" borderId="0" applyNumberFormat="0" applyBorder="0" applyAlignment="0" applyProtection="0">
      <alignment vertical="center"/>
    </xf>
    <xf numFmtId="43" fontId="3" fillId="0" borderId="0" applyFont="0" applyFill="0" applyBorder="0" applyAlignment="0" applyProtection="0">
      <alignment vertical="center"/>
    </xf>
    <xf numFmtId="0" fontId="7" fillId="7" borderId="0" applyNumberFormat="0" applyBorder="0" applyAlignment="0" applyProtection="0">
      <alignment vertical="center"/>
    </xf>
    <xf numFmtId="0" fontId="8" fillId="0" borderId="0" applyNumberFormat="0" applyFill="0" applyBorder="0" applyAlignment="0" applyProtection="0">
      <alignment vertical="center"/>
    </xf>
    <xf numFmtId="9" fontId="3" fillId="0" borderId="0" applyFont="0" applyFill="0" applyBorder="0" applyAlignment="0" applyProtection="0">
      <alignment vertical="center"/>
    </xf>
    <xf numFmtId="0" fontId="9" fillId="0" borderId="0" applyNumberFormat="0" applyFill="0" applyBorder="0" applyAlignment="0" applyProtection="0">
      <alignment vertical="center"/>
    </xf>
    <xf numFmtId="0" fontId="3" fillId="8" borderId="2" applyNumberFormat="0" applyFont="0" applyAlignment="0" applyProtection="0">
      <alignment vertical="center"/>
    </xf>
    <xf numFmtId="0" fontId="7" fillId="9"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7" fillId="10" borderId="0" applyNumberFormat="0" applyBorder="0" applyAlignment="0" applyProtection="0">
      <alignment vertical="center"/>
    </xf>
    <xf numFmtId="0" fontId="10" fillId="0" borderId="4" applyNumberFormat="0" applyFill="0" applyAlignment="0" applyProtection="0">
      <alignment vertical="center"/>
    </xf>
    <xf numFmtId="0" fontId="7" fillId="11" borderId="0" applyNumberFormat="0" applyBorder="0" applyAlignment="0" applyProtection="0">
      <alignment vertical="center"/>
    </xf>
    <xf numFmtId="0" fontId="16" fillId="12" borderId="5" applyNumberFormat="0" applyAlignment="0" applyProtection="0">
      <alignment vertical="center"/>
    </xf>
    <xf numFmtId="0" fontId="17" fillId="12" borderId="1" applyNumberFormat="0" applyAlignment="0" applyProtection="0">
      <alignment vertical="center"/>
    </xf>
    <xf numFmtId="0" fontId="18" fillId="13" borderId="6" applyNumberFormat="0" applyAlignment="0" applyProtection="0">
      <alignment vertical="center"/>
    </xf>
    <xf numFmtId="0" fontId="4" fillId="14" borderId="0" applyNumberFormat="0" applyBorder="0" applyAlignment="0" applyProtection="0">
      <alignment vertical="center"/>
    </xf>
    <xf numFmtId="0" fontId="7" fillId="15"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4" fillId="18" borderId="0" applyNumberFormat="0" applyBorder="0" applyAlignment="0" applyProtection="0">
      <alignment vertical="center"/>
    </xf>
    <xf numFmtId="0" fontId="7"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7" fillId="28" borderId="0" applyNumberFormat="0" applyBorder="0" applyAlignment="0" applyProtection="0">
      <alignment vertical="center"/>
    </xf>
    <xf numFmtId="0" fontId="4" fillId="29"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4" fillId="32" borderId="0" applyNumberFormat="0" applyBorder="0" applyAlignment="0" applyProtection="0">
      <alignment vertical="center"/>
    </xf>
    <xf numFmtId="0" fontId="7" fillId="33" borderId="0" applyNumberFormat="0" applyBorder="0" applyAlignment="0" applyProtection="0">
      <alignment vertical="center"/>
    </xf>
  </cellStyleXfs>
  <cellXfs count="7">
    <xf numFmtId="0" fontId="0" fillId="0" borderId="0" xfId="0" applyFont="1">
      <alignment vertical="center"/>
    </xf>
    <xf numFmtId="0" fontId="1" fillId="2" borderId="0" xfId="0" applyFont="1" applyFill="1" applyAlignment="1">
      <alignment wrapText="1"/>
    </xf>
    <xf numFmtId="0" fontId="0" fillId="2" borderId="0" xfId="0" applyFont="1" applyFill="1" applyAlignment="1"/>
    <xf numFmtId="0" fontId="2" fillId="0" borderId="0" xfId="0" applyFont="1">
      <alignment vertical="center"/>
    </xf>
    <xf numFmtId="0" fontId="0" fillId="0" borderId="0" xfId="0" applyFont="1" applyAlignment="1">
      <alignment horizontal="right" vertical="center"/>
    </xf>
    <xf numFmtId="0" fontId="3" fillId="0" borderId="0" xfId="0" applyFont="1" applyProtection="1">
      <alignment vertical="center"/>
      <protection locked="0"/>
    </xf>
    <xf numFmtId="0" fontId="0" fillId="0" borderId="0" xfId="0" applyFont="1" applyAlignment="1" applyProtection="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indexed="16"/>
      </font>
      <fill>
        <patternFill patternType="solid">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images-na.ssl-images-amazon.com/images/G/01/fba-help/Excel_pack_list_guide.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6"/>
  <sheetViews>
    <sheetView tabSelected="1" workbookViewId="0">
      <pane xSplit="2" ySplit="4" topLeftCell="C5" activePane="bottomRight" state="frozen"/>
      <selection/>
      <selection pane="topRight"/>
      <selection pane="bottomLeft"/>
      <selection pane="bottomRight" activeCell="C22" sqref="C22"/>
    </sheetView>
  </sheetViews>
  <sheetFormatPr defaultColWidth="9" defaultRowHeight="13.5"/>
  <cols>
    <col min="1" max="2" width="28" customWidth="1"/>
    <col min="3" max="3" width="61" customWidth="1"/>
    <col min="4" max="4" width="13" customWidth="1"/>
    <col min="5" max="5" width="21" customWidth="1"/>
    <col min="6" max="10" width="14" customWidth="1"/>
    <col min="11" max="11" width="1" customWidth="1"/>
    <col min="12" max="42" width="13" customWidth="1"/>
  </cols>
  <sheetData>
    <row r="1" ht="27" customHeight="1" spans="1:2">
      <c r="A1" s="3" t="s">
        <v>0</v>
      </c>
      <c r="B1" s="3" t="s">
        <v>1</v>
      </c>
    </row>
    <row r="2" ht="21.95" customHeight="1" spans="1:1">
      <c r="A2" t="s">
        <v>2</v>
      </c>
    </row>
    <row r="3" ht="21.95" customHeight="1"/>
    <row r="4" s="1" customFormat="1" ht="15.75" spans="1:42">
      <c r="A4" s="1" t="s">
        <v>3</v>
      </c>
      <c r="B4" s="1" t="s">
        <v>4</v>
      </c>
      <c r="C4" s="1" t="s">
        <v>5</v>
      </c>
      <c r="D4" s="1" t="s">
        <v>6</v>
      </c>
      <c r="E4" s="1" t="s">
        <v>7</v>
      </c>
      <c r="F4" s="1" t="s">
        <v>8</v>
      </c>
      <c r="G4" s="1" t="s">
        <v>9</v>
      </c>
      <c r="H4" s="1" t="s">
        <v>10</v>
      </c>
      <c r="I4" s="1" t="s">
        <v>11</v>
      </c>
      <c r="J4" s="1" t="s">
        <v>12</v>
      </c>
      <c r="L4" s="1" t="s">
        <v>13</v>
      </c>
      <c r="M4" s="1" t="s">
        <v>14</v>
      </c>
      <c r="N4" s="1" t="s">
        <v>15</v>
      </c>
      <c r="O4" s="1" t="s">
        <v>16</v>
      </c>
      <c r="P4" s="1" t="s">
        <v>17</v>
      </c>
      <c r="Q4" s="1" t="s">
        <v>18</v>
      </c>
      <c r="R4" s="1" t="s">
        <v>19</v>
      </c>
      <c r="S4" s="1" t="s">
        <v>20</v>
      </c>
      <c r="T4" s="1" t="s">
        <v>21</v>
      </c>
      <c r="U4" s="1" t="s">
        <v>22</v>
      </c>
      <c r="V4" s="1" t="s">
        <v>23</v>
      </c>
      <c r="W4" s="1" t="s">
        <v>24</v>
      </c>
      <c r="X4" s="1" t="s">
        <v>25</v>
      </c>
      <c r="Y4" s="1" t="s">
        <v>26</v>
      </c>
      <c r="Z4" s="1" t="s">
        <v>27</v>
      </c>
      <c r="AA4" s="1" t="s">
        <v>28</v>
      </c>
      <c r="AB4" s="1" t="s">
        <v>29</v>
      </c>
      <c r="AC4" s="1" t="s">
        <v>30</v>
      </c>
      <c r="AD4" s="1" t="s">
        <v>31</v>
      </c>
      <c r="AE4" s="1" t="s">
        <v>32</v>
      </c>
      <c r="AF4" s="1" t="s">
        <v>33</v>
      </c>
      <c r="AG4" s="1" t="s">
        <v>34</v>
      </c>
      <c r="AH4" s="1" t="s">
        <v>35</v>
      </c>
      <c r="AI4" s="1" t="s">
        <v>36</v>
      </c>
      <c r="AJ4" s="1" t="s">
        <v>37</v>
      </c>
      <c r="AK4" s="1" t="s">
        <v>38</v>
      </c>
      <c r="AL4" s="1" t="s">
        <v>39</v>
      </c>
      <c r="AM4" s="1" t="s">
        <v>40</v>
      </c>
      <c r="AN4" s="1" t="s">
        <v>41</v>
      </c>
      <c r="AO4" s="1" t="s">
        <v>42</v>
      </c>
      <c r="AP4" s="1" t="s">
        <v>43</v>
      </c>
    </row>
    <row r="5" ht="21" customHeight="1" spans="1:42">
      <c r="A5" t="s">
        <v>44</v>
      </c>
      <c r="B5" t="s">
        <v>45</v>
      </c>
      <c r="C5" t="s">
        <v>46</v>
      </c>
      <c r="D5" t="s">
        <v>47</v>
      </c>
      <c r="E5" t="s">
        <v>48</v>
      </c>
      <c r="F5" t="s">
        <v>49</v>
      </c>
      <c r="G5" t="s">
        <v>50</v>
      </c>
      <c r="H5" t="s">
        <v>51</v>
      </c>
      <c r="I5">
        <v>88</v>
      </c>
      <c r="J5">
        <f>SUM(L5:AP5)</f>
        <v>88</v>
      </c>
      <c r="K5" s="2"/>
      <c r="L5" s="5">
        <v>8</v>
      </c>
      <c r="M5" s="5">
        <v>8</v>
      </c>
      <c r="N5" s="5">
        <v>8</v>
      </c>
      <c r="O5" s="5">
        <v>8</v>
      </c>
      <c r="P5" s="5">
        <v>8</v>
      </c>
      <c r="Q5" s="5">
        <v>8</v>
      </c>
      <c r="R5" s="5">
        <v>8</v>
      </c>
      <c r="S5" s="5">
        <v>8</v>
      </c>
      <c r="T5" s="5">
        <v>8</v>
      </c>
      <c r="U5" s="5">
        <v>8</v>
      </c>
      <c r="V5" s="5">
        <v>8</v>
      </c>
      <c r="W5" s="5"/>
      <c r="X5" s="5"/>
      <c r="Y5" s="5"/>
      <c r="Z5" s="5"/>
      <c r="AA5" s="5"/>
      <c r="AB5" s="5"/>
      <c r="AC5" s="5"/>
      <c r="AD5" s="5"/>
      <c r="AE5" s="5"/>
      <c r="AF5" s="5"/>
      <c r="AG5" s="5"/>
      <c r="AH5" s="5"/>
      <c r="AI5" s="5"/>
      <c r="AJ5" s="5"/>
      <c r="AK5" s="5"/>
      <c r="AL5" s="5"/>
      <c r="AM5" s="5"/>
      <c r="AN5" s="5"/>
      <c r="AO5" s="5"/>
      <c r="AP5" s="5"/>
    </row>
    <row r="6" ht="21" customHeight="1" spans="1:42">
      <c r="A6" t="s">
        <v>52</v>
      </c>
      <c r="B6" t="s">
        <v>53</v>
      </c>
      <c r="C6" t="s">
        <v>54</v>
      </c>
      <c r="D6" t="s">
        <v>55</v>
      </c>
      <c r="E6" t="s">
        <v>56</v>
      </c>
      <c r="F6" t="s">
        <v>49</v>
      </c>
      <c r="G6" t="s">
        <v>50</v>
      </c>
      <c r="H6" t="s">
        <v>51</v>
      </c>
      <c r="I6">
        <v>96</v>
      </c>
      <c r="J6">
        <f>SUM(L6:AP6)</f>
        <v>96</v>
      </c>
      <c r="K6" s="2"/>
      <c r="L6" s="5"/>
      <c r="M6" s="5"/>
      <c r="N6" s="5"/>
      <c r="O6" s="5"/>
      <c r="P6" s="5"/>
      <c r="Q6" s="5"/>
      <c r="R6" s="5"/>
      <c r="S6" s="5"/>
      <c r="T6" s="5"/>
      <c r="U6" s="5"/>
      <c r="V6" s="5"/>
      <c r="W6" s="5">
        <v>8</v>
      </c>
      <c r="X6" s="5">
        <v>8</v>
      </c>
      <c r="Y6" s="5">
        <v>8</v>
      </c>
      <c r="Z6" s="5">
        <v>8</v>
      </c>
      <c r="AA6" s="5">
        <v>8</v>
      </c>
      <c r="AB6" s="5">
        <v>8</v>
      </c>
      <c r="AC6" s="5">
        <v>8</v>
      </c>
      <c r="AD6" s="5">
        <v>8</v>
      </c>
      <c r="AE6" s="5">
        <v>8</v>
      </c>
      <c r="AF6" s="5">
        <v>8</v>
      </c>
      <c r="AG6" s="5">
        <v>8</v>
      </c>
      <c r="AH6" s="5">
        <v>8</v>
      </c>
      <c r="AI6" s="5"/>
      <c r="AJ6" s="5"/>
      <c r="AK6" s="5"/>
      <c r="AL6" s="5"/>
      <c r="AM6" s="5"/>
      <c r="AN6" s="5"/>
      <c r="AO6" s="5"/>
      <c r="AP6" s="5"/>
    </row>
    <row r="7" ht="21" customHeight="1" spans="1:42">
      <c r="A7" t="s">
        <v>57</v>
      </c>
      <c r="B7" t="s">
        <v>58</v>
      </c>
      <c r="C7" t="s">
        <v>59</v>
      </c>
      <c r="D7" t="s">
        <v>60</v>
      </c>
      <c r="E7" t="s">
        <v>61</v>
      </c>
      <c r="F7" t="s">
        <v>49</v>
      </c>
      <c r="G7" t="s">
        <v>50</v>
      </c>
      <c r="H7" t="s">
        <v>51</v>
      </c>
      <c r="I7">
        <v>56</v>
      </c>
      <c r="J7">
        <f>SUM(L7:AP7)</f>
        <v>56</v>
      </c>
      <c r="K7" s="2"/>
      <c r="L7" s="5"/>
      <c r="M7" s="5"/>
      <c r="N7" s="5"/>
      <c r="O7" s="5"/>
      <c r="P7" s="5"/>
      <c r="Q7" s="5"/>
      <c r="R7" s="5"/>
      <c r="S7" s="5"/>
      <c r="T7" s="5"/>
      <c r="U7" s="5"/>
      <c r="V7" s="5"/>
      <c r="W7" s="5"/>
      <c r="X7" s="5"/>
      <c r="Y7" s="5"/>
      <c r="Z7" s="5"/>
      <c r="AA7" s="5"/>
      <c r="AB7" s="5"/>
      <c r="AC7" s="5"/>
      <c r="AD7" s="5"/>
      <c r="AE7" s="5"/>
      <c r="AF7" s="5"/>
      <c r="AG7" s="5"/>
      <c r="AH7" s="5"/>
      <c r="AI7" s="5">
        <v>8</v>
      </c>
      <c r="AJ7" s="5">
        <v>8</v>
      </c>
      <c r="AK7" s="5">
        <v>8</v>
      </c>
      <c r="AL7" s="5">
        <v>8</v>
      </c>
      <c r="AM7" s="5">
        <v>8</v>
      </c>
      <c r="AN7" s="5">
        <v>8</v>
      </c>
      <c r="AO7" s="5">
        <v>8</v>
      </c>
      <c r="AP7" s="5"/>
    </row>
    <row r="8" ht="21" customHeight="1" spans="1:42">
      <c r="A8" t="s">
        <v>62</v>
      </c>
      <c r="B8" t="s">
        <v>63</v>
      </c>
      <c r="C8" t="s">
        <v>64</v>
      </c>
      <c r="D8" t="s">
        <v>65</v>
      </c>
      <c r="E8" t="s">
        <v>66</v>
      </c>
      <c r="F8" t="s">
        <v>49</v>
      </c>
      <c r="G8" t="s">
        <v>50</v>
      </c>
      <c r="H8" t="s">
        <v>51</v>
      </c>
      <c r="I8">
        <v>70</v>
      </c>
      <c r="J8">
        <f>SUM(L8:AP8)</f>
        <v>70</v>
      </c>
      <c r="K8" s="2"/>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v>70</v>
      </c>
    </row>
    <row r="9" ht="21" customHeight="1" spans="1:42">
      <c r="A9" t="s">
        <v>67</v>
      </c>
      <c r="B9" t="s">
        <v>68</v>
      </c>
      <c r="C9" t="s">
        <v>64</v>
      </c>
      <c r="D9" t="s">
        <v>69</v>
      </c>
      <c r="E9" t="s">
        <v>66</v>
      </c>
      <c r="F9" t="s">
        <v>49</v>
      </c>
      <c r="G9" t="s">
        <v>50</v>
      </c>
      <c r="H9" t="s">
        <v>51</v>
      </c>
      <c r="I9">
        <v>30</v>
      </c>
      <c r="J9">
        <f>SUM(L9:AP9)</f>
        <v>30</v>
      </c>
      <c r="K9" s="2"/>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v>30</v>
      </c>
    </row>
    <row r="10" s="2" customFormat="1" ht="3.95" customHeight="1"/>
    <row r="11" ht="21.95" customHeight="1" spans="1:42">
      <c r="A11" t="s">
        <v>70</v>
      </c>
      <c r="C11" s="4"/>
      <c r="L11" s="6" t="s">
        <v>71</v>
      </c>
      <c r="M11" s="6" t="s">
        <v>72</v>
      </c>
      <c r="N11" s="6" t="s">
        <v>73</v>
      </c>
      <c r="O11" s="6" t="s">
        <v>74</v>
      </c>
      <c r="P11" s="6" t="s">
        <v>75</v>
      </c>
      <c r="Q11" s="6" t="s">
        <v>76</v>
      </c>
      <c r="R11" s="6" t="s">
        <v>77</v>
      </c>
      <c r="S11" s="6" t="s">
        <v>78</v>
      </c>
      <c r="T11" s="6" t="s">
        <v>79</v>
      </c>
      <c r="U11" s="6" t="s">
        <v>80</v>
      </c>
      <c r="V11" s="6" t="s">
        <v>81</v>
      </c>
      <c r="W11" s="6" t="s">
        <v>82</v>
      </c>
      <c r="X11" s="6" t="s">
        <v>83</v>
      </c>
      <c r="Y11" s="6" t="s">
        <v>84</v>
      </c>
      <c r="Z11" s="6" t="s">
        <v>85</v>
      </c>
      <c r="AA11" s="6" t="s">
        <v>86</v>
      </c>
      <c r="AB11" s="6" t="s">
        <v>87</v>
      </c>
      <c r="AC11" s="6" t="s">
        <v>88</v>
      </c>
      <c r="AD11" s="6" t="s">
        <v>89</v>
      </c>
      <c r="AE11" s="6" t="s">
        <v>90</v>
      </c>
      <c r="AF11" s="6" t="s">
        <v>91</v>
      </c>
      <c r="AG11" s="6" t="s">
        <v>92</v>
      </c>
      <c r="AH11" s="6" t="s">
        <v>93</v>
      </c>
      <c r="AI11" s="6" t="s">
        <v>94</v>
      </c>
      <c r="AJ11" s="6" t="s">
        <v>95</v>
      </c>
      <c r="AK11" s="6" t="s">
        <v>96</v>
      </c>
      <c r="AL11" s="6" t="s">
        <v>97</v>
      </c>
      <c r="AM11" s="6" t="s">
        <v>98</v>
      </c>
      <c r="AN11" s="6" t="s">
        <v>99</v>
      </c>
      <c r="AO11" s="6" t="s">
        <v>100</v>
      </c>
      <c r="AP11" s="6" t="s">
        <v>101</v>
      </c>
    </row>
    <row r="12" ht="21.95" customHeight="1" spans="1:42">
      <c r="A12" t="s">
        <v>102</v>
      </c>
      <c r="C12" s="4" t="s">
        <v>103</v>
      </c>
      <c r="L12" s="5">
        <v>22.046</v>
      </c>
      <c r="M12" s="5">
        <v>22.046</v>
      </c>
      <c r="N12" s="5">
        <v>22.046</v>
      </c>
      <c r="O12" s="5">
        <v>22.046</v>
      </c>
      <c r="P12" s="5">
        <v>22.046</v>
      </c>
      <c r="Q12" s="5">
        <v>22.046</v>
      </c>
      <c r="R12" s="5">
        <v>22.046</v>
      </c>
      <c r="S12" s="5">
        <v>22.046</v>
      </c>
      <c r="T12" s="5">
        <v>22.046</v>
      </c>
      <c r="U12" s="5">
        <v>22.046</v>
      </c>
      <c r="V12" s="5">
        <v>22.046</v>
      </c>
      <c r="W12" s="5">
        <v>22.046</v>
      </c>
      <c r="X12" s="5">
        <v>22.046</v>
      </c>
      <c r="Y12" s="5">
        <v>22.046</v>
      </c>
      <c r="Z12" s="5">
        <v>22.046</v>
      </c>
      <c r="AA12" s="5">
        <v>22.046</v>
      </c>
      <c r="AB12" s="5">
        <v>22.046</v>
      </c>
      <c r="AC12" s="5">
        <v>22.046</v>
      </c>
      <c r="AD12" s="5">
        <v>22.046</v>
      </c>
      <c r="AE12" s="5">
        <v>22.046</v>
      </c>
      <c r="AF12" s="5">
        <v>22.046</v>
      </c>
      <c r="AG12" s="5">
        <v>22.046</v>
      </c>
      <c r="AH12" s="5">
        <v>22.046</v>
      </c>
      <c r="AI12" s="5">
        <v>22.046</v>
      </c>
      <c r="AJ12" s="5">
        <v>22.046</v>
      </c>
      <c r="AK12" s="5">
        <v>22.046</v>
      </c>
      <c r="AL12" s="5">
        <v>22.046</v>
      </c>
      <c r="AM12" s="5">
        <v>22.046</v>
      </c>
      <c r="AN12" s="5">
        <v>22.046</v>
      </c>
      <c r="AO12" s="5">
        <v>22.046</v>
      </c>
      <c r="AP12" s="5">
        <v>22.046</v>
      </c>
    </row>
    <row r="13" ht="21.95" customHeight="1" spans="1:42">
      <c r="A13" t="s">
        <v>104</v>
      </c>
      <c r="C13" s="4" t="s">
        <v>105</v>
      </c>
      <c r="L13" s="5">
        <v>31.49606</v>
      </c>
      <c r="M13" s="5">
        <v>31.49606</v>
      </c>
      <c r="N13" s="5">
        <v>31.49606</v>
      </c>
      <c r="O13" s="5">
        <v>31.49606</v>
      </c>
      <c r="P13" s="5">
        <v>31.49606</v>
      </c>
      <c r="Q13" s="5">
        <v>31.49606</v>
      </c>
      <c r="R13" s="5">
        <v>31.49606</v>
      </c>
      <c r="S13" s="5">
        <v>31.49606</v>
      </c>
      <c r="T13" s="5">
        <v>31.49606</v>
      </c>
      <c r="U13" s="5">
        <v>31.49606</v>
      </c>
      <c r="V13" s="5">
        <v>31.49606</v>
      </c>
      <c r="W13" s="5">
        <v>31.49606</v>
      </c>
      <c r="X13" s="5">
        <v>31.49606</v>
      </c>
      <c r="Y13" s="5">
        <v>31.49606</v>
      </c>
      <c r="Z13" s="5">
        <v>31.49606</v>
      </c>
      <c r="AA13" s="5">
        <v>31.49606</v>
      </c>
      <c r="AB13" s="5">
        <v>31.49606</v>
      </c>
      <c r="AC13" s="5">
        <v>31.49606</v>
      </c>
      <c r="AD13" s="5">
        <v>31.49606</v>
      </c>
      <c r="AE13" s="5">
        <v>31.49606</v>
      </c>
      <c r="AF13" s="5">
        <v>31.49606</v>
      </c>
      <c r="AG13" s="5">
        <v>31.49606</v>
      </c>
      <c r="AH13" s="5">
        <v>31.49606</v>
      </c>
      <c r="AI13" s="5">
        <v>31.49606</v>
      </c>
      <c r="AJ13" s="5">
        <v>31.49606</v>
      </c>
      <c r="AK13" s="5">
        <v>31.49606</v>
      </c>
      <c r="AL13" s="5">
        <v>31.49606</v>
      </c>
      <c r="AM13" s="5">
        <v>31.49606</v>
      </c>
      <c r="AN13" s="5">
        <v>31.49606</v>
      </c>
      <c r="AO13" s="5">
        <v>31.49606</v>
      </c>
      <c r="AP13" s="5">
        <v>31.49606</v>
      </c>
    </row>
    <row r="14" ht="21.95" customHeight="1" spans="1:42">
      <c r="A14" t="s">
        <v>106</v>
      </c>
      <c r="C14" s="4" t="s">
        <v>107</v>
      </c>
      <c r="L14" s="5">
        <v>15.74803</v>
      </c>
      <c r="M14" s="5">
        <v>7.874</v>
      </c>
      <c r="N14" s="5">
        <v>15.74803</v>
      </c>
      <c r="O14" s="5">
        <v>15.74803</v>
      </c>
      <c r="P14" s="5">
        <v>15.74803</v>
      </c>
      <c r="Q14" s="5">
        <v>15.74803</v>
      </c>
      <c r="R14" s="5">
        <v>15.74803</v>
      </c>
      <c r="S14" s="5">
        <v>15.74803</v>
      </c>
      <c r="T14" s="5">
        <v>15.74803</v>
      </c>
      <c r="U14" s="5">
        <v>15.74803</v>
      </c>
      <c r="V14" s="5">
        <v>15.74803</v>
      </c>
      <c r="W14" s="5">
        <v>15.74803</v>
      </c>
      <c r="X14" s="5">
        <v>15.74803</v>
      </c>
      <c r="Y14" s="5">
        <v>15.74803</v>
      </c>
      <c r="Z14" s="5">
        <v>15.74803</v>
      </c>
      <c r="AA14" s="5">
        <v>15.74803</v>
      </c>
      <c r="AB14" s="5">
        <v>15.74803</v>
      </c>
      <c r="AC14" s="5">
        <v>15.74803</v>
      </c>
      <c r="AD14" s="5">
        <v>15.74803</v>
      </c>
      <c r="AE14" s="5">
        <v>15.74803</v>
      </c>
      <c r="AF14" s="5">
        <v>15.74803</v>
      </c>
      <c r="AG14" s="5">
        <v>15.74803</v>
      </c>
      <c r="AH14" s="5">
        <v>15.74803</v>
      </c>
      <c r="AI14" s="5">
        <v>15.74803</v>
      </c>
      <c r="AJ14" s="5">
        <v>15.74803</v>
      </c>
      <c r="AK14" s="5">
        <v>15.74803</v>
      </c>
      <c r="AL14" s="5">
        <v>15.74803</v>
      </c>
      <c r="AM14" s="5">
        <v>15.74803</v>
      </c>
      <c r="AN14" s="5">
        <v>15.74803</v>
      </c>
      <c r="AO14" s="5">
        <v>15.74803</v>
      </c>
      <c r="AP14" s="5">
        <v>7.874</v>
      </c>
    </row>
    <row r="15" ht="21.95" customHeight="1" spans="3:42">
      <c r="C15" s="4" t="s">
        <v>108</v>
      </c>
      <c r="L15" s="5">
        <v>7.874</v>
      </c>
      <c r="M15" s="5">
        <v>7.874</v>
      </c>
      <c r="N15" s="5">
        <v>7.874</v>
      </c>
      <c r="O15" s="5">
        <v>7.874</v>
      </c>
      <c r="P15" s="5">
        <v>7.874</v>
      </c>
      <c r="Q15" s="5">
        <v>7.874</v>
      </c>
      <c r="R15" s="5">
        <v>7.874</v>
      </c>
      <c r="S15" s="5">
        <v>7.874</v>
      </c>
      <c r="T15" s="5">
        <v>7.874</v>
      </c>
      <c r="U15" s="5">
        <v>7.874</v>
      </c>
      <c r="V15" s="5">
        <v>7.874</v>
      </c>
      <c r="W15" s="5">
        <v>7.874</v>
      </c>
      <c r="X15" s="5">
        <v>7.874</v>
      </c>
      <c r="Y15" s="5">
        <v>7.874</v>
      </c>
      <c r="Z15" s="5">
        <v>7.874</v>
      </c>
      <c r="AA15" s="5">
        <v>7.874</v>
      </c>
      <c r="AB15" s="5">
        <v>7.874</v>
      </c>
      <c r="AC15" s="5">
        <v>7.874</v>
      </c>
      <c r="AD15" s="5">
        <v>7.874</v>
      </c>
      <c r="AE15" s="5">
        <v>7.874</v>
      </c>
      <c r="AF15" s="5">
        <v>7.874</v>
      </c>
      <c r="AG15" s="5">
        <v>7.874</v>
      </c>
      <c r="AH15" s="5">
        <v>7.874</v>
      </c>
      <c r="AI15" s="5">
        <v>7.874</v>
      </c>
      <c r="AJ15" s="5">
        <v>7.874</v>
      </c>
      <c r="AK15" s="5">
        <v>7.874</v>
      </c>
      <c r="AL15" s="5">
        <v>7.874</v>
      </c>
      <c r="AM15" s="5">
        <v>7.874</v>
      </c>
      <c r="AN15" s="5">
        <v>7.874</v>
      </c>
      <c r="AO15" s="5">
        <v>7.874</v>
      </c>
      <c r="AP15" s="5">
        <v>7.874</v>
      </c>
    </row>
    <row r="16" s="2" customFormat="1" ht="3.95" customHeight="1"/>
  </sheetData>
  <sheetProtection password="DFB5" sheet="1" formatCells="0" formatColumns="0" formatRows="0" objects="1" scenarios="1"/>
  <mergeCells count="12">
    <mergeCell ref="A2:B2"/>
    <mergeCell ref="A3:B3"/>
    <mergeCell ref="A11:B11"/>
    <mergeCell ref="C11:K11"/>
    <mergeCell ref="A12:B12"/>
    <mergeCell ref="C12:K12"/>
    <mergeCell ref="A13:B13"/>
    <mergeCell ref="C13:K13"/>
    <mergeCell ref="A14:B14"/>
    <mergeCell ref="C14:K14"/>
    <mergeCell ref="A15:B15"/>
    <mergeCell ref="C15:K15"/>
  </mergeCells>
  <conditionalFormatting sqref="J5:J9">
    <cfRule type="expression" dxfId="0" priority="1">
      <formula>ISERROR(J5)</formula>
    </cfRule>
    <cfRule type="expression" dxfId="0" priority="2">
      <formula>OR((J5&lt;&gt;I5),(INT(J5)&lt;&gt;J5))</formula>
    </cfRule>
  </conditionalFormatting>
  <conditionalFormatting sqref="L5:AP9">
    <cfRule type="expression" dxfId="0" priority="3">
      <formula>OR(AND(NOT(ISNUMBER(L5)),NOT(ISBLANK(L5))),(L5&lt;0))</formula>
    </cfRule>
    <cfRule type="expression" dxfId="0" priority="4">
      <formula>(INT(L5)&lt;&gt;L5)</formula>
    </cfRule>
  </conditionalFormatting>
  <dataValidations count="2">
    <dataValidation type="whole" operator="greaterThanOrEqual" allowBlank="1" showErrorMessage="1" errorTitle="Error" error="Please enter only nonnegative integers for quantities" sqref="L5:L9 M5:M9 N5:N9 O5:O9 P5:P9 Q5:Q9 R5:R9 S5:S9 T5:T9 U5:U9 V5:V9 W5:W9 X5:X9 Y5:Y9 Z5:Z9 AA5:AA9 AB5:AB9 AC5:AC9 AD5:AD9 AE5:AE9 AF5:AF9 AG5:AG9 AH5:AH9 AI5:AI9 AJ5:AJ9 AK5:AK9 AL5:AL9 AM5:AM9 AN5:AN9 AO5:AO9 AP5:AP9">
      <formula1>0</formula1>
    </dataValidation>
    <dataValidation type="decimal" operator="greaterThan" allowBlank="1" showErrorMessage="1" errorTitle="Error" error="Please enter only positive numbers for measurements" sqref="L12:L15 M12:M15 N12:N15 O12:O15 P12:P15 Q12:Q15 R12:R15 S12:S15 T12:T15 U12:U15 V12:V15 W12:W15 X12:X15 Y12:Y15 Z12:Z15 AA12:AA15 AB12:AB15 AC12:AC15 AD12:AD15 AE12:AE15 AF12:AF15 AG12:AG15 AH12:AH15 AI12:AI15 AJ12:AJ15 AK12:AK15 AL12:AL15 AM12:AM15 AN12:AN15 AO12:AO15 AP12:AP15">
      <formula1>0</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
    </sheetView>
  </sheetViews>
  <sheetFormatPr defaultColWidth="9" defaultRowHeight="13.5" outlineLevelCol="1"/>
  <sheetData>
    <row r="1" ht="21.95" customHeight="1" spans="1:2">
      <c r="A1" t="s">
        <v>109</v>
      </c>
      <c r="B1" t="s">
        <v>110</v>
      </c>
    </row>
  </sheetData>
  <sheetProtection password="DFB5" sheet="1" objects="1" scenarios="1"/>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5" sqref="B5"/>
    </sheetView>
  </sheetViews>
  <sheetFormatPr defaultColWidth="9" defaultRowHeight="13.5" outlineLevelCol="1"/>
  <cols>
    <col min="1" max="1" width="10.5" customWidth="1"/>
    <col min="2" max="2" width="85.75" customWidth="1"/>
  </cols>
  <sheetData>
    <row r="1" ht="21.95" customHeight="1" spans="1:2">
      <c r="A1" t="s">
        <v>111</v>
      </c>
      <c r="B1" t="s">
        <v>112</v>
      </c>
    </row>
  </sheetData>
  <sheetProtection password="DFB5" sheet="1" objects="1" scenarios="1"/>
  <hyperlinks>
    <hyperlink ref="B1" r:id="rId1" display="https://images-na.ssl-images-amazon.com/images/G/01/fba-help/Excel_pack_list_guide.pdf"/>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Pack List</vt:lpstr>
      <vt:lpstr>Metadata</vt:lpstr>
      <vt:lpstr>Help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转个弯，绕个圈</cp:lastModifiedBy>
  <dcterms:created xsi:type="dcterms:W3CDTF">2022-06-27T07:43:00Z</dcterms:created>
  <dcterms:modified xsi:type="dcterms:W3CDTF">2023-04-08T07:53:49Z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879CC0EE19474BDCBE816BC61228780F</vt:lpwstr>
  </property>
  <property fmtid="{D5CDD505-2E9C-101B-9397-08002B2CF9AE}" pid="3" name="KSOProductBuildVer">
    <vt:lpwstr>2052-11.1.0.14036</vt:lpwstr>
  </property>
</Properties>
</file>