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ds-excel-net\Source\Demos\ExamplesDemo\Examples\Resource\xlsx\"/>
    </mc:Choice>
  </mc:AlternateContent>
  <xr:revisionPtr revIDLastSave="0" documentId="13_ncr:1_{E26D5DBC-3CD0-41DD-8FDA-72C3B5C6F50D}" xr6:coauthVersionLast="43" xr6:coauthVersionMax="43" xr10:uidLastSave="{00000000-0000-0000-0000-000000000000}"/>
  <bookViews>
    <workbookView xWindow="-23148" yWindow="-108" windowWidth="23256" windowHeight="12576" xr2:uid="{00000000-000D-0000-FFFF-FFFF00000000}"/>
  </bookViews>
  <sheets>
    <sheet name="Customizable Report" sheetId="2" r:id="rId1"/>
  </sheet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<sst xmlns="http://schemas.openxmlformats.org/spreadsheetml/2006/main" count="122" uniqueCount="46">
  <si>
    <t>Product 14</t>
  </si>
  <si>
    <t>Product 23</t>
  </si>
  <si>
    <t>Product 18</t>
  </si>
  <si>
    <t>Product 10</t>
  </si>
  <si>
    <t>Product 7</t>
  </si>
  <si>
    <t>Product 1</t>
  </si>
  <si>
    <t>Product 27</t>
  </si>
  <si>
    <t>Product 30</t>
  </si>
  <si>
    <t>Product 16</t>
  </si>
  <si>
    <t>Product 21</t>
  </si>
  <si>
    <t>Product 6</t>
  </si>
  <si>
    <t>Product 24</t>
  </si>
  <si>
    <t>Product 28</t>
  </si>
  <si>
    <t>Product 22</t>
  </si>
  <si>
    <t>Product 26</t>
  </si>
  <si>
    <t>Product 15</t>
  </si>
  <si>
    <t>Product 9</t>
  </si>
  <si>
    <t>Product 2</t>
  </si>
  <si>
    <t>Product 25</t>
  </si>
  <si>
    <t>Product 17</t>
  </si>
  <si>
    <t>Product 8</t>
  </si>
  <si>
    <t>Product 3</t>
  </si>
  <si>
    <t>Product 13</t>
  </si>
  <si>
    <t>Product 5</t>
  </si>
  <si>
    <t>Product 20</t>
  </si>
  <si>
    <t>Product 19</t>
  </si>
  <si>
    <t>Product 11</t>
  </si>
  <si>
    <t>Product 29</t>
  </si>
  <si>
    <t>Fabrikam, Inc.</t>
  </si>
  <si>
    <t>Alpine Ski House</t>
  </si>
  <si>
    <t>Coho Winery</t>
  </si>
  <si>
    <t>Southridge Video</t>
  </si>
  <si>
    <t>Contoso, Ltd</t>
  </si>
  <si>
    <t>City Power &amp; Light</t>
  </si>
  <si>
    <t>A. Datum Corporation</t>
  </si>
  <si>
    <t>Humongous Insurance</t>
  </si>
  <si>
    <t>Northwind Traders</t>
  </si>
  <si>
    <t>QUARTER 1</t>
  </si>
  <si>
    <t>QUARTER 2</t>
  </si>
  <si>
    <t>QUARTER 3</t>
  </si>
  <si>
    <t>QUARTER 4</t>
  </si>
  <si>
    <t>SALES REPORT</t>
  </si>
  <si>
    <t>Row Labels</t>
  </si>
  <si>
    <t>Grand Total</t>
  </si>
  <si>
    <t>Sum of AMOUNT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</si>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</sst>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#,##0.00_);\(&quot;₹&quot;#,##0.00\)"/>
    <numFmt numFmtId="165" formatCode="\$#,##0.00"/>
  </numFmts>
  <fonts count="2" x14ac:knownFonts="1">
    <font>
      <sz val="9"/>
      <color theme="1"/>
      <name val="Garamond"/>
      <family val="2"/>
      <scheme val="minor"/>
    </font>
    <font>
      <b/>
      <sz val="26"/>
      <color theme="0"/>
      <name val="Garamond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2" borderId="0" xfId="1" applyFill="1" applyAlignment="1">
      <alignment horizontal="left" vertical="center" indent="1"/>
    </xf>
    <xf numFmtId="0" fontId="0" fillId="0" borderId="0" xfId="0" applyFill="1" applyAlignment="1">
      <alignment vertical="center"/>
    </xf>
  </cellXfs>
  <cellStyles count="2">
    <cellStyle name="Normal" xfId="0" builtinId="0"/>
    <cellStyle name="Title" xfId="1" builtinId="1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" refreshedDate="43531.246319085702" createdVersion="5" refreshedVersion="5" minRefreshableVersion="3" recordCount="85" xr:uid="{00000000-000A-0000-FFFF-FFFF00000000}">
  <cacheSource type="worksheet">
    <worksheetSource ref="B2:F87" sheet="Data Input"/>
  </cacheSource>
  <cacheFields count="7">
    <cacheField name="DATE" numFmtId="14">
      <sharedItems containsSemiMixedTypes="0" containsNonDate="0" containsDate="1" containsString="0" minDate="2012-01-01T00:00:00" maxDate="2013-01-05T00:00:00"/>
      <fieldGroup par="6" base="0">
        <rangePr groupBy="months" startDate="2012-01-01T00:00:00" endDate="2013-01-05T00:00:00"/>
        <groupItems count="14">
          <s v="&lt;1/1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5/2013"/>
        </groupItems>
      </fieldGroup>
    </cacheField>
    <cacheField name="PRODUCT" numFmtId="0">
      <sharedItems count="28">
        <s v="Product 14"/>
        <s v="Product 23"/>
        <s v="Product 18"/>
        <s v="Product 10"/>
        <s v="Product 7"/>
        <s v="Product 1"/>
        <s v="Product 27"/>
        <s v="Product 30"/>
        <s v="Product 16"/>
        <s v="Product 21"/>
        <s v="Product 6"/>
        <s v="Product 24"/>
        <s v="Product 28"/>
        <s v="Product 22"/>
        <s v="Product 26"/>
        <s v="Product 15"/>
        <s v="Product 9"/>
        <s v="Product 2"/>
        <s v="Product 25"/>
        <s v="Product 17"/>
        <s v="Product 8"/>
        <s v="Product 3"/>
        <s v="Product 13"/>
        <s v="Product 5"/>
        <s v="Product 20"/>
        <s v="Product 19"/>
        <s v="Product 11"/>
        <s v="Product 29"/>
      </sharedItems>
    </cacheField>
    <cacheField name="CUSTOMER" numFmtId="0">
      <sharedItems count="9">
        <s v="Fabrikam, Inc."/>
        <s v="Alpine Ski House"/>
        <s v="Coho Winery"/>
        <s v="Southridge Video"/>
        <s v="Contoso, Ltd"/>
        <s v="City Power &amp; Light"/>
        <s v="A. Datum Corporation"/>
        <s v="Humongous Insurance"/>
        <s v="Northwind Traders"/>
      </sharedItems>
    </cacheField>
    <cacheField name="AMOUNT" numFmtId="165">
      <sharedItems containsSemiMixedTypes="0" containsString="0" containsNumber="1" containsInteger="1" minValue="1144" maxValue="9992"/>
    </cacheField>
    <cacheField name="QUARTER" numFmtId="0">
      <sharedItems count="4">
        <s v="QUARTER 1"/>
        <s v="QUARTER 2"/>
        <s v="QUARTER 3"/>
        <s v="QUARTER 4"/>
      </sharedItems>
    </cacheField>
    <cacheField name="Quarters" numFmtId="0" databaseField="0">
      <fieldGroup base="0">
        <rangePr groupBy="quarters" startDate="2012-01-01T00:00:00" endDate="2013-01-05T00:00:00"/>
        <groupItems count="6">
          <s v="&lt;1/1/2012"/>
          <s v="Qtr1"/>
          <s v="Qtr2"/>
          <s v="Qtr3"/>
          <s v="Qtr4"/>
          <s v="&gt;1/5/2013"/>
        </groupItems>
      </fieldGroup>
    </cacheField>
    <cacheField name="Years" numFmtId="0" databaseField="0">
      <fieldGroup base="0">
        <rangePr groupBy="years" startDate="2012-01-01T00:00:00" endDate="2013-01-05T00:00:00"/>
        <groupItems count="4">
          <s v="&lt;1/1/2012"/>
          <s v="2012"/>
          <s v="2013"/>
          <s v="&gt;1/5/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85">
  <r>
    <d v="2012-01-01T00:00:00"/>
    <x v="0"/>
    <x v="0"/>
    <n v="1886"/>
    <x v="0"/>
  </r>
  <r>
    <d v="2012-01-03T00:00:00"/>
    <x v="1"/>
    <x v="1"/>
    <n v="4022"/>
    <x v="0"/>
  </r>
  <r>
    <d v="2012-01-04T00:00:00"/>
    <x v="2"/>
    <x v="2"/>
    <n v="8144"/>
    <x v="0"/>
  </r>
  <r>
    <d v="2012-01-07T00:00:00"/>
    <x v="3"/>
    <x v="3"/>
    <n v="8002"/>
    <x v="0"/>
  </r>
  <r>
    <d v="2012-01-11T00:00:00"/>
    <x v="4"/>
    <x v="2"/>
    <n v="6392"/>
    <x v="0"/>
  </r>
  <r>
    <d v="2012-01-25T00:00:00"/>
    <x v="5"/>
    <x v="4"/>
    <n v="6444"/>
    <x v="0"/>
  </r>
  <r>
    <d v="2012-01-30T00:00:00"/>
    <x v="6"/>
    <x v="3"/>
    <n v="2772"/>
    <x v="0"/>
  </r>
  <r>
    <d v="2012-02-04T00:00:00"/>
    <x v="7"/>
    <x v="5"/>
    <n v="8674"/>
    <x v="0"/>
  </r>
  <r>
    <d v="2012-02-05T00:00:00"/>
    <x v="8"/>
    <x v="6"/>
    <n v="2332"/>
    <x v="0"/>
  </r>
  <r>
    <d v="2012-02-08T00:00:00"/>
    <x v="9"/>
    <x v="1"/>
    <n v="5370"/>
    <x v="0"/>
  </r>
  <r>
    <d v="2012-02-10T00:00:00"/>
    <x v="10"/>
    <x v="5"/>
    <n v="1768"/>
    <x v="0"/>
  </r>
  <r>
    <d v="2012-02-17T00:00:00"/>
    <x v="11"/>
    <x v="2"/>
    <n v="5474"/>
    <x v="0"/>
  </r>
  <r>
    <d v="2012-02-22T00:00:00"/>
    <x v="12"/>
    <x v="0"/>
    <n v="3494"/>
    <x v="0"/>
  </r>
  <r>
    <d v="2012-02-24T00:00:00"/>
    <x v="13"/>
    <x v="5"/>
    <n v="1484"/>
    <x v="0"/>
  </r>
  <r>
    <d v="2012-02-29T00:00:00"/>
    <x v="14"/>
    <x v="7"/>
    <n v="5454"/>
    <x v="0"/>
  </r>
  <r>
    <d v="2012-03-01T00:00:00"/>
    <x v="15"/>
    <x v="5"/>
    <n v="2306"/>
    <x v="0"/>
  </r>
  <r>
    <d v="2012-03-08T00:00:00"/>
    <x v="16"/>
    <x v="6"/>
    <n v="8652"/>
    <x v="0"/>
  </r>
  <r>
    <d v="2012-03-14T00:00:00"/>
    <x v="8"/>
    <x v="1"/>
    <n v="3594"/>
    <x v="0"/>
  </r>
  <r>
    <d v="2012-03-31T00:00:00"/>
    <x v="12"/>
    <x v="5"/>
    <n v="9130"/>
    <x v="0"/>
  </r>
  <r>
    <d v="2012-04-03T00:00:00"/>
    <x v="12"/>
    <x v="3"/>
    <n v="9986"/>
    <x v="1"/>
  </r>
  <r>
    <d v="2012-04-09T00:00:00"/>
    <x v="17"/>
    <x v="0"/>
    <n v="8270"/>
    <x v="1"/>
  </r>
  <r>
    <d v="2012-04-10T00:00:00"/>
    <x v="7"/>
    <x v="6"/>
    <n v="5184"/>
    <x v="1"/>
  </r>
  <r>
    <d v="2012-04-11T00:00:00"/>
    <x v="18"/>
    <x v="4"/>
    <n v="9426"/>
    <x v="1"/>
  </r>
  <r>
    <d v="2012-04-11T00:00:00"/>
    <x v="15"/>
    <x v="7"/>
    <n v="4012"/>
    <x v="1"/>
  </r>
  <r>
    <d v="2012-04-15T00:00:00"/>
    <x v="12"/>
    <x v="2"/>
    <n v="7724"/>
    <x v="1"/>
  </r>
  <r>
    <d v="2012-05-03T00:00:00"/>
    <x v="9"/>
    <x v="8"/>
    <n v="2264"/>
    <x v="1"/>
  </r>
  <r>
    <d v="2012-05-04T00:00:00"/>
    <x v="7"/>
    <x v="2"/>
    <n v="9374"/>
    <x v="1"/>
  </r>
  <r>
    <d v="2012-05-05T00:00:00"/>
    <x v="19"/>
    <x v="7"/>
    <n v="3692"/>
    <x v="1"/>
  </r>
  <r>
    <d v="2012-05-05T00:00:00"/>
    <x v="12"/>
    <x v="7"/>
    <n v="9124"/>
    <x v="1"/>
  </r>
  <r>
    <d v="2012-05-19T00:00:00"/>
    <x v="13"/>
    <x v="7"/>
    <n v="4962"/>
    <x v="1"/>
  </r>
  <r>
    <d v="2012-05-22T00:00:00"/>
    <x v="20"/>
    <x v="6"/>
    <n v="9166"/>
    <x v="1"/>
  </r>
  <r>
    <d v="2012-05-31T00:00:00"/>
    <x v="8"/>
    <x v="2"/>
    <n v="5610"/>
    <x v="1"/>
  </r>
  <r>
    <d v="2012-06-02T00:00:00"/>
    <x v="20"/>
    <x v="5"/>
    <n v="3322"/>
    <x v="1"/>
  </r>
  <r>
    <d v="2012-06-02T00:00:00"/>
    <x v="21"/>
    <x v="7"/>
    <n v="2592"/>
    <x v="1"/>
  </r>
  <r>
    <d v="2012-06-04T00:00:00"/>
    <x v="22"/>
    <x v="4"/>
    <n v="4444"/>
    <x v="1"/>
  </r>
  <r>
    <d v="2012-06-09T00:00:00"/>
    <x v="3"/>
    <x v="3"/>
    <n v="7166"/>
    <x v="1"/>
  </r>
  <r>
    <d v="2012-06-12T00:00:00"/>
    <x v="22"/>
    <x v="0"/>
    <n v="5008"/>
    <x v="2"/>
  </r>
  <r>
    <d v="2012-06-26T00:00:00"/>
    <x v="17"/>
    <x v="4"/>
    <n v="3578"/>
    <x v="2"/>
  </r>
  <r>
    <d v="2012-06-29T00:00:00"/>
    <x v="13"/>
    <x v="3"/>
    <n v="1144"/>
    <x v="2"/>
  </r>
  <r>
    <d v="2012-07-02T00:00:00"/>
    <x v="0"/>
    <x v="1"/>
    <n v="3696"/>
    <x v="2"/>
  </r>
  <r>
    <d v="2012-07-06T00:00:00"/>
    <x v="0"/>
    <x v="2"/>
    <n v="7084"/>
    <x v="2"/>
  </r>
  <r>
    <d v="2012-07-06T00:00:00"/>
    <x v="17"/>
    <x v="5"/>
    <n v="4642"/>
    <x v="2"/>
  </r>
  <r>
    <d v="2012-07-08T00:00:00"/>
    <x v="23"/>
    <x v="0"/>
    <n v="6078"/>
    <x v="2"/>
  </r>
  <r>
    <d v="2012-07-10T00:00:00"/>
    <x v="16"/>
    <x v="1"/>
    <n v="2394"/>
    <x v="2"/>
  </r>
  <r>
    <d v="2012-07-15T00:00:00"/>
    <x v="22"/>
    <x v="3"/>
    <n v="5516"/>
    <x v="2"/>
  </r>
  <r>
    <d v="2012-07-16T00:00:00"/>
    <x v="20"/>
    <x v="0"/>
    <n v="1948"/>
    <x v="2"/>
  </r>
  <r>
    <d v="2012-07-19T00:00:00"/>
    <x v="12"/>
    <x v="4"/>
    <n v="7280"/>
    <x v="2"/>
  </r>
  <r>
    <d v="2012-07-29T00:00:00"/>
    <x v="14"/>
    <x v="6"/>
    <n v="9292"/>
    <x v="2"/>
  </r>
  <r>
    <d v="2012-08-19T00:00:00"/>
    <x v="14"/>
    <x v="0"/>
    <n v="5868"/>
    <x v="2"/>
  </r>
  <r>
    <d v="2012-08-19T00:00:00"/>
    <x v="10"/>
    <x v="8"/>
    <n v="4098"/>
    <x v="2"/>
  </r>
  <r>
    <d v="2012-08-20T00:00:00"/>
    <x v="22"/>
    <x v="6"/>
    <n v="1270"/>
    <x v="2"/>
  </r>
  <r>
    <d v="2012-08-20T00:00:00"/>
    <x v="1"/>
    <x v="6"/>
    <n v="7744"/>
    <x v="2"/>
  </r>
  <r>
    <d v="2012-08-24T00:00:00"/>
    <x v="17"/>
    <x v="7"/>
    <n v="5488"/>
    <x v="2"/>
  </r>
  <r>
    <d v="2012-08-24T00:00:00"/>
    <x v="23"/>
    <x v="3"/>
    <n v="6944"/>
    <x v="2"/>
  </r>
  <r>
    <d v="2012-08-25T00:00:00"/>
    <x v="24"/>
    <x v="0"/>
    <n v="4454"/>
    <x v="2"/>
  </r>
  <r>
    <d v="2012-08-27T00:00:00"/>
    <x v="22"/>
    <x v="5"/>
    <n v="7100"/>
    <x v="2"/>
  </r>
  <r>
    <d v="2012-08-30T00:00:00"/>
    <x v="20"/>
    <x v="7"/>
    <n v="4346"/>
    <x v="2"/>
  </r>
  <r>
    <d v="2012-09-01T00:00:00"/>
    <x v="18"/>
    <x v="1"/>
    <n v="2032"/>
    <x v="2"/>
  </r>
  <r>
    <d v="2012-09-17T00:00:00"/>
    <x v="24"/>
    <x v="4"/>
    <n v="2328"/>
    <x v="2"/>
  </r>
  <r>
    <d v="2012-09-22T00:00:00"/>
    <x v="2"/>
    <x v="7"/>
    <n v="6090"/>
    <x v="2"/>
  </r>
  <r>
    <d v="2012-09-25T00:00:00"/>
    <x v="25"/>
    <x v="2"/>
    <n v="8344"/>
    <x v="2"/>
  </r>
  <r>
    <d v="2012-09-29T00:00:00"/>
    <x v="26"/>
    <x v="1"/>
    <n v="5872"/>
    <x v="2"/>
  </r>
  <r>
    <d v="2012-09-30T00:00:00"/>
    <x v="18"/>
    <x v="7"/>
    <n v="1578"/>
    <x v="2"/>
  </r>
  <r>
    <d v="2012-10-02T00:00:00"/>
    <x v="27"/>
    <x v="5"/>
    <n v="1714"/>
    <x v="3"/>
  </r>
  <r>
    <d v="2012-10-05T00:00:00"/>
    <x v="26"/>
    <x v="0"/>
    <n v="5716"/>
    <x v="3"/>
  </r>
  <r>
    <d v="2012-10-06T00:00:00"/>
    <x v="9"/>
    <x v="2"/>
    <n v="8244"/>
    <x v="3"/>
  </r>
  <r>
    <d v="2012-10-14T00:00:00"/>
    <x v="26"/>
    <x v="6"/>
    <n v="8888"/>
    <x v="3"/>
  </r>
  <r>
    <d v="2012-10-14T00:00:00"/>
    <x v="1"/>
    <x v="5"/>
    <n v="9438"/>
    <x v="3"/>
  </r>
  <r>
    <d v="2012-11-09T00:00:00"/>
    <x v="0"/>
    <x v="3"/>
    <n v="6230"/>
    <x v="3"/>
  </r>
  <r>
    <d v="2012-11-13T00:00:00"/>
    <x v="19"/>
    <x v="6"/>
    <n v="4278"/>
    <x v="3"/>
  </r>
  <r>
    <d v="2012-11-17T00:00:00"/>
    <x v="10"/>
    <x v="1"/>
    <n v="5438"/>
    <x v="3"/>
  </r>
  <r>
    <d v="2012-11-22T00:00:00"/>
    <x v="5"/>
    <x v="2"/>
    <n v="6728"/>
    <x v="3"/>
  </r>
  <r>
    <d v="2012-11-25T00:00:00"/>
    <x v="7"/>
    <x v="0"/>
    <n v="9992"/>
    <x v="3"/>
  </r>
  <r>
    <d v="2012-11-25T00:00:00"/>
    <x v="14"/>
    <x v="8"/>
    <n v="8462"/>
    <x v="3"/>
  </r>
  <r>
    <d v="2012-11-27T00:00:00"/>
    <x v="26"/>
    <x v="4"/>
    <n v="7930"/>
    <x v="3"/>
  </r>
  <r>
    <d v="2012-11-30T00:00:00"/>
    <x v="7"/>
    <x v="8"/>
    <n v="8136"/>
    <x v="3"/>
  </r>
  <r>
    <d v="2012-12-02T00:00:00"/>
    <x v="22"/>
    <x v="7"/>
    <n v="6212"/>
    <x v="3"/>
  </r>
  <r>
    <d v="2012-12-05T00:00:00"/>
    <x v="21"/>
    <x v="4"/>
    <n v="4946"/>
    <x v="3"/>
  </r>
  <r>
    <d v="2012-12-05T00:00:00"/>
    <x v="21"/>
    <x v="3"/>
    <n v="8554"/>
    <x v="3"/>
  </r>
  <r>
    <d v="2012-12-10T00:00:00"/>
    <x v="11"/>
    <x v="8"/>
    <n v="4508"/>
    <x v="3"/>
  </r>
  <r>
    <d v="2012-12-21T00:00:00"/>
    <x v="4"/>
    <x v="7"/>
    <n v="7300"/>
    <x v="3"/>
  </r>
  <r>
    <d v="2012-12-24T00:00:00"/>
    <x v="19"/>
    <x v="0"/>
    <n v="8292"/>
    <x v="3"/>
  </r>
  <r>
    <d v="2012-12-26T00:00:00"/>
    <x v="14"/>
    <x v="1"/>
    <n v="9782"/>
    <x v="3"/>
  </r>
  <r>
    <d v="2013-01-03T00:00:00"/>
    <x v="25"/>
    <x v="0"/>
    <n v="8024"/>
    <x v="0"/>
  </r>
  <r>
    <d v="2013-01-04T00:00:00"/>
    <x v="13"/>
    <x v="6"/>
    <n v="375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ReportPivot" cacheId="0" applyNumberFormats="0" applyBorderFormats="0" applyFontFormats="0" applyPatternFormats="0" applyAlignmentFormats="0" applyWidthHeightFormats="0" dataCaption="Values" updatedVersion="5" minRefreshableVersion="3" createdVersion="5">
  <location ref="B2:G116" firstHeaderRow="1" firstDataRow="2" firstDataCol="1"/>
  <pivotFields count="7">
    <pivotField showAll="0"/>
    <pivotField axis="axisRow" showAll="0">
      <items count="29">
        <item x="5"/>
        <item x="3"/>
        <item x="26"/>
        <item x="22"/>
        <item x="0"/>
        <item x="15"/>
        <item x="8"/>
        <item x="19"/>
        <item x="2"/>
        <item x="25"/>
        <item x="17"/>
        <item x="24"/>
        <item x="9"/>
        <item x="13"/>
        <item x="1"/>
        <item x="11"/>
        <item x="18"/>
        <item x="14"/>
        <item x="6"/>
        <item x="12"/>
        <item x="27"/>
        <item x="21"/>
        <item x="7"/>
        <item x="23"/>
        <item x="10"/>
        <item x="4"/>
        <item x="20"/>
        <item x="16"/>
        <item t="default"/>
      </items>
    </pivotField>
    <pivotField axis="axisRow" showAll="0">
      <items count="10">
        <item x="6"/>
        <item x="1"/>
        <item x="5"/>
        <item x="2"/>
        <item x="4"/>
        <item x="0"/>
        <item x="7"/>
        <item x="8"/>
        <item x="3"/>
        <item t="default"/>
      </items>
    </pivotField>
    <pivotField dataField="1" showAll="0"/>
    <pivotField axis="axisCol" showAll="0">
      <items count="5">
        <item x="0"/>
        <item x="1"/>
        <item x="2"/>
        <item x="3"/>
        <item t="default"/>
      </items>
    </pivotField>
    <pivotField showAll="0" defaultSubtotal="0"/>
    <pivotField showAll="0" defaultSubtotal="0"/>
  </pivotFields>
  <rowFields count="2">
    <field x="1"/>
    <field x="2"/>
  </rowFields>
  <rowItems count="113">
    <i>
      <x/>
    </i>
    <i r="1">
      <x v="3"/>
    </i>
    <i r="1">
      <x v="4"/>
    </i>
    <i>
      <x v="1"/>
    </i>
    <i r="1">
      <x v="8"/>
    </i>
    <i>
      <x v="2"/>
    </i>
    <i r="1">
      <x/>
    </i>
    <i r="1">
      <x v="1"/>
    </i>
    <i r="1">
      <x v="4"/>
    </i>
    <i r="1">
      <x v="5"/>
    </i>
    <i>
      <x v="3"/>
    </i>
    <i r="1">
      <x/>
    </i>
    <i r="1">
      <x v="2"/>
    </i>
    <i r="1">
      <x v="4"/>
    </i>
    <i r="1">
      <x v="5"/>
    </i>
    <i r="1">
      <x v="6"/>
    </i>
    <i r="1">
      <x v="8"/>
    </i>
    <i>
      <x v="4"/>
    </i>
    <i r="1">
      <x v="1"/>
    </i>
    <i r="1">
      <x v="3"/>
    </i>
    <i r="1">
      <x v="5"/>
    </i>
    <i r="1">
      <x v="8"/>
    </i>
    <i>
      <x v="5"/>
    </i>
    <i r="1">
      <x v="2"/>
    </i>
    <i r="1">
      <x v="6"/>
    </i>
    <i>
      <x v="6"/>
    </i>
    <i r="1">
      <x/>
    </i>
    <i r="1">
      <x v="1"/>
    </i>
    <i r="1">
      <x v="3"/>
    </i>
    <i>
      <x v="7"/>
    </i>
    <i r="1">
      <x/>
    </i>
    <i r="1">
      <x v="5"/>
    </i>
    <i r="1">
      <x v="6"/>
    </i>
    <i>
      <x v="8"/>
    </i>
    <i r="1">
      <x v="3"/>
    </i>
    <i r="1">
      <x v="6"/>
    </i>
    <i>
      <x v="9"/>
    </i>
    <i r="1">
      <x v="3"/>
    </i>
    <i r="1">
      <x v="5"/>
    </i>
    <i>
      <x v="10"/>
    </i>
    <i r="1">
      <x v="2"/>
    </i>
    <i r="1">
      <x v="4"/>
    </i>
    <i r="1">
      <x v="5"/>
    </i>
    <i r="1">
      <x v="6"/>
    </i>
    <i>
      <x v="11"/>
    </i>
    <i r="1">
      <x v="4"/>
    </i>
    <i r="1">
      <x v="5"/>
    </i>
    <i>
      <x v="12"/>
    </i>
    <i r="1">
      <x v="1"/>
    </i>
    <i r="1">
      <x v="3"/>
    </i>
    <i r="1">
      <x v="7"/>
    </i>
    <i>
      <x v="13"/>
    </i>
    <i r="1">
      <x/>
    </i>
    <i r="1">
      <x v="2"/>
    </i>
    <i r="1">
      <x v="6"/>
    </i>
    <i r="1">
      <x v="8"/>
    </i>
    <i>
      <x v="14"/>
    </i>
    <i r="1">
      <x/>
    </i>
    <i r="1">
      <x v="1"/>
    </i>
    <i r="1">
      <x v="2"/>
    </i>
    <i>
      <x v="15"/>
    </i>
    <i r="1">
      <x v="3"/>
    </i>
    <i r="1">
      <x v="7"/>
    </i>
    <i>
      <x v="16"/>
    </i>
    <i r="1">
      <x v="1"/>
    </i>
    <i r="1">
      <x v="4"/>
    </i>
    <i r="1">
      <x v="6"/>
    </i>
    <i>
      <x v="17"/>
    </i>
    <i r="1">
      <x/>
    </i>
    <i r="1">
      <x v="1"/>
    </i>
    <i r="1">
      <x v="5"/>
    </i>
    <i r="1">
      <x v="6"/>
    </i>
    <i r="1">
      <x v="7"/>
    </i>
    <i>
      <x v="18"/>
    </i>
    <i r="1">
      <x v="8"/>
    </i>
    <i>
      <x v="19"/>
    </i>
    <i r="1">
      <x v="2"/>
    </i>
    <i r="1">
      <x v="3"/>
    </i>
    <i r="1">
      <x v="4"/>
    </i>
    <i r="1">
      <x v="5"/>
    </i>
    <i r="1">
      <x v="6"/>
    </i>
    <i r="1">
      <x v="8"/>
    </i>
    <i>
      <x v="20"/>
    </i>
    <i r="1">
      <x v="2"/>
    </i>
    <i>
      <x v="21"/>
    </i>
    <i r="1">
      <x v="4"/>
    </i>
    <i r="1">
      <x v="6"/>
    </i>
    <i r="1">
      <x v="8"/>
    </i>
    <i>
      <x v="22"/>
    </i>
    <i r="1">
      <x/>
    </i>
    <i r="1">
      <x v="2"/>
    </i>
    <i r="1">
      <x v="3"/>
    </i>
    <i r="1">
      <x v="5"/>
    </i>
    <i r="1">
      <x v="7"/>
    </i>
    <i>
      <x v="23"/>
    </i>
    <i r="1">
      <x v="5"/>
    </i>
    <i r="1">
      <x v="8"/>
    </i>
    <i>
      <x v="24"/>
    </i>
    <i r="1">
      <x v="1"/>
    </i>
    <i r="1">
      <x v="2"/>
    </i>
    <i r="1">
      <x v="7"/>
    </i>
    <i>
      <x v="25"/>
    </i>
    <i r="1">
      <x v="3"/>
    </i>
    <i r="1">
      <x v="6"/>
    </i>
    <i>
      <x v="26"/>
    </i>
    <i r="1">
      <x/>
    </i>
    <i r="1">
      <x v="2"/>
    </i>
    <i r="1">
      <x v="5"/>
    </i>
    <i r="1">
      <x v="6"/>
    </i>
    <i>
      <x v="27"/>
    </i>
    <i r="1">
      <x/>
    </i>
    <i r="1">
      <x v="1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Sum of AMOUNT" fld="3" baseField="0" baseItem="0"/>
  </dataFields>
  <pivotTableStyleInfo name="PivotStyleMedium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stTheme">
  <a:themeElements>
    <a:clrScheme name="test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CC63F"/>
      </a:accent1>
      <a:accent2>
        <a:srgbClr val="F2742D"/>
      </a:accent2>
      <a:accent3>
        <a:srgbClr val="6A9FCF"/>
      </a:accent3>
      <a:accent4>
        <a:srgbClr val="F2C02D"/>
      </a:accent4>
      <a:accent5>
        <a:srgbClr val="9262AE"/>
      </a:accent5>
      <a:accent6>
        <a:srgbClr val="79C6C7"/>
      </a:accent6>
      <a:hlink>
        <a:srgbClr val="6A9FCF"/>
      </a:hlink>
      <a:folHlink>
        <a:srgbClr val="92624A"/>
      </a:folHlink>
    </a:clrScheme>
    <a:fontScheme name="testTheme">
      <a:majorFont>
        <a:latin typeface="Garamond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Garamond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test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est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6"/>
  <sheetViews>
    <sheetView showGridLines="0" tabSelected="1" workbookViewId="0">
      <selection activeCell="K12" sqref="K12"/>
    </sheetView>
  </sheetViews>
  <sheetFormatPr defaultColWidth="9.5" defaultRowHeight="16.5" customHeight="1" x14ac:dyDescent="0.2"/>
  <cols>
    <col min="1" max="1" width="3.1640625" customWidth="1"/>
    <col min="2" max="2" width="24.1640625" customWidth="1"/>
    <col min="3" max="3" width="16.5" customWidth="1"/>
    <col min="4" max="6" width="12.5" customWidth="1"/>
    <col min="7" max="7" width="14.5" customWidth="1"/>
  </cols>
  <sheetData>
    <row r="1" spans="1:7" s="2" customFormat="1" ht="51.75" customHeight="1" x14ac:dyDescent="0.2">
      <c r="A1" s="3"/>
      <c r="B1" s="2" t="s">
        <v>41</v>
      </c>
    </row>
    <row r="2" spans="1:7" ht="14.25" customHeight="1" x14ac:dyDescent="0.2">
      <c r="B2" t="s">
        <v>44</v>
      </c>
      <c r="C2" t="s">
        <v>45</v>
      </c>
    </row>
    <row r="3" spans="1:7" ht="14.25" customHeight="1" x14ac:dyDescent="0.2">
      <c r="B3" t="s">
        <v>42</v>
      </c>
      <c r="C3" t="s">
        <v>37</v>
      </c>
      <c r="D3" t="s">
        <v>38</v>
      </c>
      <c r="E3" t="s">
        <v>39</v>
      </c>
      <c r="F3" t="s">
        <v>40</v>
      </c>
      <c r="G3" t="s">
        <v>43</v>
      </c>
    </row>
    <row r="4" spans="1:7" ht="14.25" customHeight="1" x14ac:dyDescent="0.2">
      <c r="B4" t="s">
        <v>5</v>
      </c>
      <c r="C4" s="1">
        <v>6444</v>
      </c>
      <c r="D4" s="1"/>
      <c r="E4" s="1"/>
      <c r="F4" s="1">
        <v>6728</v>
      </c>
      <c r="G4" s="1">
        <v>13172</v>
      </c>
    </row>
    <row r="5" spans="1:7" ht="14.25" customHeight="1" x14ac:dyDescent="0.2">
      <c r="B5" t="s">
        <v>30</v>
      </c>
      <c r="C5" s="1"/>
      <c r="D5" s="1"/>
      <c r="E5" s="1"/>
      <c r="F5" s="1">
        <v>6728</v>
      </c>
      <c r="G5" s="1">
        <v>6728</v>
      </c>
    </row>
    <row r="6" spans="1:7" ht="14.25" customHeight="1" x14ac:dyDescent="0.2">
      <c r="B6" t="s">
        <v>32</v>
      </c>
      <c r="C6" s="1">
        <v>6444</v>
      </c>
      <c r="D6" s="1"/>
      <c r="E6" s="1"/>
      <c r="F6" s="1"/>
      <c r="G6" s="1">
        <v>6444</v>
      </c>
    </row>
    <row r="7" spans="1:7" ht="14.25" customHeight="1" x14ac:dyDescent="0.2">
      <c r="B7" t="s">
        <v>3</v>
      </c>
      <c r="C7" s="1">
        <v>8002</v>
      </c>
      <c r="D7" s="1">
        <v>7166</v>
      </c>
      <c r="E7" s="1"/>
      <c r="F7" s="1"/>
      <c r="G7" s="1">
        <v>15168</v>
      </c>
    </row>
    <row r="8" spans="1:7" ht="14.25" customHeight="1" x14ac:dyDescent="0.2">
      <c r="B8" t="s">
        <v>31</v>
      </c>
      <c r="C8" s="1">
        <v>8002</v>
      </c>
      <c r="D8" s="1">
        <v>7166</v>
      </c>
      <c r="E8" s="1"/>
      <c r="F8" s="1"/>
      <c r="G8" s="1">
        <v>15168</v>
      </c>
    </row>
    <row r="9" spans="1:7" ht="14.25" customHeight="1" x14ac:dyDescent="0.2">
      <c r="B9" t="s">
        <v>26</v>
      </c>
      <c r="C9" s="1"/>
      <c r="D9" s="1"/>
      <c r="E9" s="1">
        <v>5872</v>
      </c>
      <c r="F9" s="1">
        <v>22534</v>
      </c>
      <c r="G9" s="1">
        <v>28406</v>
      </c>
    </row>
    <row r="10" spans="1:7" ht="14.25" customHeight="1" x14ac:dyDescent="0.2">
      <c r="B10" t="s">
        <v>34</v>
      </c>
      <c r="C10" s="1"/>
      <c r="D10" s="1"/>
      <c r="E10" s="1"/>
      <c r="F10" s="1">
        <v>8888</v>
      </c>
      <c r="G10" s="1">
        <v>8888</v>
      </c>
    </row>
    <row r="11" spans="1:7" ht="14.25" customHeight="1" x14ac:dyDescent="0.2">
      <c r="B11" t="s">
        <v>29</v>
      </c>
      <c r="C11" s="1"/>
      <c r="D11" s="1"/>
      <c r="E11" s="1">
        <v>5872</v>
      </c>
      <c r="F11" s="1"/>
      <c r="G11" s="1">
        <v>5872</v>
      </c>
    </row>
    <row r="12" spans="1:7" ht="14.25" customHeight="1" x14ac:dyDescent="0.2">
      <c r="B12" t="s">
        <v>32</v>
      </c>
      <c r="C12" s="1"/>
      <c r="D12" s="1"/>
      <c r="E12" s="1"/>
      <c r="F12" s="1">
        <v>7930</v>
      </c>
      <c r="G12" s="1">
        <v>7930</v>
      </c>
    </row>
    <row r="13" spans="1:7" ht="14.25" customHeight="1" x14ac:dyDescent="0.2">
      <c r="B13" t="s">
        <v>28</v>
      </c>
      <c r="C13" s="1"/>
      <c r="D13" s="1"/>
      <c r="E13" s="1"/>
      <c r="F13" s="1">
        <v>5716</v>
      </c>
      <c r="G13" s="1">
        <v>5716</v>
      </c>
    </row>
    <row r="14" spans="1:7" ht="14.25" customHeight="1" x14ac:dyDescent="0.2">
      <c r="B14" t="s">
        <v>22</v>
      </c>
      <c r="C14" s="1"/>
      <c r="D14" s="1">
        <v>4444</v>
      </c>
      <c r="E14" s="1">
        <v>18894</v>
      </c>
      <c r="F14" s="1">
        <v>6212</v>
      </c>
      <c r="G14" s="1">
        <v>29550</v>
      </c>
    </row>
    <row r="15" spans="1:7" ht="14.25" customHeight="1" x14ac:dyDescent="0.2">
      <c r="B15" t="s">
        <v>34</v>
      </c>
      <c r="C15" s="1"/>
      <c r="D15" s="1"/>
      <c r="E15" s="1">
        <v>1270</v>
      </c>
      <c r="F15" s="1"/>
      <c r="G15" s="1">
        <v>1270</v>
      </c>
    </row>
    <row r="16" spans="1:7" ht="14.25" customHeight="1" x14ac:dyDescent="0.2">
      <c r="B16" t="s">
        <v>33</v>
      </c>
      <c r="C16" s="1"/>
      <c r="D16" s="1"/>
      <c r="E16" s="1">
        <v>7100</v>
      </c>
      <c r="F16" s="1"/>
      <c r="G16" s="1">
        <v>7100</v>
      </c>
    </row>
    <row r="17" spans="2:7" ht="14.25" customHeight="1" x14ac:dyDescent="0.2">
      <c r="B17" t="s">
        <v>32</v>
      </c>
      <c r="C17" s="1"/>
      <c r="D17" s="1">
        <v>4444</v>
      </c>
      <c r="E17" s="1"/>
      <c r="F17" s="1"/>
      <c r="G17" s="1">
        <v>4444</v>
      </c>
    </row>
    <row r="18" spans="2:7" ht="14.25" customHeight="1" x14ac:dyDescent="0.2">
      <c r="B18" t="s">
        <v>28</v>
      </c>
      <c r="C18" s="1"/>
      <c r="D18" s="1"/>
      <c r="E18" s="1">
        <v>5008</v>
      </c>
      <c r="F18" s="1"/>
      <c r="G18" s="1">
        <v>5008</v>
      </c>
    </row>
    <row r="19" spans="2:7" ht="14.25" customHeight="1" x14ac:dyDescent="0.2">
      <c r="B19" t="s">
        <v>35</v>
      </c>
      <c r="C19" s="1"/>
      <c r="D19" s="1"/>
      <c r="E19" s="1"/>
      <c r="F19" s="1">
        <v>6212</v>
      </c>
      <c r="G19" s="1">
        <v>6212</v>
      </c>
    </row>
    <row r="20" spans="2:7" ht="14.25" customHeight="1" x14ac:dyDescent="0.2">
      <c r="B20" t="s">
        <v>31</v>
      </c>
      <c r="C20" s="1"/>
      <c r="D20" s="1"/>
      <c r="E20" s="1">
        <v>5516</v>
      </c>
      <c r="F20" s="1"/>
      <c r="G20" s="1">
        <v>5516</v>
      </c>
    </row>
    <row r="21" spans="2:7" ht="14.25" customHeight="1" x14ac:dyDescent="0.2">
      <c r="B21" t="s">
        <v>0</v>
      </c>
      <c r="C21" s="1">
        <v>1886</v>
      </c>
      <c r="D21" s="1"/>
      <c r="E21" s="1">
        <v>10780</v>
      </c>
      <c r="F21" s="1">
        <v>6230</v>
      </c>
      <c r="G21" s="1">
        <v>18896</v>
      </c>
    </row>
    <row r="22" spans="2:7" ht="14.25" customHeight="1" x14ac:dyDescent="0.2">
      <c r="B22" t="s">
        <v>29</v>
      </c>
      <c r="C22" s="1"/>
      <c r="D22" s="1"/>
      <c r="E22" s="1">
        <v>3696</v>
      </c>
      <c r="F22" s="1"/>
      <c r="G22" s="1">
        <v>3696</v>
      </c>
    </row>
    <row r="23" spans="2:7" ht="14.25" customHeight="1" x14ac:dyDescent="0.2">
      <c r="B23" t="s">
        <v>30</v>
      </c>
      <c r="C23" s="1"/>
      <c r="D23" s="1"/>
      <c r="E23" s="1">
        <v>7084</v>
      </c>
      <c r="F23" s="1"/>
      <c r="G23" s="1">
        <v>7084</v>
      </c>
    </row>
    <row r="24" spans="2:7" ht="14.25" customHeight="1" x14ac:dyDescent="0.2">
      <c r="B24" t="s">
        <v>28</v>
      </c>
      <c r="C24" s="1">
        <v>1886</v>
      </c>
      <c r="D24" s="1"/>
      <c r="E24" s="1"/>
      <c r="F24" s="1"/>
      <c r="G24" s="1">
        <v>1886</v>
      </c>
    </row>
    <row r="25" spans="2:7" ht="14.25" customHeight="1" x14ac:dyDescent="0.2">
      <c r="B25" t="s">
        <v>31</v>
      </c>
      <c r="C25" s="1"/>
      <c r="D25" s="1"/>
      <c r="E25" s="1"/>
      <c r="F25" s="1">
        <v>6230</v>
      </c>
      <c r="G25" s="1">
        <v>6230</v>
      </c>
    </row>
    <row r="26" spans="2:7" ht="14.25" customHeight="1" x14ac:dyDescent="0.2">
      <c r="B26" t="s">
        <v>15</v>
      </c>
      <c r="C26" s="1">
        <v>2306</v>
      </c>
      <c r="D26" s="1">
        <v>4012</v>
      </c>
      <c r="E26" s="1"/>
      <c r="F26" s="1"/>
      <c r="G26" s="1">
        <v>6318</v>
      </c>
    </row>
    <row r="27" spans="2:7" ht="14.25" customHeight="1" x14ac:dyDescent="0.2">
      <c r="B27" t="s">
        <v>33</v>
      </c>
      <c r="C27" s="1">
        <v>2306</v>
      </c>
      <c r="D27" s="1"/>
      <c r="E27" s="1"/>
      <c r="F27" s="1"/>
      <c r="G27" s="1">
        <v>2306</v>
      </c>
    </row>
    <row r="28" spans="2:7" ht="14.25" customHeight="1" x14ac:dyDescent="0.2">
      <c r="B28" t="s">
        <v>35</v>
      </c>
      <c r="C28" s="1"/>
      <c r="D28" s="1">
        <v>4012</v>
      </c>
      <c r="E28" s="1"/>
      <c r="F28" s="1"/>
      <c r="G28" s="1">
        <v>4012</v>
      </c>
    </row>
    <row r="29" spans="2:7" ht="14.25" customHeight="1" x14ac:dyDescent="0.2">
      <c r="B29" t="s">
        <v>8</v>
      </c>
      <c r="C29" s="1">
        <v>5926</v>
      </c>
      <c r="D29" s="1">
        <v>5610</v>
      </c>
      <c r="E29" s="1"/>
      <c r="F29" s="1"/>
      <c r="G29" s="1">
        <v>11536</v>
      </c>
    </row>
    <row r="30" spans="2:7" ht="14.25" customHeight="1" x14ac:dyDescent="0.2">
      <c r="B30" t="s">
        <v>34</v>
      </c>
      <c r="C30" s="1">
        <v>2332</v>
      </c>
      <c r="D30" s="1"/>
      <c r="E30" s="1"/>
      <c r="F30" s="1"/>
      <c r="G30" s="1">
        <v>2332</v>
      </c>
    </row>
    <row r="31" spans="2:7" ht="14.25" customHeight="1" x14ac:dyDescent="0.2">
      <c r="B31" t="s">
        <v>29</v>
      </c>
      <c r="C31" s="1">
        <v>3594</v>
      </c>
      <c r="D31" s="1"/>
      <c r="E31" s="1"/>
      <c r="F31" s="1"/>
      <c r="G31" s="1">
        <v>3594</v>
      </c>
    </row>
    <row r="32" spans="2:7" ht="14.25" customHeight="1" x14ac:dyDescent="0.2">
      <c r="B32" t="s">
        <v>30</v>
      </c>
      <c r="C32" s="1"/>
      <c r="D32" s="1">
        <v>5610</v>
      </c>
      <c r="E32" s="1"/>
      <c r="F32" s="1"/>
      <c r="G32" s="1">
        <v>5610</v>
      </c>
    </row>
    <row r="33" spans="2:7" ht="14.25" customHeight="1" x14ac:dyDescent="0.2">
      <c r="B33" t="s">
        <v>19</v>
      </c>
      <c r="C33" s="1"/>
      <c r="D33" s="1">
        <v>3692</v>
      </c>
      <c r="E33" s="1"/>
      <c r="F33" s="1">
        <v>12570</v>
      </c>
      <c r="G33" s="1">
        <v>16262</v>
      </c>
    </row>
    <row r="34" spans="2:7" ht="14.25" customHeight="1" x14ac:dyDescent="0.2">
      <c r="B34" t="s">
        <v>34</v>
      </c>
      <c r="C34" s="1"/>
      <c r="D34" s="1"/>
      <c r="E34" s="1"/>
      <c r="F34" s="1">
        <v>4278</v>
      </c>
      <c r="G34" s="1">
        <v>4278</v>
      </c>
    </row>
    <row r="35" spans="2:7" ht="14.25" customHeight="1" x14ac:dyDescent="0.2">
      <c r="B35" t="s">
        <v>28</v>
      </c>
      <c r="C35" s="1"/>
      <c r="D35" s="1"/>
      <c r="E35" s="1"/>
      <c r="F35" s="1">
        <v>8292</v>
      </c>
      <c r="G35" s="1">
        <v>8292</v>
      </c>
    </row>
    <row r="36" spans="2:7" ht="14.25" customHeight="1" x14ac:dyDescent="0.2">
      <c r="B36" t="s">
        <v>35</v>
      </c>
      <c r="C36" s="1"/>
      <c r="D36" s="1">
        <v>3692</v>
      </c>
      <c r="E36" s="1"/>
      <c r="F36" s="1"/>
      <c r="G36" s="1">
        <v>3692</v>
      </c>
    </row>
    <row r="37" spans="2:7" ht="14.25" customHeight="1" x14ac:dyDescent="0.2">
      <c r="B37" t="s">
        <v>2</v>
      </c>
      <c r="C37" s="1">
        <v>8144</v>
      </c>
      <c r="D37" s="1"/>
      <c r="E37" s="1">
        <v>6090</v>
      </c>
      <c r="F37" s="1"/>
      <c r="G37" s="1">
        <v>14234</v>
      </c>
    </row>
    <row r="38" spans="2:7" ht="14.25" customHeight="1" x14ac:dyDescent="0.2">
      <c r="B38" t="s">
        <v>30</v>
      </c>
      <c r="C38" s="1">
        <v>8144</v>
      </c>
      <c r="D38" s="1"/>
      <c r="E38" s="1"/>
      <c r="F38" s="1"/>
      <c r="G38" s="1">
        <v>8144</v>
      </c>
    </row>
    <row r="39" spans="2:7" ht="14.25" customHeight="1" x14ac:dyDescent="0.2">
      <c r="B39" t="s">
        <v>35</v>
      </c>
      <c r="C39" s="1"/>
      <c r="D39" s="1"/>
      <c r="E39" s="1">
        <v>6090</v>
      </c>
      <c r="F39" s="1"/>
      <c r="G39" s="1">
        <v>6090</v>
      </c>
    </row>
    <row r="40" spans="2:7" ht="14.25" customHeight="1" x14ac:dyDescent="0.2">
      <c r="B40" t="s">
        <v>25</v>
      </c>
      <c r="C40" s="1">
        <v>8024</v>
      </c>
      <c r="D40" s="1"/>
      <c r="E40" s="1">
        <v>8344</v>
      </c>
      <c r="F40" s="1"/>
      <c r="G40" s="1">
        <v>16368</v>
      </c>
    </row>
    <row r="41" spans="2:7" ht="14.25" customHeight="1" x14ac:dyDescent="0.2">
      <c r="B41" t="s">
        <v>30</v>
      </c>
      <c r="C41" s="1"/>
      <c r="D41" s="1"/>
      <c r="E41" s="1">
        <v>8344</v>
      </c>
      <c r="F41" s="1"/>
      <c r="G41" s="1">
        <v>8344</v>
      </c>
    </row>
    <row r="42" spans="2:7" ht="14.25" customHeight="1" x14ac:dyDescent="0.2">
      <c r="B42" t="s">
        <v>28</v>
      </c>
      <c r="C42" s="1">
        <v>8024</v>
      </c>
      <c r="D42" s="1"/>
      <c r="E42" s="1"/>
      <c r="F42" s="1"/>
      <c r="G42" s="1">
        <v>8024</v>
      </c>
    </row>
    <row r="43" spans="2:7" ht="14.25" customHeight="1" x14ac:dyDescent="0.2">
      <c r="B43" t="s">
        <v>17</v>
      </c>
      <c r="C43" s="1"/>
      <c r="D43" s="1">
        <v>8270</v>
      </c>
      <c r="E43" s="1">
        <v>13708</v>
      </c>
      <c r="F43" s="1"/>
      <c r="G43" s="1">
        <v>21978</v>
      </c>
    </row>
    <row r="44" spans="2:7" ht="14.25" customHeight="1" x14ac:dyDescent="0.2">
      <c r="B44" t="s">
        <v>33</v>
      </c>
      <c r="C44" s="1"/>
      <c r="D44" s="1"/>
      <c r="E44" s="1">
        <v>4642</v>
      </c>
      <c r="F44" s="1"/>
      <c r="G44" s="1">
        <v>4642</v>
      </c>
    </row>
    <row r="45" spans="2:7" ht="14.25" customHeight="1" x14ac:dyDescent="0.2">
      <c r="B45" t="s">
        <v>32</v>
      </c>
      <c r="C45" s="1"/>
      <c r="D45" s="1"/>
      <c r="E45" s="1">
        <v>3578</v>
      </c>
      <c r="F45" s="1"/>
      <c r="G45" s="1">
        <v>3578</v>
      </c>
    </row>
    <row r="46" spans="2:7" ht="14.25" customHeight="1" x14ac:dyDescent="0.2">
      <c r="B46" t="s">
        <v>28</v>
      </c>
      <c r="C46" s="1"/>
      <c r="D46" s="1">
        <v>8270</v>
      </c>
      <c r="E46" s="1"/>
      <c r="F46" s="1"/>
      <c r="G46" s="1">
        <v>8270</v>
      </c>
    </row>
    <row r="47" spans="2:7" ht="14.25" customHeight="1" x14ac:dyDescent="0.2">
      <c r="B47" t="s">
        <v>35</v>
      </c>
      <c r="C47" s="1"/>
      <c r="D47" s="1"/>
      <c r="E47" s="1">
        <v>5488</v>
      </c>
      <c r="F47" s="1"/>
      <c r="G47" s="1">
        <v>5488</v>
      </c>
    </row>
    <row r="48" spans="2:7" ht="14.25" customHeight="1" x14ac:dyDescent="0.2">
      <c r="B48" t="s">
        <v>24</v>
      </c>
      <c r="C48" s="1"/>
      <c r="D48" s="1"/>
      <c r="E48" s="1">
        <v>6782</v>
      </c>
      <c r="F48" s="1"/>
      <c r="G48" s="1">
        <v>6782</v>
      </c>
    </row>
    <row r="49" spans="2:7" ht="14.25" customHeight="1" x14ac:dyDescent="0.2">
      <c r="B49" t="s">
        <v>32</v>
      </c>
      <c r="C49" s="1"/>
      <c r="D49" s="1"/>
      <c r="E49" s="1">
        <v>2328</v>
      </c>
      <c r="F49" s="1"/>
      <c r="G49" s="1">
        <v>2328</v>
      </c>
    </row>
    <row r="50" spans="2:7" ht="14.25" customHeight="1" x14ac:dyDescent="0.2">
      <c r="B50" t="s">
        <v>28</v>
      </c>
      <c r="C50" s="1"/>
      <c r="D50" s="1"/>
      <c r="E50" s="1">
        <v>4454</v>
      </c>
      <c r="F50" s="1"/>
      <c r="G50" s="1">
        <v>4454</v>
      </c>
    </row>
    <row r="51" spans="2:7" ht="14.25" customHeight="1" x14ac:dyDescent="0.2">
      <c r="B51" t="s">
        <v>9</v>
      </c>
      <c r="C51" s="1">
        <v>5370</v>
      </c>
      <c r="D51" s="1">
        <v>2264</v>
      </c>
      <c r="E51" s="1"/>
      <c r="F51" s="1">
        <v>8244</v>
      </c>
      <c r="G51" s="1">
        <v>15878</v>
      </c>
    </row>
    <row r="52" spans="2:7" ht="14.25" customHeight="1" x14ac:dyDescent="0.2">
      <c r="B52" t="s">
        <v>29</v>
      </c>
      <c r="C52" s="1">
        <v>5370</v>
      </c>
      <c r="D52" s="1"/>
      <c r="E52" s="1"/>
      <c r="F52" s="1"/>
      <c r="G52" s="1">
        <v>5370</v>
      </c>
    </row>
    <row r="53" spans="2:7" ht="14.25" customHeight="1" x14ac:dyDescent="0.2">
      <c r="B53" t="s">
        <v>30</v>
      </c>
      <c r="C53" s="1"/>
      <c r="D53" s="1"/>
      <c r="E53" s="1"/>
      <c r="F53" s="1">
        <v>8244</v>
      </c>
      <c r="G53" s="1">
        <v>8244</v>
      </c>
    </row>
    <row r="54" spans="2:7" ht="14.25" customHeight="1" x14ac:dyDescent="0.2">
      <c r="B54" t="s">
        <v>36</v>
      </c>
      <c r="C54" s="1"/>
      <c r="D54" s="1">
        <v>2264</v>
      </c>
      <c r="E54" s="1"/>
      <c r="F54" s="1"/>
      <c r="G54" s="1">
        <v>2264</v>
      </c>
    </row>
    <row r="55" spans="2:7" ht="14.25" customHeight="1" x14ac:dyDescent="0.2">
      <c r="B55" t="s">
        <v>13</v>
      </c>
      <c r="C55" s="1">
        <v>5242</v>
      </c>
      <c r="D55" s="1">
        <v>4962</v>
      </c>
      <c r="E55" s="1">
        <v>1144</v>
      </c>
      <c r="F55" s="1"/>
      <c r="G55" s="1">
        <v>11348</v>
      </c>
    </row>
    <row r="56" spans="2:7" ht="14.25" customHeight="1" x14ac:dyDescent="0.2">
      <c r="B56" t="s">
        <v>34</v>
      </c>
      <c r="C56" s="1">
        <v>3758</v>
      </c>
      <c r="D56" s="1"/>
      <c r="E56" s="1"/>
      <c r="F56" s="1"/>
      <c r="G56" s="1">
        <v>3758</v>
      </c>
    </row>
    <row r="57" spans="2:7" ht="14.25" customHeight="1" x14ac:dyDescent="0.2">
      <c r="B57" t="s">
        <v>33</v>
      </c>
      <c r="C57" s="1">
        <v>1484</v>
      </c>
      <c r="D57" s="1"/>
      <c r="E57" s="1"/>
      <c r="F57" s="1"/>
      <c r="G57" s="1">
        <v>1484</v>
      </c>
    </row>
    <row r="58" spans="2:7" ht="14.25" customHeight="1" x14ac:dyDescent="0.2">
      <c r="B58" t="s">
        <v>35</v>
      </c>
      <c r="C58" s="1"/>
      <c r="D58" s="1">
        <v>4962</v>
      </c>
      <c r="E58" s="1"/>
      <c r="F58" s="1"/>
      <c r="G58" s="1">
        <v>4962</v>
      </c>
    </row>
    <row r="59" spans="2:7" ht="14.25" customHeight="1" x14ac:dyDescent="0.2">
      <c r="B59" t="s">
        <v>31</v>
      </c>
      <c r="C59" s="1"/>
      <c r="D59" s="1"/>
      <c r="E59" s="1">
        <v>1144</v>
      </c>
      <c r="F59" s="1"/>
      <c r="G59" s="1">
        <v>1144</v>
      </c>
    </row>
    <row r="60" spans="2:7" ht="14.25" customHeight="1" x14ac:dyDescent="0.2">
      <c r="B60" t="s">
        <v>1</v>
      </c>
      <c r="C60" s="1">
        <v>4022</v>
      </c>
      <c r="D60" s="1"/>
      <c r="E60" s="1">
        <v>7744</v>
      </c>
      <c r="F60" s="1">
        <v>9438</v>
      </c>
      <c r="G60" s="1">
        <v>21204</v>
      </c>
    </row>
    <row r="61" spans="2:7" ht="14.25" customHeight="1" x14ac:dyDescent="0.2">
      <c r="B61" t="s">
        <v>34</v>
      </c>
      <c r="C61" s="1"/>
      <c r="D61" s="1"/>
      <c r="E61" s="1">
        <v>7744</v>
      </c>
      <c r="F61" s="1"/>
      <c r="G61" s="1">
        <v>7744</v>
      </c>
    </row>
    <row r="62" spans="2:7" ht="14.25" customHeight="1" x14ac:dyDescent="0.2">
      <c r="B62" t="s">
        <v>29</v>
      </c>
      <c r="C62" s="1">
        <v>4022</v>
      </c>
      <c r="D62" s="1"/>
      <c r="E62" s="1"/>
      <c r="F62" s="1"/>
      <c r="G62" s="1">
        <v>4022</v>
      </c>
    </row>
    <row r="63" spans="2:7" ht="14.25" customHeight="1" x14ac:dyDescent="0.2">
      <c r="B63" t="s">
        <v>33</v>
      </c>
      <c r="C63" s="1"/>
      <c r="D63" s="1"/>
      <c r="E63" s="1"/>
      <c r="F63" s="1">
        <v>9438</v>
      </c>
      <c r="G63" s="1">
        <v>9438</v>
      </c>
    </row>
    <row r="64" spans="2:7" ht="14.25" customHeight="1" x14ac:dyDescent="0.2">
      <c r="B64" t="s">
        <v>11</v>
      </c>
      <c r="C64" s="1">
        <v>5474</v>
      </c>
      <c r="D64" s="1"/>
      <c r="E64" s="1"/>
      <c r="F64" s="1">
        <v>4508</v>
      </c>
      <c r="G64" s="1">
        <v>9982</v>
      </c>
    </row>
    <row r="65" spans="2:7" ht="14.25" customHeight="1" x14ac:dyDescent="0.2">
      <c r="B65" t="s">
        <v>30</v>
      </c>
      <c r="C65" s="1">
        <v>5474</v>
      </c>
      <c r="D65" s="1"/>
      <c r="E65" s="1"/>
      <c r="F65" s="1"/>
      <c r="G65" s="1">
        <v>5474</v>
      </c>
    </row>
    <row r="66" spans="2:7" ht="14.25" customHeight="1" x14ac:dyDescent="0.2">
      <c r="B66" t="s">
        <v>36</v>
      </c>
      <c r="C66" s="1"/>
      <c r="D66" s="1"/>
      <c r="E66" s="1"/>
      <c r="F66" s="1">
        <v>4508</v>
      </c>
      <c r="G66" s="1">
        <v>4508</v>
      </c>
    </row>
    <row r="67" spans="2:7" ht="14.25" customHeight="1" x14ac:dyDescent="0.2">
      <c r="B67" t="s">
        <v>18</v>
      </c>
      <c r="C67" s="1"/>
      <c r="D67" s="1">
        <v>9426</v>
      </c>
      <c r="E67" s="1">
        <v>3610</v>
      </c>
      <c r="F67" s="1"/>
      <c r="G67" s="1">
        <v>13036</v>
      </c>
    </row>
    <row r="68" spans="2:7" ht="14.25" customHeight="1" x14ac:dyDescent="0.2">
      <c r="B68" t="s">
        <v>29</v>
      </c>
      <c r="C68" s="1"/>
      <c r="D68" s="1"/>
      <c r="E68" s="1">
        <v>2032</v>
      </c>
      <c r="F68" s="1"/>
      <c r="G68" s="1">
        <v>2032</v>
      </c>
    </row>
    <row r="69" spans="2:7" ht="14.25" customHeight="1" x14ac:dyDescent="0.2">
      <c r="B69" t="s">
        <v>32</v>
      </c>
      <c r="C69" s="1"/>
      <c r="D69" s="1">
        <v>9426</v>
      </c>
      <c r="E69" s="1"/>
      <c r="F69" s="1"/>
      <c r="G69" s="1">
        <v>9426</v>
      </c>
    </row>
    <row r="70" spans="2:7" ht="14.25" customHeight="1" x14ac:dyDescent="0.2">
      <c r="B70" t="s">
        <v>35</v>
      </c>
      <c r="C70" s="1"/>
      <c r="D70" s="1"/>
      <c r="E70" s="1">
        <v>1578</v>
      </c>
      <c r="F70" s="1"/>
      <c r="G70" s="1">
        <v>1578</v>
      </c>
    </row>
    <row r="71" spans="2:7" ht="14.25" customHeight="1" x14ac:dyDescent="0.2">
      <c r="B71" t="s">
        <v>14</v>
      </c>
      <c r="C71" s="1">
        <v>5454</v>
      </c>
      <c r="D71" s="1"/>
      <c r="E71" s="1">
        <v>15160</v>
      </c>
      <c r="F71" s="1">
        <v>18244</v>
      </c>
      <c r="G71" s="1">
        <v>38858</v>
      </c>
    </row>
    <row r="72" spans="2:7" ht="14.25" customHeight="1" x14ac:dyDescent="0.2">
      <c r="B72" t="s">
        <v>34</v>
      </c>
      <c r="C72" s="1"/>
      <c r="D72" s="1"/>
      <c r="E72" s="1">
        <v>9292</v>
      </c>
      <c r="F72" s="1"/>
      <c r="G72" s="1">
        <v>9292</v>
      </c>
    </row>
    <row r="73" spans="2:7" ht="14.25" customHeight="1" x14ac:dyDescent="0.2">
      <c r="B73" t="s">
        <v>29</v>
      </c>
      <c r="C73" s="1"/>
      <c r="D73" s="1"/>
      <c r="E73" s="1"/>
      <c r="F73" s="1">
        <v>9782</v>
      </c>
      <c r="G73" s="1">
        <v>9782</v>
      </c>
    </row>
    <row r="74" spans="2:7" ht="14.25" customHeight="1" x14ac:dyDescent="0.2">
      <c r="B74" t="s">
        <v>28</v>
      </c>
      <c r="C74" s="1"/>
      <c r="D74" s="1"/>
      <c r="E74" s="1">
        <v>5868</v>
      </c>
      <c r="F74" s="1"/>
      <c r="G74" s="1">
        <v>5868</v>
      </c>
    </row>
    <row r="75" spans="2:7" ht="14.25" customHeight="1" x14ac:dyDescent="0.2">
      <c r="B75" t="s">
        <v>35</v>
      </c>
      <c r="C75" s="1">
        <v>5454</v>
      </c>
      <c r="D75" s="1"/>
      <c r="E75" s="1"/>
      <c r="F75" s="1"/>
      <c r="G75" s="1">
        <v>5454</v>
      </c>
    </row>
    <row r="76" spans="2:7" ht="14.25" customHeight="1" x14ac:dyDescent="0.2">
      <c r="B76" t="s">
        <v>36</v>
      </c>
      <c r="C76" s="1"/>
      <c r="D76" s="1"/>
      <c r="E76" s="1"/>
      <c r="F76" s="1">
        <v>8462</v>
      </c>
      <c r="G76" s="1">
        <v>8462</v>
      </c>
    </row>
    <row r="77" spans="2:7" ht="14.25" customHeight="1" x14ac:dyDescent="0.2">
      <c r="B77" t="s">
        <v>6</v>
      </c>
      <c r="C77" s="1">
        <v>2772</v>
      </c>
      <c r="D77" s="1"/>
      <c r="E77" s="1"/>
      <c r="F77" s="1"/>
      <c r="G77" s="1">
        <v>2772</v>
      </c>
    </row>
    <row r="78" spans="2:7" ht="14.25" customHeight="1" x14ac:dyDescent="0.2">
      <c r="B78" t="s">
        <v>31</v>
      </c>
      <c r="C78" s="1">
        <v>2772</v>
      </c>
      <c r="D78" s="1"/>
      <c r="E78" s="1"/>
      <c r="F78" s="1"/>
      <c r="G78" s="1">
        <v>2772</v>
      </c>
    </row>
    <row r="79" spans="2:7" ht="14.25" customHeight="1" x14ac:dyDescent="0.2">
      <c r="B79" t="s">
        <v>12</v>
      </c>
      <c r="C79" s="1">
        <v>12624</v>
      </c>
      <c r="D79" s="1">
        <v>26834</v>
      </c>
      <c r="E79" s="1">
        <v>7280</v>
      </c>
      <c r="F79" s="1"/>
      <c r="G79" s="1">
        <v>46738</v>
      </c>
    </row>
    <row r="80" spans="2:7" ht="14.25" customHeight="1" x14ac:dyDescent="0.2">
      <c r="B80" t="s">
        <v>33</v>
      </c>
      <c r="C80" s="1">
        <v>9130</v>
      </c>
      <c r="D80" s="1"/>
      <c r="E80" s="1"/>
      <c r="F80" s="1"/>
      <c r="G80" s="1">
        <v>9130</v>
      </c>
    </row>
    <row r="81" spans="2:7" ht="14.25" customHeight="1" x14ac:dyDescent="0.2">
      <c r="B81" t="s">
        <v>30</v>
      </c>
      <c r="C81" s="1"/>
      <c r="D81" s="1">
        <v>7724</v>
      </c>
      <c r="E81" s="1"/>
      <c r="F81" s="1"/>
      <c r="G81" s="1">
        <v>7724</v>
      </c>
    </row>
    <row r="82" spans="2:7" ht="14.25" customHeight="1" x14ac:dyDescent="0.2">
      <c r="B82" t="s">
        <v>32</v>
      </c>
      <c r="C82" s="1"/>
      <c r="D82" s="1"/>
      <c r="E82" s="1">
        <v>7280</v>
      </c>
      <c r="F82" s="1"/>
      <c r="G82" s="1">
        <v>7280</v>
      </c>
    </row>
    <row r="83" spans="2:7" ht="14.25" customHeight="1" x14ac:dyDescent="0.2">
      <c r="B83" t="s">
        <v>28</v>
      </c>
      <c r="C83" s="1">
        <v>3494</v>
      </c>
      <c r="D83" s="1"/>
      <c r="E83" s="1"/>
      <c r="F83" s="1"/>
      <c r="G83" s="1">
        <v>3494</v>
      </c>
    </row>
    <row r="84" spans="2:7" ht="14.25" customHeight="1" x14ac:dyDescent="0.2">
      <c r="B84" t="s">
        <v>35</v>
      </c>
      <c r="C84" s="1"/>
      <c r="D84" s="1">
        <v>9124</v>
      </c>
      <c r="E84" s="1"/>
      <c r="F84" s="1"/>
      <c r="G84" s="1">
        <v>9124</v>
      </c>
    </row>
    <row r="85" spans="2:7" ht="14.25" customHeight="1" x14ac:dyDescent="0.2">
      <c r="B85" t="s">
        <v>31</v>
      </c>
      <c r="C85" s="1"/>
      <c r="D85" s="1">
        <v>9986</v>
      </c>
      <c r="E85" s="1"/>
      <c r="F85" s="1"/>
      <c r="G85" s="1">
        <v>9986</v>
      </c>
    </row>
    <row r="86" spans="2:7" ht="14.25" customHeight="1" x14ac:dyDescent="0.2">
      <c r="B86" t="s">
        <v>27</v>
      </c>
      <c r="C86" s="1"/>
      <c r="D86" s="1"/>
      <c r="E86" s="1"/>
      <c r="F86" s="1">
        <v>1714</v>
      </c>
      <c r="G86" s="1">
        <v>1714</v>
      </c>
    </row>
    <row r="87" spans="2:7" ht="14.25" customHeight="1" x14ac:dyDescent="0.2">
      <c r="B87" t="s">
        <v>33</v>
      </c>
      <c r="C87" s="1"/>
      <c r="D87" s="1"/>
      <c r="E87" s="1"/>
      <c r="F87" s="1">
        <v>1714</v>
      </c>
      <c r="G87" s="1">
        <v>1714</v>
      </c>
    </row>
    <row r="88" spans="2:7" ht="14.25" customHeight="1" x14ac:dyDescent="0.2">
      <c r="B88" t="s">
        <v>21</v>
      </c>
      <c r="C88" s="1"/>
      <c r="D88" s="1">
        <v>2592</v>
      </c>
      <c r="E88" s="1"/>
      <c r="F88" s="1">
        <v>13500</v>
      </c>
      <c r="G88" s="1">
        <v>16092</v>
      </c>
    </row>
    <row r="89" spans="2:7" ht="14.25" customHeight="1" x14ac:dyDescent="0.2">
      <c r="B89" t="s">
        <v>32</v>
      </c>
      <c r="C89" s="1"/>
      <c r="D89" s="1"/>
      <c r="E89" s="1"/>
      <c r="F89" s="1">
        <v>4946</v>
      </c>
      <c r="G89" s="1">
        <v>4946</v>
      </c>
    </row>
    <row r="90" spans="2:7" ht="14.25" customHeight="1" x14ac:dyDescent="0.2">
      <c r="B90" t="s">
        <v>35</v>
      </c>
      <c r="C90" s="1"/>
      <c r="D90" s="1">
        <v>2592</v>
      </c>
      <c r="E90" s="1"/>
      <c r="F90" s="1"/>
      <c r="G90" s="1">
        <v>2592</v>
      </c>
    </row>
    <row r="91" spans="2:7" ht="14.25" customHeight="1" x14ac:dyDescent="0.2">
      <c r="B91" t="s">
        <v>31</v>
      </c>
      <c r="C91" s="1"/>
      <c r="D91" s="1"/>
      <c r="E91" s="1"/>
      <c r="F91" s="1">
        <v>8554</v>
      </c>
      <c r="G91" s="1">
        <v>8554</v>
      </c>
    </row>
    <row r="92" spans="2:7" ht="14.25" customHeight="1" x14ac:dyDescent="0.2">
      <c r="B92" t="s">
        <v>7</v>
      </c>
      <c r="C92" s="1">
        <v>8674</v>
      </c>
      <c r="D92" s="1">
        <v>14558</v>
      </c>
      <c r="E92" s="1"/>
      <c r="F92" s="1">
        <v>18128</v>
      </c>
      <c r="G92" s="1">
        <v>41360</v>
      </c>
    </row>
    <row r="93" spans="2:7" ht="14.25" customHeight="1" x14ac:dyDescent="0.2">
      <c r="B93" t="s">
        <v>34</v>
      </c>
      <c r="C93" s="1"/>
      <c r="D93" s="1">
        <v>5184</v>
      </c>
      <c r="E93" s="1"/>
      <c r="F93" s="1"/>
      <c r="G93" s="1">
        <v>5184</v>
      </c>
    </row>
    <row r="94" spans="2:7" ht="14.25" customHeight="1" x14ac:dyDescent="0.2">
      <c r="B94" t="s">
        <v>33</v>
      </c>
      <c r="C94" s="1">
        <v>8674</v>
      </c>
      <c r="D94" s="1"/>
      <c r="E94" s="1"/>
      <c r="F94" s="1"/>
      <c r="G94" s="1">
        <v>8674</v>
      </c>
    </row>
    <row r="95" spans="2:7" ht="14.25" customHeight="1" x14ac:dyDescent="0.2">
      <c r="B95" t="s">
        <v>30</v>
      </c>
      <c r="C95" s="1"/>
      <c r="D95" s="1">
        <v>9374</v>
      </c>
      <c r="E95" s="1"/>
      <c r="F95" s="1"/>
      <c r="G95" s="1">
        <v>9374</v>
      </c>
    </row>
    <row r="96" spans="2:7" ht="14.25" customHeight="1" x14ac:dyDescent="0.2">
      <c r="B96" t="s">
        <v>28</v>
      </c>
      <c r="C96" s="1"/>
      <c r="D96" s="1"/>
      <c r="E96" s="1"/>
      <c r="F96" s="1">
        <v>9992</v>
      </c>
      <c r="G96" s="1">
        <v>9992</v>
      </c>
    </row>
    <row r="97" spans="2:7" ht="14.25" customHeight="1" x14ac:dyDescent="0.2">
      <c r="B97" t="s">
        <v>36</v>
      </c>
      <c r="C97" s="1"/>
      <c r="D97" s="1"/>
      <c r="E97" s="1"/>
      <c r="F97" s="1">
        <v>8136</v>
      </c>
      <c r="G97" s="1">
        <v>8136</v>
      </c>
    </row>
    <row r="98" spans="2:7" ht="14.25" customHeight="1" x14ac:dyDescent="0.2">
      <c r="B98" t="s">
        <v>23</v>
      </c>
      <c r="C98" s="1"/>
      <c r="D98" s="1"/>
      <c r="E98" s="1">
        <v>13022</v>
      </c>
      <c r="F98" s="1"/>
      <c r="G98" s="1">
        <v>13022</v>
      </c>
    </row>
    <row r="99" spans="2:7" ht="14.25" customHeight="1" x14ac:dyDescent="0.2">
      <c r="B99" t="s">
        <v>28</v>
      </c>
      <c r="C99" s="1"/>
      <c r="D99" s="1"/>
      <c r="E99" s="1">
        <v>6078</v>
      </c>
      <c r="F99" s="1"/>
      <c r="G99" s="1">
        <v>6078</v>
      </c>
    </row>
    <row r="100" spans="2:7" ht="14.25" customHeight="1" x14ac:dyDescent="0.2">
      <c r="B100" t="s">
        <v>31</v>
      </c>
      <c r="C100" s="1"/>
      <c r="D100" s="1"/>
      <c r="E100" s="1">
        <v>6944</v>
      </c>
      <c r="F100" s="1"/>
      <c r="G100" s="1">
        <v>6944</v>
      </c>
    </row>
    <row r="101" spans="2:7" ht="14.25" customHeight="1" x14ac:dyDescent="0.2">
      <c r="B101" t="s">
        <v>10</v>
      </c>
      <c r="C101" s="1">
        <v>1768</v>
      </c>
      <c r="D101" s="1"/>
      <c r="E101" s="1">
        <v>4098</v>
      </c>
      <c r="F101" s="1">
        <v>5438</v>
      </c>
      <c r="G101" s="1">
        <v>11304</v>
      </c>
    </row>
    <row r="102" spans="2:7" ht="14.25" customHeight="1" x14ac:dyDescent="0.2">
      <c r="B102" t="s">
        <v>29</v>
      </c>
      <c r="C102" s="1"/>
      <c r="D102" s="1"/>
      <c r="E102" s="1"/>
      <c r="F102" s="1">
        <v>5438</v>
      </c>
      <c r="G102" s="1">
        <v>5438</v>
      </c>
    </row>
    <row r="103" spans="2:7" ht="14.25" customHeight="1" x14ac:dyDescent="0.2">
      <c r="B103" t="s">
        <v>33</v>
      </c>
      <c r="C103" s="1">
        <v>1768</v>
      </c>
      <c r="D103" s="1"/>
      <c r="E103" s="1"/>
      <c r="F103" s="1"/>
      <c r="G103" s="1">
        <v>1768</v>
      </c>
    </row>
    <row r="104" spans="2:7" ht="14.25" customHeight="1" x14ac:dyDescent="0.2">
      <c r="B104" t="s">
        <v>36</v>
      </c>
      <c r="C104" s="1"/>
      <c r="D104" s="1"/>
      <c r="E104" s="1">
        <v>4098</v>
      </c>
      <c r="F104" s="1"/>
      <c r="G104" s="1">
        <v>4098</v>
      </c>
    </row>
    <row r="105" spans="2:7" ht="14.25" customHeight="1" x14ac:dyDescent="0.2">
      <c r="B105" t="s">
        <v>4</v>
      </c>
      <c r="C105" s="1">
        <v>6392</v>
      </c>
      <c r="D105" s="1"/>
      <c r="E105" s="1"/>
      <c r="F105" s="1">
        <v>7300</v>
      </c>
      <c r="G105" s="1">
        <v>13692</v>
      </c>
    </row>
    <row r="106" spans="2:7" ht="14.25" customHeight="1" x14ac:dyDescent="0.2">
      <c r="B106" t="s">
        <v>30</v>
      </c>
      <c r="C106" s="1">
        <v>6392</v>
      </c>
      <c r="D106" s="1"/>
      <c r="E106" s="1"/>
      <c r="F106" s="1"/>
      <c r="G106" s="1">
        <v>6392</v>
      </c>
    </row>
    <row r="107" spans="2:7" ht="14.25" customHeight="1" x14ac:dyDescent="0.2">
      <c r="B107" t="s">
        <v>35</v>
      </c>
      <c r="C107" s="1"/>
      <c r="D107" s="1"/>
      <c r="E107" s="1"/>
      <c r="F107" s="1">
        <v>7300</v>
      </c>
      <c r="G107" s="1">
        <v>7300</v>
      </c>
    </row>
    <row r="108" spans="2:7" ht="14.25" customHeight="1" x14ac:dyDescent="0.2">
      <c r="B108" t="s">
        <v>20</v>
      </c>
      <c r="C108" s="1"/>
      <c r="D108" s="1">
        <v>12488</v>
      </c>
      <c r="E108" s="1">
        <v>6294</v>
      </c>
      <c r="F108" s="1"/>
      <c r="G108" s="1">
        <v>18782</v>
      </c>
    </row>
    <row r="109" spans="2:7" ht="14.25" customHeight="1" x14ac:dyDescent="0.2">
      <c r="B109" t="s">
        <v>34</v>
      </c>
      <c r="C109" s="1"/>
      <c r="D109" s="1">
        <v>9166</v>
      </c>
      <c r="E109" s="1"/>
      <c r="F109" s="1"/>
      <c r="G109" s="1">
        <v>9166</v>
      </c>
    </row>
    <row r="110" spans="2:7" ht="14.25" customHeight="1" x14ac:dyDescent="0.2">
      <c r="B110" t="s">
        <v>33</v>
      </c>
      <c r="C110" s="1"/>
      <c r="D110" s="1">
        <v>3322</v>
      </c>
      <c r="E110" s="1"/>
      <c r="F110" s="1"/>
      <c r="G110" s="1">
        <v>3322</v>
      </c>
    </row>
    <row r="111" spans="2:7" ht="14.25" customHeight="1" x14ac:dyDescent="0.2">
      <c r="B111" t="s">
        <v>28</v>
      </c>
      <c r="C111" s="1"/>
      <c r="D111" s="1"/>
      <c r="E111" s="1">
        <v>1948</v>
      </c>
      <c r="F111" s="1"/>
      <c r="G111" s="1">
        <v>1948</v>
      </c>
    </row>
    <row r="112" spans="2:7" ht="14.25" customHeight="1" x14ac:dyDescent="0.2">
      <c r="B112" t="s">
        <v>35</v>
      </c>
      <c r="C112" s="1"/>
      <c r="D112" s="1"/>
      <c r="E112" s="1">
        <v>4346</v>
      </c>
      <c r="F112" s="1"/>
      <c r="G112" s="1">
        <v>4346</v>
      </c>
    </row>
    <row r="113" spans="2:7" ht="14.25" customHeight="1" x14ac:dyDescent="0.2">
      <c r="B113" t="s">
        <v>16</v>
      </c>
      <c r="C113" s="1">
        <v>8652</v>
      </c>
      <c r="D113" s="1"/>
      <c r="E113" s="1">
        <v>2394</v>
      </c>
      <c r="F113" s="1"/>
      <c r="G113" s="1">
        <v>11046</v>
      </c>
    </row>
    <row r="114" spans="2:7" ht="14.25" customHeight="1" x14ac:dyDescent="0.2">
      <c r="B114" t="s">
        <v>34</v>
      </c>
      <c r="C114" s="1">
        <v>8652</v>
      </c>
      <c r="D114" s="1"/>
      <c r="E114" s="1"/>
      <c r="F114" s="1"/>
      <c r="G114" s="1">
        <v>8652</v>
      </c>
    </row>
    <row r="115" spans="2:7" ht="14.25" customHeight="1" x14ac:dyDescent="0.2">
      <c r="B115" t="s">
        <v>29</v>
      </c>
      <c r="C115" s="1"/>
      <c r="D115" s="1"/>
      <c r="E115" s="1">
        <v>2394</v>
      </c>
      <c r="F115" s="1"/>
      <c r="G115" s="1">
        <v>2394</v>
      </c>
    </row>
    <row r="116" spans="2:7" ht="14.25" customHeight="1" x14ac:dyDescent="0.2">
      <c r="B116" t="s">
        <v>43</v>
      </c>
      <c r="C116" s="1">
        <v>107176</v>
      </c>
      <c r="D116" s="1">
        <v>106318</v>
      </c>
      <c r="E116" s="1">
        <v>131216</v>
      </c>
      <c r="F116" s="1">
        <v>140788</v>
      </c>
      <c r="G116" s="1">
        <v>485498</v>
      </c>
    </row>
  </sheetData>
  <printOptions horizontalCentered="1"/>
  <pageMargins left="0.7" right="0.7" top="0.75" bottom="0.75" header="0.3" footer="0.3"/>
  <pageSetup scale="125" orientation="portrait" horizontalDpi="1200" verticalDpi="1200" r:id="rId2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Customizable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 Yuan</cp:lastModifiedBy>
  <cp:lastPrinted>2019-05-10T08:31:46Z</cp:lastPrinted>
  <dcterms:created xsi:type="dcterms:W3CDTF">2019-04-15T09:48:31Z</dcterms:created>
  <dcterms:modified xsi:type="dcterms:W3CDTF">2019-05-10T08:31:50Z</dcterms:modified>
</cp:coreProperties>
</file>