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VLDB/2023/journal/experiments/offshore/Python/distinct_queries/"/>
    </mc:Choice>
  </mc:AlternateContent>
  <xr:revisionPtr revIDLastSave="120" documentId="11_F25DC773A252ABDACC1048A6595C76685ADE58F1" xr6:coauthVersionLast="47" xr6:coauthVersionMax="47" xr10:uidLastSave="{B31B7D0C-7B7C-48E3-A80D-7AAA7E51A7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6" i="1" l="1"/>
  <c r="E56" i="1"/>
  <c r="D56" i="1"/>
  <c r="C56" i="1"/>
  <c r="F55" i="1"/>
  <c r="E55" i="1"/>
  <c r="D55" i="1"/>
  <c r="C55" i="1"/>
</calcChain>
</file>

<file path=xl/sharedStrings.xml><?xml version="1.0" encoding="utf-8"?>
<sst xmlns="http://schemas.openxmlformats.org/spreadsheetml/2006/main" count="30" uniqueCount="16">
  <si>
    <t>average (ms):</t>
  </si>
  <si>
    <t>query_times (ms):</t>
  </si>
  <si>
    <t>query_db_hits:</t>
  </si>
  <si>
    <t>average:</t>
  </si>
  <si>
    <t>Denormalized Offshore without index</t>
  </si>
  <si>
    <t xml:space="preserve">PROFILE MATCH (e:Entity) WHERE
                                            EXISTS(e.service_provider) AND EXISTS(e.sourceID) AND EXISTS(e.valid_until)
                                            RETURN DISTINCT(e.service_provider)
                                            </t>
  </si>
  <si>
    <t>Denormalized Offshore with index</t>
  </si>
  <si>
    <t>Normalised Offshore without index</t>
  </si>
  <si>
    <t xml:space="preserve">PROFILE MATCH (p:Provider) WHERE
                                            EXISTS(p.service_provider) AND EXISTS(p.sourceID) AND EXISTS(p.valid_until)
                                            RETURN DISTINCT(p.service_provider)
                                            </t>
  </si>
  <si>
    <t>Normalized Offshore with index</t>
  </si>
  <si>
    <t>time:</t>
  </si>
  <si>
    <t>dbhits:</t>
  </si>
  <si>
    <t>original without index</t>
  </si>
  <si>
    <t>original with index</t>
  </si>
  <si>
    <t>normalized without index</t>
  </si>
  <si>
    <t>normalized with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</si>
</sst>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Offshore - Distinct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982797795606085"/>
          <c:y val="0.22822779020754277"/>
          <c:w val="0.7302942221414348"/>
          <c:h val="0.6802150830047343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9C5-4891-91EC-AD081B6CAE3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9C5-4891-91EC-AD081B6CAE36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9C5-4891-91EC-AD081B6CAE36}"/>
              </c:ext>
            </c:extLst>
          </c:dPt>
          <c:dLbls>
            <c:dLbl>
              <c:idx val="0"/>
              <c:layout>
                <c:manualLayout>
                  <c:x val="0"/>
                  <c:y val="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9C5-4891-91EC-AD081B6CAE36}"/>
                </c:ext>
              </c:extLst>
            </c:dLbl>
            <c:dLbl>
              <c:idx val="1"/>
              <c:layout>
                <c:manualLayout>
                  <c:x val="5.5554036337898283E-3"/>
                  <c:y val="3.272722777784645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9C5-4891-91EC-AD081B6CAE36}"/>
                </c:ext>
              </c:extLst>
            </c:dLbl>
            <c:dLbl>
              <c:idx val="2"/>
              <c:layout>
                <c:manualLayout>
                  <c:x val="2.7777777777777779E-3"/>
                  <c:y val="-2.314814814814823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9C5-4891-91EC-AD081B6CAE36}"/>
                </c:ext>
              </c:extLst>
            </c:dLbl>
            <c:dLbl>
              <c:idx val="3"/>
              <c:layout>
                <c:manualLayout>
                  <c:x val="0"/>
                  <c:y val="-2.777777777777786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9C5-4891-91EC-AD081B6CAE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(Sheet1!$N$7,Sheet1!$N$17,Sheet1!$N$28,Sheet1!$N$38)</c:f>
              <c:numCache>
                <c:formatCode>General</c:formatCode>
                <c:ptCount val="4"/>
                <c:pt idx="0">
                  <c:v>5229743</c:v>
                </c:pt>
                <c:pt idx="1">
                  <c:v>1720431</c:v>
                </c:pt>
                <c:pt idx="2">
                  <c:v>29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5-4891-91EC-AD081B6CAE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-27"/>
        <c:axId val="662074224"/>
        <c:axId val="662070264"/>
      </c:barChart>
      <c:catAx>
        <c:axId val="6620742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Distinct 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662070264"/>
        <c:crosses val="autoZero"/>
        <c:auto val="1"/>
        <c:lblAlgn val="ctr"/>
        <c:lblOffset val="100"/>
        <c:noMultiLvlLbl val="0"/>
      </c:catAx>
      <c:valAx>
        <c:axId val="6620702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Database Hits (log scaled)</a:t>
                </a:r>
              </a:p>
            </c:rich>
          </c:tx>
          <c:layout>
            <c:manualLayout>
              <c:xMode val="edge"/>
              <c:yMode val="edge"/>
              <c:x val="4.0858018386108275E-3"/>
              <c:y val="0.2596249644618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07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47250601939218"/>
          <c:y val="0.10266727869778611"/>
          <c:w val="0.64764950868744708"/>
          <c:h val="0.590529053823429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0A-4D7E-A757-02B2D1195D3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0A-4D7E-A757-02B2D1195D3B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0A-4D7E-A757-02B2D1195D3B}"/>
              </c:ext>
            </c:extLst>
          </c:dPt>
          <c:dLbls>
            <c:dLbl>
              <c:idx val="0"/>
              <c:layout>
                <c:manualLayout>
                  <c:x val="0"/>
                  <c:y val="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80A-4D7E-A757-02B2D1195D3B}"/>
                </c:ext>
              </c:extLst>
            </c:dLbl>
            <c:dLbl>
              <c:idx val="1"/>
              <c:layout>
                <c:manualLayout>
                  <c:x val="5.5554036337898283E-3"/>
                  <c:y val="3.272722777784645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0A-4D7E-A757-02B2D1195D3B}"/>
                </c:ext>
              </c:extLst>
            </c:dLbl>
            <c:dLbl>
              <c:idx val="2"/>
              <c:layout>
                <c:manualLayout>
                  <c:x val="2.7777777777777779E-3"/>
                  <c:y val="-2.314814814814823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0A-4D7E-A757-02B2D1195D3B}"/>
                </c:ext>
              </c:extLst>
            </c:dLbl>
            <c:dLbl>
              <c:idx val="3"/>
              <c:layout>
                <c:manualLayout>
                  <c:x val="0"/>
                  <c:y val="-2.777777777777786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0A-4D7E-A757-02B2D1195D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Sheet1!$C$54:$F$54</c:f>
              <c:strCache>
                <c:ptCount val="4"/>
                <c:pt idx="0">
                  <c:v>original without index</c:v>
                </c:pt>
                <c:pt idx="1">
                  <c:v>original with index</c:v>
                </c:pt>
                <c:pt idx="2">
                  <c:v>normalized without index</c:v>
                </c:pt>
                <c:pt idx="3">
                  <c:v>normalized with index</c:v>
                </c:pt>
              </c:strCache>
            </c:strRef>
          </c:cat>
          <c:val>
            <c:numRef>
              <c:f>(Sheet1!$N$7,Sheet1!$N$17,Sheet1!$N$28,Sheet1!$N$38)</c:f>
              <c:numCache>
                <c:formatCode>General</c:formatCode>
                <c:ptCount val="4"/>
                <c:pt idx="0">
                  <c:v>5229743</c:v>
                </c:pt>
                <c:pt idx="1">
                  <c:v>1720431</c:v>
                </c:pt>
                <c:pt idx="2">
                  <c:v>29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0A-4D7E-A757-02B2D1195D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-27"/>
        <c:axId val="662074224"/>
        <c:axId val="662070264"/>
      </c:barChart>
      <c:catAx>
        <c:axId val="6620742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Distinct query</a:t>
                </a:r>
              </a:p>
            </c:rich>
          </c:tx>
          <c:layout>
            <c:manualLayout>
              <c:xMode val="edge"/>
              <c:yMode val="edge"/>
              <c:x val="0.46805329602394741"/>
              <c:y val="0.69319633252121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62070264"/>
        <c:crosses val="autoZero"/>
        <c:auto val="1"/>
        <c:lblAlgn val="ctr"/>
        <c:lblOffset val="100"/>
        <c:noMultiLvlLbl val="0"/>
      </c:catAx>
      <c:valAx>
        <c:axId val="6620702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Database Hits (log scaled)</a:t>
                </a:r>
              </a:p>
            </c:rich>
          </c:tx>
          <c:layout>
            <c:manualLayout>
              <c:xMode val="edge"/>
              <c:yMode val="edge"/>
              <c:x val="3.3011322964794691E-2"/>
              <c:y val="7.4273742687993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0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5942278909351197E-2"/>
          <c:y val="0.79818172728408965"/>
          <c:w val="0.89860317563610337"/>
          <c:h val="0.1733987735837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149225</xdr:colOff>
      <xdr:row>41</xdr:row>
      <xdr:rowOff>73025</xdr:rowOff>
    </xdr:from>
    <xdr:to>
      <xdr:col>7</xdr:col>
      <xdr:colOff>127000</xdr:colOff>
      <xdr:row>52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C234C-F0C0-FCE4-2E19-094CD32D1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42</xdr:row>
      <xdr:rowOff>1</xdr:rowOff>
    </xdr:from>
    <xdr:to>
      <xdr:col>14</xdr:col>
      <xdr:colOff>25400</xdr:colOff>
      <xdr:row>52</xdr:row>
      <xdr:rowOff>95251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7A3DF5-79DC-445B-A92A-D65DD5257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oa-my.sharepoint.com/personal/pska752_uoa_auckland_ac_nz/Documents/Desktop/PhD/VLDB/2023/journal/experiments/northwind/Python/distinct_queries/Northwind_distinct_query_results.xlsx" TargetMode="External"/><Relationship Id="rId1" Type="http://schemas.openxmlformats.org/officeDocument/2006/relationships/externalLinkPath" Target="/personal/pska752_uoa_auckland_ac_nz/Documents/Desktop/PhD/VLDB/2023/journal/experiments/northwind/Python/distinct_queries/Northwind_distinct_query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55">
          <cell r="C55">
            <v>12451</v>
          </cell>
          <cell r="D55">
            <v>10791</v>
          </cell>
          <cell r="E55">
            <v>1340</v>
          </cell>
          <cell r="F55">
            <v>1162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56"/>
  <sheetViews>
    <sheetView tabSelected="1" topLeftCell="B41" workbookViewId="0">
      <selection activeCell="Q53" sqref="Q53"/>
    </sheetView>
  </sheetViews>
  <sheetFormatPr defaultRowHeight="14.5" x14ac:dyDescent="0.35"/>
  <cols>
    <col min="1" max="1" width="21.81640625" customWidth="1"/>
    <col min="3" max="3" width="9.81640625" customWidth="1"/>
  </cols>
  <sheetData>
    <row r="2" spans="1:28" x14ac:dyDescent="0.35">
      <c r="A2" t="s">
        <v>4</v>
      </c>
    </row>
    <row r="4" spans="1:28" ht="174" x14ac:dyDescent="0.35">
      <c r="A4" s="2" t="s">
        <v>5</v>
      </c>
    </row>
    <row r="7" spans="1:28" x14ac:dyDescent="0.35">
      <c r="A7" t="s">
        <v>2</v>
      </c>
      <c r="B7">
        <v>5229743</v>
      </c>
      <c r="C7">
        <v>5229743</v>
      </c>
      <c r="D7">
        <v>5229743</v>
      </c>
      <c r="E7">
        <v>5229743</v>
      </c>
      <c r="F7">
        <v>5229743</v>
      </c>
      <c r="G7">
        <v>5229743</v>
      </c>
      <c r="H7">
        <v>5229743</v>
      </c>
      <c r="I7">
        <v>5229743</v>
      </c>
      <c r="J7">
        <v>5229743</v>
      </c>
      <c r="K7">
        <v>5229743</v>
      </c>
      <c r="M7" t="s">
        <v>3</v>
      </c>
      <c r="N7">
        <v>5229743</v>
      </c>
    </row>
    <row r="8" spans="1:28" x14ac:dyDescent="0.35">
      <c r="A8" t="s">
        <v>1</v>
      </c>
      <c r="B8">
        <v>918.25</v>
      </c>
      <c r="C8">
        <v>924.42</v>
      </c>
      <c r="D8">
        <v>925.81</v>
      </c>
      <c r="E8">
        <v>927</v>
      </c>
      <c r="F8">
        <v>931.18</v>
      </c>
      <c r="G8">
        <v>932.32</v>
      </c>
      <c r="H8">
        <v>932.92</v>
      </c>
      <c r="I8">
        <v>936.67</v>
      </c>
      <c r="J8">
        <v>942.43</v>
      </c>
      <c r="K8">
        <v>947.88</v>
      </c>
      <c r="M8" t="s">
        <v>0</v>
      </c>
      <c r="N8">
        <v>931.89</v>
      </c>
    </row>
    <row r="10" spans="1:2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2" spans="1:28" x14ac:dyDescent="0.35">
      <c r="A12" t="s">
        <v>6</v>
      </c>
    </row>
    <row r="14" spans="1:28" x14ac:dyDescent="0.35">
      <c r="A14" t="s">
        <v>5</v>
      </c>
    </row>
    <row r="17" spans="1:28" x14ac:dyDescent="0.35">
      <c r="A17" t="s">
        <v>2</v>
      </c>
      <c r="B17">
        <v>1720431</v>
      </c>
      <c r="C17">
        <v>1720431</v>
      </c>
      <c r="D17">
        <v>1720431</v>
      </c>
      <c r="E17">
        <v>1720431</v>
      </c>
      <c r="F17">
        <v>1720431</v>
      </c>
      <c r="G17">
        <v>1720431</v>
      </c>
      <c r="H17">
        <v>1720431</v>
      </c>
      <c r="I17">
        <v>1720431</v>
      </c>
      <c r="J17">
        <v>1720431</v>
      </c>
      <c r="K17">
        <v>1720431</v>
      </c>
      <c r="M17" t="s">
        <v>3</v>
      </c>
      <c r="N17">
        <v>1720431</v>
      </c>
    </row>
    <row r="18" spans="1:28" x14ac:dyDescent="0.35">
      <c r="A18" t="s">
        <v>1</v>
      </c>
      <c r="B18">
        <v>282.10000000000002</v>
      </c>
      <c r="C18">
        <v>283.01</v>
      </c>
      <c r="D18">
        <v>283.97000000000003</v>
      </c>
      <c r="E18">
        <v>286.04000000000002</v>
      </c>
      <c r="F18">
        <v>288.7</v>
      </c>
      <c r="G18">
        <v>289.66000000000003</v>
      </c>
      <c r="H18">
        <v>289.89999999999998</v>
      </c>
      <c r="I18">
        <v>290.37</v>
      </c>
      <c r="J18">
        <v>290.88</v>
      </c>
      <c r="K18">
        <v>293.45</v>
      </c>
      <c r="M18" t="s">
        <v>0</v>
      </c>
      <c r="N18">
        <v>287.81</v>
      </c>
    </row>
    <row r="20" spans="1:2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3" spans="1:28" x14ac:dyDescent="0.35">
      <c r="A23" t="s">
        <v>7</v>
      </c>
    </row>
    <row r="25" spans="1:28" ht="174" x14ac:dyDescent="0.35">
      <c r="A25" s="2" t="s">
        <v>8</v>
      </c>
    </row>
    <row r="28" spans="1:28" x14ac:dyDescent="0.35">
      <c r="A28" t="s">
        <v>2</v>
      </c>
      <c r="B28">
        <v>29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29</v>
      </c>
      <c r="I28">
        <v>29</v>
      </c>
      <c r="J28">
        <v>29</v>
      </c>
      <c r="K28">
        <v>29</v>
      </c>
      <c r="M28" t="s">
        <v>3</v>
      </c>
      <c r="N28">
        <v>29</v>
      </c>
    </row>
    <row r="29" spans="1:28" x14ac:dyDescent="0.35">
      <c r="A29" t="s">
        <v>1</v>
      </c>
      <c r="B29">
        <v>0.38</v>
      </c>
      <c r="C29">
        <v>0.38</v>
      </c>
      <c r="D29">
        <v>0.38</v>
      </c>
      <c r="E29">
        <v>0.38</v>
      </c>
      <c r="F29">
        <v>0.39</v>
      </c>
      <c r="G29">
        <v>0.4</v>
      </c>
      <c r="H29">
        <v>0.4</v>
      </c>
      <c r="I29">
        <v>0.41</v>
      </c>
      <c r="J29">
        <v>0.43</v>
      </c>
      <c r="K29">
        <v>0.44</v>
      </c>
      <c r="M29" t="s">
        <v>0</v>
      </c>
      <c r="N29">
        <v>0.4</v>
      </c>
    </row>
    <row r="31" spans="1:2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3" spans="1:14" x14ac:dyDescent="0.35">
      <c r="A33" t="s">
        <v>9</v>
      </c>
    </row>
    <row r="35" spans="1:14" x14ac:dyDescent="0.35">
      <c r="A35" t="s">
        <v>8</v>
      </c>
    </row>
    <row r="38" spans="1:14" x14ac:dyDescent="0.35">
      <c r="A38" t="s">
        <v>2</v>
      </c>
      <c r="B38">
        <v>21</v>
      </c>
      <c r="C38">
        <v>21</v>
      </c>
      <c r="D38">
        <v>21</v>
      </c>
      <c r="E38">
        <v>21</v>
      </c>
      <c r="F38">
        <v>21</v>
      </c>
      <c r="G38">
        <v>21</v>
      </c>
      <c r="H38">
        <v>21</v>
      </c>
      <c r="I38">
        <v>21</v>
      </c>
      <c r="J38">
        <v>21</v>
      </c>
      <c r="K38">
        <v>21</v>
      </c>
      <c r="M38" t="s">
        <v>3</v>
      </c>
      <c r="N38">
        <v>21</v>
      </c>
    </row>
    <row r="39" spans="1:14" x14ac:dyDescent="0.35">
      <c r="A39" t="s">
        <v>1</v>
      </c>
      <c r="B39">
        <v>0.17</v>
      </c>
      <c r="C39">
        <v>0.17</v>
      </c>
      <c r="D39">
        <v>0.17</v>
      </c>
      <c r="E39">
        <v>0.18</v>
      </c>
      <c r="F39">
        <v>0.18</v>
      </c>
      <c r="G39">
        <v>0.19</v>
      </c>
      <c r="H39">
        <v>0.2</v>
      </c>
      <c r="I39">
        <v>0.2</v>
      </c>
      <c r="J39">
        <v>0.2</v>
      </c>
      <c r="K39">
        <v>0.22</v>
      </c>
      <c r="M39" t="s">
        <v>0</v>
      </c>
      <c r="N39">
        <v>0.19</v>
      </c>
    </row>
    <row r="54" spans="2:6" x14ac:dyDescent="0.35">
      <c r="C54" t="s">
        <v>12</v>
      </c>
      <c r="D54" t="s">
        <v>13</v>
      </c>
      <c r="E54" t="s">
        <v>14</v>
      </c>
      <c r="F54" t="s">
        <v>15</v>
      </c>
    </row>
    <row r="55" spans="2:6" x14ac:dyDescent="0.35">
      <c r="B55" t="s">
        <v>11</v>
      </c>
      <c r="C55">
        <f>N7</f>
        <v>5229743</v>
      </c>
      <c r="D55">
        <f>N17</f>
        <v>1720431</v>
      </c>
      <c r="E55">
        <f>N28</f>
        <v>29</v>
      </c>
      <c r="F55">
        <f>N38</f>
        <v>21</v>
      </c>
    </row>
    <row r="56" spans="2:6" x14ac:dyDescent="0.35">
      <c r="B56" t="s">
        <v>10</v>
      </c>
      <c r="C56">
        <f>N8</f>
        <v>931.89</v>
      </c>
      <c r="D56">
        <f>N18</f>
        <v>287.81</v>
      </c>
      <c r="E56">
        <f>N29</f>
        <v>0.4</v>
      </c>
      <c r="F56">
        <f>N39</f>
        <v>0.19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2024-08-08T02:23:34Z</dcterms:modified>
</cp:coreProperties>
</file>