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urya\Desktop\cutting result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I7" i="1"/>
  <c r="I6" i="1"/>
  <c r="I5" i="1"/>
  <c r="I4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<sst xmlns="http://schemas.openxmlformats.org/spreadsheetml/2006/main" count="11" uniqueCount="7">
  <si>
    <t>cut #</t>
  </si>
  <si>
    <t>intersected cells</t>
  </si>
  <si>
    <t>cells#</t>
  </si>
  <si>
    <t>Tumor</t>
  </si>
  <si>
    <t>increase</t>
  </si>
  <si>
    <t>rate</t>
  </si>
  <si>
    <t>peanut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</si>
</sst>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0" xfId="0" applyFont="1" applyBorder="1"/>
    <xf numFmtId="0" fontId="2" fillId="0" borderId="11" xfId="0" applyFont="1" applyBorder="1"/>
    <xf numFmtId="0" fontId="0" fillId="0" borderId="1" xfId="0" applyBorder="1"/>
    <xf numFmtId="0" fontId="0" fillId="0" borderId="2" xfId="0" applyBorder="1"/>
    <xf numFmtId="0" fontId="3" fillId="0" borderId="3" xfId="0" applyFont="1" applyFill="1" applyBorder="1"/>
    <xf numFmtId="0" fontId="3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Tetrahedral cells count after each cut</a:t>
            </a:r>
            <a:endParaRPr lang="en-US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peanut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Sheet1!$A$3:$A$8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Sheet1!$C$3:$C$8</c:f>
              <c:numCache>
                <c:formatCode>General</c:formatCode>
                <c:ptCount val="6"/>
                <c:pt idx="0">
                  <c:v>18124</c:v>
                </c:pt>
                <c:pt idx="1">
                  <c:v>22694</c:v>
                </c:pt>
                <c:pt idx="2">
                  <c:v>26013</c:v>
                </c:pt>
                <c:pt idx="3">
                  <c:v>30779</c:v>
                </c:pt>
                <c:pt idx="4">
                  <c:v>34963</c:v>
                </c:pt>
                <c:pt idx="5">
                  <c:v>38768</c:v>
                </c:pt>
              </c:numCache>
            </c:numRef>
          </c:val>
          <c:smooth val="0"/>
        </c:ser>
        <c:ser>
          <c:idx val="1"/>
          <c:order val="1"/>
          <c:tx>
            <c:v>tumor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Sheet1!$A$3:$A$8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Sheet1!$G$3:$G$8</c:f>
              <c:numCache>
                <c:formatCode>General</c:formatCode>
                <c:ptCount val="6"/>
                <c:pt idx="0">
                  <c:v>32911</c:v>
                </c:pt>
                <c:pt idx="1">
                  <c:v>38681</c:v>
                </c:pt>
                <c:pt idx="2">
                  <c:v>42526</c:v>
                </c:pt>
                <c:pt idx="3">
                  <c:v>47138</c:v>
                </c:pt>
                <c:pt idx="4">
                  <c:v>51731</c:v>
                </c:pt>
                <c:pt idx="5">
                  <c:v>55244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117744"/>
        <c:axId val="240120488"/>
      </c:lineChart>
      <c:catAx>
        <c:axId val="240117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cut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120488"/>
        <c:crosses val="autoZero"/>
        <c:auto val="1"/>
        <c:lblAlgn val="ctr"/>
        <c:lblOffset val="100"/>
        <c:noMultiLvlLbl val="0"/>
      </c:catAx>
      <c:valAx>
        <c:axId val="240120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elements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11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 of intersected cells to new cells for tumor model </a:t>
            </a:r>
          </a:p>
        </c:rich>
      </c:tx>
      <c:layout>
        <c:manualLayout>
          <c:xMode val="edge"/>
          <c:yMode val="edge"/>
          <c:x val="0.1308748906386701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intersected cells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Sheet1!$A$4:$A$8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Sheet1!$F$4:$F$8</c:f>
              <c:numCache>
                <c:formatCode>General</c:formatCode>
                <c:ptCount val="5"/>
                <c:pt idx="0">
                  <c:v>1606</c:v>
                </c:pt>
                <c:pt idx="1">
                  <c:v>1071</c:v>
                </c:pt>
                <c:pt idx="2">
                  <c:v>1280</c:v>
                </c:pt>
                <c:pt idx="3">
                  <c:v>1291</c:v>
                </c:pt>
                <c:pt idx="4">
                  <c:v>977</c:v>
                </c:pt>
              </c:numCache>
            </c:numRef>
          </c:val>
        </c:ser>
        <c:ser>
          <c:idx val="1"/>
          <c:order val="1"/>
          <c:tx>
            <c:v>new cells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Sheet1!$A$4:$A$8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Sheet1!$H$4:$H$8</c:f>
              <c:numCache>
                <c:formatCode>General</c:formatCode>
                <c:ptCount val="5"/>
                <c:pt idx="0">
                  <c:v>5770</c:v>
                </c:pt>
                <c:pt idx="1">
                  <c:v>3845</c:v>
                </c:pt>
                <c:pt idx="2">
                  <c:v>4612</c:v>
                </c:pt>
                <c:pt idx="3">
                  <c:v>4593</c:v>
                </c:pt>
                <c:pt idx="4">
                  <c:v>3513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40124016"/>
        <c:axId val="240118136"/>
      </c:barChart>
      <c:catAx>
        <c:axId val="240124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118136"/>
        <c:crosses val="autoZero"/>
        <c:auto val="1"/>
        <c:lblAlgn val="ctr"/>
        <c:lblOffset val="100"/>
        <c:noMultiLvlLbl val="0"/>
      </c:catAx>
      <c:valAx>
        <c:axId val="240118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12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 of intersected cells to new cells for peanut model </a:t>
            </a:r>
          </a:p>
        </c:rich>
      </c:tx>
      <c:layout>
        <c:manualLayout>
          <c:xMode val="edge"/>
          <c:yMode val="edge"/>
          <c:x val="0.1308748906386701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intersected cells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Sheet1!$A$4:$A$8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Sheet1!$B$4:$B$8</c:f>
              <c:numCache>
                <c:formatCode>General</c:formatCode>
                <c:ptCount val="5"/>
                <c:pt idx="0">
                  <c:v>1276</c:v>
                </c:pt>
                <c:pt idx="1">
                  <c:v>927</c:v>
                </c:pt>
                <c:pt idx="2">
                  <c:v>1296</c:v>
                </c:pt>
                <c:pt idx="3">
                  <c:v>1174</c:v>
                </c:pt>
                <c:pt idx="4">
                  <c:v>1065</c:v>
                </c:pt>
              </c:numCache>
            </c:numRef>
          </c:val>
        </c:ser>
        <c:ser>
          <c:idx val="1"/>
          <c:order val="1"/>
          <c:tx>
            <c:v>new cells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Sheet1!$A$4:$A$8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Sheet1!$D$4:$D$8</c:f>
              <c:numCache>
                <c:formatCode>General</c:formatCode>
                <c:ptCount val="5"/>
                <c:pt idx="0">
                  <c:v>4570</c:v>
                </c:pt>
                <c:pt idx="1">
                  <c:v>3319</c:v>
                </c:pt>
                <c:pt idx="2">
                  <c:v>4766</c:v>
                </c:pt>
                <c:pt idx="3">
                  <c:v>4184</c:v>
                </c:pt>
                <c:pt idx="4">
                  <c:v>3805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39657496"/>
        <c:axId val="239650440"/>
      </c:barChart>
      <c:catAx>
        <c:axId val="239657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650440"/>
        <c:crosses val="autoZero"/>
        <c:auto val="1"/>
        <c:lblAlgn val="ctr"/>
        <c:lblOffset val="100"/>
        <c:noMultiLvlLbl val="0"/>
      </c:catAx>
      <c:valAx>
        <c:axId val="239650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657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9</xdr:row>
      <xdr:rowOff>176212</xdr:rowOff>
    </xdr:from>
    <xdr:to>
      <xdr:col>7</xdr:col>
      <xdr:colOff>0</xdr:colOff>
      <xdr:row>24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90487</xdr:colOff>
      <xdr:row>25</xdr:row>
      <xdr:rowOff>4762</xdr:rowOff>
    </xdr:from>
    <xdr:to>
      <xdr:col>15</xdr:col>
      <xdr:colOff>395287</xdr:colOff>
      <xdr:row>39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1028700</xdr:colOff>
      <xdr:row>25</xdr:row>
      <xdr:rowOff>19050</xdr:rowOff>
    </xdr:from>
    <xdr:to>
      <xdr:col>6</xdr:col>
      <xdr:colOff>704850</xdr:colOff>
      <xdr:row>39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A4" workbookViewId="0">
      <selection activeCell="J20" sqref="J20"/>
    </sheetView>
  </sheetViews>
  <sheetFormatPr defaultRowHeight="15" x14ac:dyDescent="0.25"/>
  <cols>
    <col min="2" max="2" width="27.5703125" customWidth="1"/>
    <col min="6" max="6" width="18.42578125" customWidth="1"/>
    <col min="7" max="7" width="13.85546875" customWidth="1"/>
  </cols>
  <sheetData>
    <row r="1" spans="1:9" x14ac:dyDescent="0.25">
      <c r="B1" s="1" t="s">
        <v>6</v>
      </c>
      <c r="C1" s="2"/>
      <c r="D1" s="16"/>
      <c r="E1" s="16"/>
      <c r="F1" s="7" t="s">
        <v>3</v>
      </c>
      <c r="G1" s="8"/>
      <c r="H1" s="19"/>
      <c r="I1" s="20"/>
    </row>
    <row r="2" spans="1:9" x14ac:dyDescent="0.25">
      <c r="A2" s="13" t="s">
        <v>0</v>
      </c>
      <c r="B2" s="3" t="s">
        <v>1</v>
      </c>
      <c r="C2" s="4" t="s">
        <v>2</v>
      </c>
      <c r="D2" s="17" t="s">
        <v>4</v>
      </c>
      <c r="E2" s="17" t="s">
        <v>5</v>
      </c>
      <c r="F2" s="9" t="s">
        <v>1</v>
      </c>
      <c r="G2" s="10" t="s">
        <v>2</v>
      </c>
      <c r="H2" s="21" t="s">
        <v>4</v>
      </c>
      <c r="I2" s="22" t="s">
        <v>5</v>
      </c>
    </row>
    <row r="3" spans="1:9" x14ac:dyDescent="0.25">
      <c r="A3" s="14">
        <v>0</v>
      </c>
      <c r="B3" s="3">
        <v>0</v>
      </c>
      <c r="C3" s="4">
        <v>18124</v>
      </c>
      <c r="D3" s="17">
        <v>0</v>
      </c>
      <c r="E3" s="17"/>
      <c r="F3" s="9">
        <v>0</v>
      </c>
      <c r="G3" s="10">
        <v>32911</v>
      </c>
      <c r="H3" s="9">
        <v>0</v>
      </c>
      <c r="I3" s="10"/>
    </row>
    <row r="4" spans="1:9" x14ac:dyDescent="0.25">
      <c r="A4" s="14">
        <v>1</v>
      </c>
      <c r="B4" s="3">
        <v>1276</v>
      </c>
      <c r="C4" s="4">
        <v>22694</v>
      </c>
      <c r="D4" s="17">
        <v>4570</v>
      </c>
      <c r="E4" s="17">
        <f>D4/B4</f>
        <v>3.5815047021943576</v>
      </c>
      <c r="F4" s="9">
        <v>1606</v>
      </c>
      <c r="G4" s="10">
        <v>38681</v>
      </c>
      <c r="H4" s="9">
        <v>5770</v>
      </c>
      <c r="I4" s="10">
        <f>H4/F4</f>
        <v>3.592777085927771</v>
      </c>
    </row>
    <row r="5" spans="1:9" x14ac:dyDescent="0.25">
      <c r="A5" s="14">
        <v>2</v>
      </c>
      <c r="B5" s="3">
        <v>927</v>
      </c>
      <c r="C5" s="4">
        <v>26013</v>
      </c>
      <c r="D5" s="17">
        <v>3319</v>
      </c>
      <c r="E5" s="17">
        <f>D5/B5</f>
        <v>3.580366774541532</v>
      </c>
      <c r="F5" s="9">
        <v>1071</v>
      </c>
      <c r="G5" s="10">
        <v>42526</v>
      </c>
      <c r="H5" s="9">
        <v>3845</v>
      </c>
      <c r="I5" s="10">
        <f>H5/F5</f>
        <v>3.5901027077497667</v>
      </c>
    </row>
    <row r="6" spans="1:9" x14ac:dyDescent="0.25">
      <c r="A6" s="14">
        <v>3</v>
      </c>
      <c r="B6" s="3">
        <v>1296</v>
      </c>
      <c r="C6" s="4">
        <v>30779</v>
      </c>
      <c r="D6" s="17">
        <v>4766</v>
      </c>
      <c r="E6" s="17">
        <f>D6/B6</f>
        <v>3.6774691358024691</v>
      </c>
      <c r="F6" s="9">
        <v>1280</v>
      </c>
      <c r="G6" s="10">
        <v>47138</v>
      </c>
      <c r="H6" s="9">
        <v>4612</v>
      </c>
      <c r="I6" s="10">
        <f>H6/F6</f>
        <v>3.6031249999999999</v>
      </c>
    </row>
    <row r="7" spans="1:9" x14ac:dyDescent="0.25">
      <c r="A7" s="14">
        <v>4</v>
      </c>
      <c r="B7" s="3">
        <v>1174</v>
      </c>
      <c r="C7" s="4">
        <v>34963</v>
      </c>
      <c r="D7" s="17">
        <v>4184</v>
      </c>
      <c r="E7" s="17">
        <f>D7/B7</f>
        <v>3.5638841567291313</v>
      </c>
      <c r="F7" s="9">
        <v>1291</v>
      </c>
      <c r="G7" s="10">
        <v>51731</v>
      </c>
      <c r="H7" s="9">
        <v>4593</v>
      </c>
      <c r="I7" s="10">
        <f>H7/F7</f>
        <v>3.5577072037180479</v>
      </c>
    </row>
    <row r="8" spans="1:9" x14ac:dyDescent="0.25">
      <c r="A8" s="15">
        <v>5</v>
      </c>
      <c r="B8" s="5">
        <v>1065</v>
      </c>
      <c r="C8" s="6">
        <v>38768</v>
      </c>
      <c r="D8" s="18">
        <v>3805</v>
      </c>
      <c r="E8" s="18">
        <f>D8/B8</f>
        <v>3.572769953051643</v>
      </c>
      <c r="F8" s="11">
        <v>977</v>
      </c>
      <c r="G8" s="12">
        <v>55244</v>
      </c>
      <c r="H8" s="11">
        <v>3513</v>
      </c>
      <c r="I8" s="12">
        <f>H8/F8</f>
        <v>3.5957011258955989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Pourya Shirazian</dc:creator>
  <cp:lastModifiedBy>Pourya Shirazian</cp:lastModifiedBy>
  <cp:lastPrinted>2014-10-12T04:01:40Z</cp:lastPrinted>
  <dcterms:created xsi:type="dcterms:W3CDTF">2014-10-12T03:06:40Z</dcterms:created>
  <dcterms:modified xsi:type="dcterms:W3CDTF">2014-10-12T04:32:52Z</dcterms:modified>
</cp:coreProperties>
</file>