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mc:AlternateContent xmlns:mc="http://schemas.openxmlformats.org/markup-compatibility/2006">
    <mc:Choice Requires="x15">
      <x15ac:absPath xmlns:x15ac="http://schemas.microsoft.com/office/spreadsheetml/2010/11/ac" url="/Users/Bibi/Documents/PS5-18-19-DiceForge-EquipeG/"/>
    </mc:Choice>
  </mc:AlternateContent>
  <xr:revisionPtr revIDLastSave="0" documentId="13_ncr:1_{3D31D509-5CC2-C042-AF7D-ADD48B17483D}" xr6:coauthVersionLast="38" xr6:coauthVersionMax="38" xr10:uidLastSave="{00000000-0000-0000-0000-000000000000}"/>
  <bookViews>
    <workbookView xWindow="0" yWindow="460" windowWidth="28700" windowHeight="13060" xr2:uid="{00000000-000D-0000-FFFF-FFFF00000000}"/>
  </bookViews>
  <sheets>
    <sheet name="Feuil1" sheetId="1" r:id="rId1"/>
  </sheets>
  <calcPr calcId="179021"/>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<sst xmlns="http://schemas.openxmlformats.org/spreadsheetml/2006/main" count="325" uniqueCount="255">
  <si>
    <t>Numéro</t>
  </si>
  <si>
    <t>Titre</t>
  </si>
  <si>
    <t>Résumé</t>
  </si>
  <si>
    <t>Qui</t>
  </si>
  <si>
    <t>Acceptation</t>
  </si>
  <si>
    <t># Release</t>
  </si>
  <si>
    <t>Difficulté (F,PF)</t>
  </si>
  <si>
    <t>Début</t>
  </si>
  <si>
    <t>Fin</t>
  </si>
  <si>
    <t>Test ?</t>
  </si>
  <si>
    <t>DÉ 1</t>
  </si>
  <si>
    <t>DÉ 2</t>
  </si>
  <si>
    <t>interface joueur</t>
  </si>
  <si>
    <t>Création d'une classe joueur qui comportera quatres variables gold,honour,PdL,PdS avec leur getter adder et remover</t>
  </si>
  <si>
    <t>Stéphane</t>
  </si>
  <si>
    <t>Les variables du joueur changent correctement lors de l'utilisation des fonctions associées.</t>
  </si>
  <si>
    <t>F</t>
  </si>
  <si>
    <t>OK</t>
  </si>
  <si>
    <t>5x1G</t>
  </si>
  <si>
    <t>4x1G</t>
  </si>
  <si>
    <t>création d'une face pour les golds</t>
  </si>
  <si>
    <t>création d'une face permettant d'obtenir Xgold, cette dernière devra être mise sur un dé pour être utilisée</t>
  </si>
  <si>
    <t>Brice</t>
  </si>
  <si>
    <t>La methode associé ajoute bien de l'or au joueur</t>
  </si>
  <si>
    <t>1PdS</t>
  </si>
  <si>
    <t>1honour</t>
  </si>
  <si>
    <t>création d'une face pour les PdS</t>
  </si>
  <si>
    <t>création d'une face permettant d'obtenir X PdF, cette dernière devra être mise sur un dé pour être utilisée</t>
  </si>
  <si>
    <t>La methode associé ajoute bien des PdS au joueur</t>
  </si>
  <si>
    <t>1PdL</t>
  </si>
  <si>
    <t>création d'une face pour les PdL</t>
  </si>
  <si>
    <t>création d'une face permettant d'obtenir X PdL, cette dernière devra être mise sur un dé pour être utilisée</t>
  </si>
  <si>
    <t>La methode associé ajoute bien des PdL au joueur</t>
  </si>
  <si>
    <t>création d'une face pour les honour</t>
  </si>
  <si>
    <t>création d'une face permettant d'obtenir X honour,cette dernière devra être mise sur un dé pour être utilisée</t>
  </si>
  <si>
    <t>La methode associé ajoute bien des points d'honneur</t>
  </si>
  <si>
    <t>création de dé</t>
  </si>
  <si>
    <t>création d'une classe dice qui sera utilisable par chaque joueur chaque joueur possèdera deux dés, décrits dans le tableau à droite</t>
  </si>
  <si>
    <t>Le dé donne bien des faces aléatoire. Les recompenses en roulant le dé est bien celui de la face associée.</t>
  </si>
  <si>
    <t>NOK</t>
  </si>
  <si>
    <t>création du bassin à 2G</t>
  </si>
  <si>
    <t>il s'agit d'un objet possédant un nombre de case égal au nombre de joueur et possédant pour chaque bassin des faces spécifiques, le bassin a un prix pour acheter une face et on ne peut pas acheter durant le même tour deux faces du même bassin ce bassin possédera uniquement des objets coutant 2G, comme ceux indiqués dans le tableau ci-dessous</t>
  </si>
  <si>
    <t>Vincent</t>
  </si>
  <si>
    <t>Le bassin possède bien deux faces actuellement, toutes les faces dedans coutent 2G.</t>
  </si>
  <si>
    <t>création du système de choix d'action</t>
  </si>
  <si>
    <t>ce système permet de choisir si l'on souhaite forger ou réaliser un exploit, ici il ne fera que forger</t>
  </si>
  <si>
    <t>On propose de passer son tour, de forger ou de réaliser un exploit, ici seul forger réalise quelque chose, les autres casent passent le tour/arrête programme pour la case exploit</t>
  </si>
  <si>
    <t>création du système d'achat de faces</t>
  </si>
  <si>
    <t>ce système permet de choisir la face que l'on souhaite mettre sur un de ses dés et l'achète si l'on a assez de ressources</t>
  </si>
  <si>
    <t>Quand on a accepté de forger, on choisit quelle face acheter, si l'on a assez d'argent, pour l'instant, on nous dit que l'on peut forger. On peut toujours annuler et retourner en arrière tant qu'on a pas acheté de face</t>
  </si>
  <si>
    <t>création du système de forge</t>
  </si>
  <si>
    <t>ce système fonctionnera après avec acheter une face et servira à la mettre sur le dé</t>
  </si>
  <si>
    <t>Après que la face a été achetée on demande où il veut forger la face</t>
  </si>
  <si>
    <t>création de l'ile 1,lune</t>
  </si>
  <si>
    <t>Il s'agit d'un élément contenant plusieurs exploits, de plus deux joueurs ne peuvent pas être tout les deux sur une même ile, celui qui est arrivé en premier est renvoyé au spawn et peut relancer ses dés (faveur des dieux), durant cette slice on ne créera qu'une seule ile. la première ile créée sera l'ile 1,lune. cette ile possède deux exploit "marteau" et "chest"</t>
  </si>
  <si>
    <t>Maintenant quand dans le système de choix d'action, quand on cliquera sur exploit on pourra aller sur l'ile 1,lune aucune action n'est encore possible en allant sur cette ile car elle ne possède pas d'exploit pour l'instant</t>
  </si>
  <si>
    <t>création d'exploit(carte), marteau</t>
  </si>
  <si>
    <t>Il s'agit d'un exploit(carte dans le tableau ci-dessous) récompensant le joueur contre certaines ressources, durant cette slice on ne créera qu'un seul exploit demandant UNE PdL</t>
  </si>
  <si>
    <t>quand on se rend sur l'ile 1,lune on peut acheter un marteau si l'on a une PdL</t>
  </si>
  <si>
    <t>création demande or pour marteau</t>
  </si>
  <si>
    <t>il s'agit d'une methode demandant ce que l'on souhaite faire de l'or si l'on a un marteau qui n'est pas chargé à 100%, cette methode s'active à chaque fois que l'on obtient de l'or</t>
  </si>
  <si>
    <t>quand on possède un marteau, à chaque fois que l'on obtient de l'or, on nous demande combien d'or on veut mettre sur la carte de l'exploit marteau</t>
  </si>
  <si>
    <t>création de l'exploit, chest</t>
  </si>
  <si>
    <t>Création de l'exploit qui est décrit dans le tableau si dessous nommé chest, il sera sur la même ile que "marteau"</t>
  </si>
  <si>
    <t>quand on se rend sur l'ile 1,lune on peut acheter un chest si l'on a une PdL</t>
  </si>
  <si>
    <t>créer une AI basique</t>
  </si>
  <si>
    <t>création d'une AI basique qui achetera un exploit lune si elle peut et forge sinon</t>
  </si>
  <si>
    <t>on lance une centaines de fois l'AI et observe si elle gagne/perd contre celle qui lance uniquement son dé</t>
  </si>
  <si>
    <t>création du bassin à 3G</t>
  </si>
  <si>
    <t>ce bassin sert à contenir les objets coutant 3G ici il contiendra les faces indiquées dans le tableau ci-dessous</t>
  </si>
  <si>
    <t>le constructeur existe déjà mais on construira pour le jeu le bassin à 3G avec les faces adéquate, pour la vérification si ça fonctionne il suffit de voir si l'on peut bien les acheter et les craft sur nos dés</t>
  </si>
  <si>
    <t>création de l'ile 1,soleil</t>
  </si>
  <si>
    <t>Il s'agit de l'ile se trouvant en dessous de celle 1,lune et possédant deux exploit,"L'ancien" et "Les herbes folles"</t>
  </si>
  <si>
    <t>maintenant dans la partie exploit on peut choisir d'aller sur une autre ile, ici l'ile 1,soleil, où l'on ne peut rien faire pour l'instant à par s'y rendre</t>
  </si>
  <si>
    <t>création de l'exploit "L'ancien"</t>
  </si>
  <si>
    <t>Il s'agit de l'exploit "L'ancien" décrit dans le tableau ci-dessous</t>
  </si>
  <si>
    <t>Si l'on a assez de PdS (ici 1PdS) on peut acheter "L'ancien" celui-ci ne rapportera que la récompense pour l'instant et pas son actif à chaque tour</t>
  </si>
  <si>
    <t>création du système de renfort</t>
  </si>
  <si>
    <t>à chaque début de tour si le joueur active possède une carte répétitive, on peut choisir si on l'active ou non</t>
  </si>
  <si>
    <t>Si on a acheté "L'ancien" que c'est le début de notre tour on nous propose si on veut activer l'effet actif de "L'ancien" si on dit oui, il s'active, sinon on peut refuser et passer à son choix d'action pour son tour</t>
  </si>
  <si>
    <t>création de l'exploit "Les herbes folles"</t>
  </si>
  <si>
    <t>Il s'agit de l'exploit "Les herbes folles" décrit dans le tableau ci-dessous</t>
  </si>
  <si>
    <t>Si l'on a assez de PdS (ici 1PdS) on peut acheter "Les herbes folles" ce qui nous fait obtenir 3gold et 3PdL, après avoir acheter "Les herbes folles" il suffit de vérifier si l'on a obtenu cet argent (dans la limite de la capacité de stockage maximal du joueur)</t>
  </si>
  <si>
    <t>amelioration de l'AI pour qu'il y en ait une qui cherche à avoir le plus d'honneur via l'argent, strat marteau + ancien</t>
  </si>
  <si>
    <t>l'AI developpée va chercher à réaliser la stratégie reposant sur l'argent où elle cherche à avoir le plus d'or obtenu sur ses dés, puis elle achete des anciens et enfin des marteaux, dès qu'elle a suffisament d'or à donner à ses anciens pour le tour suivant, elle donne tout son or aux marteaux.</t>
  </si>
  <si>
    <t>après avoir programmé l'AI on lance beaucoup de partie à la suite pour voir si l'AI argent -&gt; honor fonctionne bien</t>
  </si>
  <si>
    <t>création du bassin à 12G</t>
  </si>
  <si>
    <t>il s'agit du bassin à 12G décrit dans le tableau ci-dessous</t>
  </si>
  <si>
    <t>Il suffit d'acheter des faces dans ce bassin et voir si l'on a bien perdu 12G et obtenu la face sur le dé</t>
  </si>
  <si>
    <t>création du bassin à 5G</t>
  </si>
  <si>
    <t>Il s'agit du bassin à 5G décrit dans le tableau ci-dessous</t>
  </si>
  <si>
    <t>Il suffit d'acheter des faces dans ce bassin et voir si l'on a bien perdu 5G et obtenu la face sur le dé</t>
  </si>
  <si>
    <t>création du bassin à 8G</t>
  </si>
  <si>
    <t>il s'agit du bassin à 8G décrit dans le tableau ci-dessous</t>
  </si>
  <si>
    <t>Il suffit d'acheter des faces dans ce bassin et voir si l'on a bien perdu 8G et obtenu la face sur le dé</t>
  </si>
  <si>
    <t>création d'une AI honour</t>
  </si>
  <si>
    <t>il s'agit d'une AI qui cherche uniquement à obtenir des faces honneur sur son dé et à les lancer à chaque tour en espérant tomber sur une face lui donnant de l'honour</t>
  </si>
  <si>
    <t>Il suffit d'acheter l'h faces uniquement sur lancer tomber de ce d'une et voir AI d'on h bien perdu honour et obtenu la face sur lui fa</t>
  </si>
  <si>
    <t xml:space="preserve">création du bassin 6G </t>
  </si>
  <si>
    <t>il s'agit du bassin 6G décrit dans le tableau ci-dessous</t>
  </si>
  <si>
    <t>Il suffit d'acheter des faces le ce du et voir si l'on a bien perdu 6G et obtenu la face sur le dé</t>
  </si>
  <si>
    <t>création de l'ile 2,lune</t>
  </si>
  <si>
    <t>il s'agit de la deuxième ile de la partie lune du plateau elle comporte deux exploits "Les sabots d'argent" et "Les satyres"</t>
  </si>
  <si>
    <t>maintenant dans la partie exploit on peut choisir d'aller dans l'ile 2,lune</t>
  </si>
  <si>
    <t>création de l'exploit "Les sabots d'argent"</t>
  </si>
  <si>
    <t>il s'agit de l'exploit "Les sabots d'argent" qui est expliqué dans le tableau ci-dessous, il se situe sur l'ile 2,lune</t>
  </si>
  <si>
    <t>si l'on a assez de PdS on peut acheter l'exploit "Les sabots d'argent", pour vérifier si l'on a obtenu de l'honneur et si pendant la phase de renfort on peut activer "les sabots d'argent" alors "Les sabots d'argent" sont bien implémentés</t>
  </si>
  <si>
    <t>création de l'exploit "Les satyres"</t>
  </si>
  <si>
    <t>Il s'agit de l'exploit "Les satyres" qui est expliqué dans le tableau ci-dessous, il se situe sur l'ile 2,lune</t>
  </si>
  <si>
    <t>Si l'on a assez de PdS on peut acheter l'exploit "Les satyres", quand il est acheté il faut vérifier si l'action des satyres décrite dans le tableau ci-dessous se lance</t>
  </si>
  <si>
    <t>création de l'ile 3,lune</t>
  </si>
  <si>
    <t>il s'agit de la troisième ile de la partie lune du plateau elle comporte deux exploits "Le passeur" et "Le casque d'invisibilité"</t>
  </si>
  <si>
    <t>vérifier si l'on peut aller sur l'ile 3,lune</t>
  </si>
  <si>
    <t>création de l'exploit "Le passeur"</t>
  </si>
  <si>
    <t>Il s'agit de l'exploit "Le passeur" qui est expliqué dans le tableau ci-dessous, il se situe sur l'ile 3,lune</t>
  </si>
  <si>
    <t>ajout sur l'ile 3,lune de l'exploit "Le passeur" quand cet exploit est acheté (si l'on a assez de PdL) son action décrite plus bas s'active et on obtient la récompense</t>
  </si>
  <si>
    <t>création de l'exploit "Le casque d'invisibilité"</t>
  </si>
  <si>
    <t>il s'agit de l'exploit "Le casque d'invisibilité" qui est expliqué dans le tableau ci-dessous, il se situe sur l'ile 3,lune</t>
  </si>
  <si>
    <t>ajout sur l'ile 3,lune de l'exploit "Le casque d'invisibilité" quand cet exploit est acheté (si l'on a assez de PdL) son action décrite plus bas s'active et on obtient la récompense</t>
  </si>
  <si>
    <t>création d'une AI PdL</t>
  </si>
  <si>
    <t>Il s'agit d'une AI qui cherchera à obtenir sur son dé un maximum de face lui donnant des PdL puis sur les iles elle achetera l'objet coutant le plus de PdL dès qu'elle le peut</t>
  </si>
  <si>
    <t>Quand cet AI sera programmée on lancera des parties entre elles et les AI précedentes pour voir qui s'en sort le mieux</t>
  </si>
  <si>
    <t>création de l'ile 2,soleil</t>
  </si>
  <si>
    <t>Il s'agit de la deuxième ile de la partie soleil du plateau elle comporte deux exploits "Les ailes de la gardienne" et "Le minotaure"</t>
  </si>
  <si>
    <t>vérifier si l'on peut aller sur l'ile 2,soleil</t>
  </si>
  <si>
    <t>création de l'exploit "Les ailes de la gardienne"</t>
  </si>
  <si>
    <t>Il s'agit de l'exploit "Les ailes de la gardienne" qui est expliqué dans le tableau ci-dessous, il se situe sur l'ile 2,soleil</t>
  </si>
  <si>
    <t>ajout à l'ile 2,soleil de l'exploit "Les ailes de la gardienne" quand ce dernier est acheté, durant la partie renfort du tour on peut activer cette carte, de plus on obtient la récompense associée à cette dernière quand on l'achète</t>
  </si>
  <si>
    <t>création de l'exploit "Le minotaure"</t>
  </si>
  <si>
    <t>Il s'agit de l'exploit "Le minotaure" qui est expliqué dans le tableau ci-dessous, il se situe sur l'ile 2,soleil</t>
  </si>
  <si>
    <t>ajout à l'ile 2,soleil de l'exploit "Le minotaure" quand ce dernier est acheté, l'action décrite plus bas est effectuée et on obtient la récompense associée</t>
  </si>
  <si>
    <t>création de l'ile 3,soleil</t>
  </si>
  <si>
    <t>Il s'agit de la troisième ile de la partie soleil du plateau elle comporte deux exploits "La méduse" et "Le miroir abyssal"</t>
  </si>
  <si>
    <t>vérifier si l'on peut aller sur l'ile 3,soleil</t>
  </si>
  <si>
    <t>création de l'exploit "La méduse"</t>
  </si>
  <si>
    <t>Il s'agit de l'exploit "La méduse" qui est expliqué dans le tableau ci-dessous, il se situe sur l'ile 3,soleil</t>
  </si>
  <si>
    <t>ajout à l'ile 3,soleil de l'exploit "La méduse" quand ce dernier est acheté, l'action décrite plus bas est effectuée et on obtient la récompense associée</t>
  </si>
  <si>
    <t>création de l'exploit "Le miroir abyssal"</t>
  </si>
  <si>
    <t>Il s'agit de l'exploit "Le miroir abyssal" qui est expliqué dans le tableau ci-dessous, il se situe sur l'ile 3,soleil</t>
  </si>
  <si>
    <t>ajout à l'ile 3,soleil de l'exploit "Le miroir abyssal" quand ce dernier est acheté, l'action décrite plus bas est effectuée et on obtient la récompense associée</t>
  </si>
  <si>
    <t>création d'une AI PdS</t>
  </si>
  <si>
    <t>Il s'agit d'une AI qui chechera à mettre le plus de PdS possible sur ses dés puis dès que possible acheter les objets les plus cher avec les PdS</t>
  </si>
  <si>
    <t>on va faire s'affronter toute les AI précédente pour voir laquelle est la plus performante sur des milliers(?) de matchs</t>
  </si>
  <si>
    <t>création de l'ile 4,lune+soleil</t>
  </si>
  <si>
    <t>Il s'agit de la quatrième ile des deux parcours lune et soleil, elle comporte trois exploits "La pince", "L'Hydre" et "L'énigme"</t>
  </si>
  <si>
    <t>vérifier si l'on peut aller sur l'ile 4,lune+soleil</t>
  </si>
  <si>
    <t>création de l'exploit "La pince"</t>
  </si>
  <si>
    <t>Il s'agit de l'exploit "La pince" qui est décrit dans le tableau ci-dessous, il se trouve sur l'ile 4,lune+soleil, partie lune</t>
  </si>
  <si>
    <t>ajout à l'ile 4,lune+soleil de l'exploit "La pince" quand ce dernier est acheté, l'action décrite plus bas est effectuée et on obtient la récompense associée</t>
  </si>
  <si>
    <t>création de l'exploit "L'Hydre"</t>
  </si>
  <si>
    <t>il s'agit de l'exploit "L'Hydre" qui est décrit dans le tableau ci-dessous, il se trouve sur l'ile 4,lune+soleil,partie centrale</t>
  </si>
  <si>
    <t>ajout à l'ile 4,lune+soleil de l'exploit "l'Hydre" quand ce dernier est acheté, l'action décrite plus bas est effectuée et on obtient la récompense associée</t>
  </si>
  <si>
    <t>création de l'exploit "L'énigme"</t>
  </si>
  <si>
    <t>il s'agit de l'exploit "L'énigme" qui est décrit dans letableau ci-dessous, il se trouve sur l'ile 4,lune+soleil, partie soleil</t>
  </si>
  <si>
    <t>ajout à l'ile 4,lune+soleil de l'exploit "L'énigme" quand ce dernier est acheté, l'action décrite plus bas est effectuée et on obtient la récompense associée</t>
  </si>
  <si>
    <t>création d'une AI multi-ressources</t>
  </si>
  <si>
    <t>Il s'agit d'une AI qui cherchera à obtenir le plus de ressource produite par face de son dé, avec ses PdS/PdL il achetera l'objet coutant le plus de la somme de ces deux pierres</t>
  </si>
  <si>
    <t>toutes les AI précedemment créée vont s'affronter pour voir laquelle est la plus performante sur X parties (où X est supérieur à 1000?)</t>
  </si>
  <si>
    <t>création du rejouer</t>
  </si>
  <si>
    <t>Si jamais on possède deux PdS on peut rejouer son tour en échange de ces deux pierres.</t>
  </si>
  <si>
    <t>quand on a fini de forger/réaliser un exploit si l'on possède encore 2PdS et que l'on a pas déjà utiliser cette option on peut, en sacrifiant ces PdS refaire une action</t>
  </si>
  <si>
    <t>http://jeuxstrategie1.free.fr/jeu_dice_forge/guide.PdS</t>
  </si>
  <si>
    <t>CARTE/EXPLOIT</t>
  </si>
  <si>
    <t>PRIX</t>
  </si>
  <si>
    <t>Ile</t>
  </si>
  <si>
    <t>ACTION</t>
  </si>
  <si>
    <t>REPETITIVITE ?</t>
  </si>
  <si>
    <t>RECOMPENSE</t>
  </si>
  <si>
    <t>BASSIN</t>
  </si>
  <si>
    <t>FACES</t>
  </si>
  <si>
    <t>marteau</t>
  </si>
  <si>
    <t>1lune</t>
  </si>
  <si>
    <t>à chaque fois que vous avez
 de l'or vous choisissez si 
vous le gardez ou le mettez
 dans le marteau à 15G vous
 avez 10honour puis vous 
pouvez recommencer pour 
15honour et le marteau est 
détruit</t>
  </si>
  <si>
    <t>non</t>
  </si>
  <si>
    <t>0honour</t>
  </si>
  <si>
    <t>1 à 2G</t>
  </si>
  <si>
    <t>3G/1PdL</t>
  </si>
  <si>
    <t>3G</t>
  </si>
  <si>
    <t>chest</t>
  </si>
  <si>
    <t>1,lune</t>
  </si>
  <si>
    <t>augmente vos réserves 
maximales de +4G +3PdL 
+3PdS pour chaque chest 
acquis</t>
  </si>
  <si>
    <t>2 à 3G</t>
  </si>
  <si>
    <t>4G/1PdS</t>
  </si>
  <si>
    <t>4G</t>
  </si>
  <si>
    <t>2G</t>
  </si>
  <si>
    <t>Les sabots d'argent</t>
  </si>
  <si>
    <t>2PdL</t>
  </si>
  <si>
    <t>2,lune</t>
  </si>
  <si>
    <t>relance UN dé</t>
  </si>
  <si>
    <t>oui</t>
  </si>
  <si>
    <t>2honour</t>
  </si>
  <si>
    <t>3 à 4G</t>
  </si>
  <si>
    <t>6G/2G+1PdL/1honour+1PdS/
1G ou 1PdS ou 1PdL</t>
  </si>
  <si>
    <t>6G</t>
  </si>
  <si>
    <t>Les satyres</t>
  </si>
  <si>
    <t>3PdL</t>
  </si>
  <si>
    <t>tlm lance les dés et vous 
choisissez deux faces chez 
les dés des ennemis que 
vous prennez, les autres ne
 reçoivent rien</t>
  </si>
  <si>
    <t>6honour</t>
  </si>
  <si>
    <t>4 à 5G</t>
  </si>
  <si>
    <t>3G ou 2honour</t>
  </si>
  <si>
    <t>Le passeur</t>
  </si>
  <si>
    <t>4PdL</t>
  </si>
  <si>
    <t>3,lune</t>
  </si>
  <si>
    <t>aucune</t>
  </si>
  <si>
    <t>12honour</t>
  </si>
  <si>
    <t>5 à 6G</t>
  </si>
  <si>
    <t>Le casque d'invisibilité</t>
  </si>
  <si>
    <t>5PdL</t>
  </si>
  <si>
    <t>x3 une face du dé</t>
  </si>
  <si>
    <t>4honour</t>
  </si>
  <si>
    <t>6 à 8G</t>
  </si>
  <si>
    <t>2PdS/3honour</t>
  </si>
  <si>
    <t>La pince</t>
  </si>
  <si>
    <t>6PdL</t>
  </si>
  <si>
    <t>4,lune+soleil</t>
  </si>
  <si>
    <t>relance deux fois les dés</t>
  </si>
  <si>
    <t>8honour</t>
  </si>
  <si>
    <t>7 à 12G</t>
  </si>
  <si>
    <t>4honour/1G+1PdS+1PdL+1honour
/2PdS ou 2 PdL ou 2G
/2honour+2PdL</t>
  </si>
  <si>
    <t>2PdS</t>
  </si>
  <si>
    <t>L'Hydre</t>
  </si>
  <si>
    <t>5PdL+5PdS</t>
  </si>
  <si>
    <t>26honour</t>
  </si>
  <si>
    <t>3honour</t>
  </si>
  <si>
    <t>8G</t>
  </si>
  <si>
    <t>L'ancien</t>
  </si>
  <si>
    <t>1,soleil</t>
  </si>
  <si>
    <t>3G=4honour</t>
  </si>
  <si>
    <t>Les herbes folles</t>
  </si>
  <si>
    <t>3G+3PdL</t>
  </si>
  <si>
    <t>2G+1PdL</t>
  </si>
  <si>
    <t>12G</t>
  </si>
  <si>
    <t>Les ailes de la gardienne</t>
  </si>
  <si>
    <t>2,soleil</t>
  </si>
  <si>
    <t>1G ou 1PdS ou 1PdL</t>
  </si>
  <si>
    <t>1honour+1PdS</t>
  </si>
  <si>
    <t>Le minotaure</t>
  </si>
  <si>
    <t>3PdS</t>
  </si>
  <si>
    <t>tlm lance les dés et retire 
le résultats à ses reserves</t>
  </si>
  <si>
    <t>La méduse</t>
  </si>
  <si>
    <t>4PdS</t>
  </si>
  <si>
    <t>3,soleil</t>
  </si>
  <si>
    <t>14honour</t>
  </si>
  <si>
    <t>Le miroir abyssal</t>
  </si>
  <si>
    <t>5PdS</t>
  </si>
  <si>
    <t>forge une face sur son dé
 permettant de copier le 
résultat du dé d'un adversaire</t>
  </si>
  <si>
    <t>10honour</t>
  </si>
  <si>
    <t>1G+1PdS+1PdL+1honour</t>
  </si>
  <si>
    <t>5G</t>
  </si>
  <si>
    <t>L'énigme</t>
  </si>
  <si>
    <t>6PdS</t>
  </si>
  <si>
    <t>relance 4 fois UN dé</t>
  </si>
  <si>
    <t>2PdS ou 2PdL ou 2G</t>
  </si>
  <si>
    <t>2honour+2PdL</t>
  </si>
  <si>
    <t>Aldric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</si>
</sst>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charset val="134"/>
      <scheme val="minor"/>
    </font>
    <font>
      <sz val="12"/>
      <color rgb="FF000000"/>
      <name val="Calibri"/>
      <charset val="134"/>
      <scheme val="minor"/>
    </font>
    <font>
      <sz val="12"/>
      <color rgb="FF006100"/>
      <name val="Calibri"/>
      <charset val="134"/>
      <scheme val="minor"/>
    </font>
    <font>
      <sz val="11"/>
      <color rgb="FF006100"/>
      <name val="Calibri"/>
      <charset val="134"/>
      <scheme val="minor"/>
    </font>
    <font>
      <sz val="11"/>
      <color rgb="FF9C0006"/>
      <name val="Calibri"/>
      <charset val="134"/>
      <scheme val="minor"/>
    </font>
  </fonts>
  <fills count="7">
    <fill>
      <patternFill patternType="none"/>
    </fill>
    <fill>
      <patternFill patternType="gray125"/>
    </fill>
    <fill>
      <patternFill patternType="solid">
        <fgColor rgb="FFC6EFCE"/>
        <bgColor indexed="64"/>
      </patternFill>
    </fill>
    <fill>
      <patternFill patternType="solid">
        <fgColor theme="4" tint="0.39994506668294322"/>
        <bgColor indexed="64"/>
      </patternFill>
    </fill>
    <fill>
      <patternFill patternType="solid">
        <fgColor theme="4"/>
        <bgColor indexed="64"/>
      </patternFill>
    </fill>
    <fill>
      <patternFill patternType="solid">
        <fgColor rgb="FFFFC7CE"/>
        <bgColor indexed="64"/>
      </patternFill>
    </fill>
    <fill>
      <patternFill patternType="solid">
        <fgColor theme="0"/>
        <bgColor indexed="64"/>
      </patternFill>
    </fill>
  </fills>
  <borders count="4">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
      <left style="thick">
        <color auto="1"/>
      </left>
      <right style="thick">
        <color auto="1"/>
      </right>
      <top style="thick">
        <color auto="1"/>
      </top>
      <bottom/>
      <diagonal/>
    </border>
  </borders>
  <cellStyleXfs count="3">
    <xf numFmtId="0" fontId="0" fillId="0" borderId="0"/>
    <xf numFmtId="0" fontId="3" fillId="2" borderId="0" applyNumberFormat="0" applyBorder="0" applyAlignment="0" applyProtection="0"/>
    <xf numFmtId="0" fontId="4" fillId="5" borderId="0" applyNumberFormat="0" applyBorder="0" applyAlignment="0" applyProtection="0"/>
  </cellStyleXfs>
  <cellXfs count="19">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0" fontId="2" fillId="2" borderId="1" xfId="0" applyFont="1" applyFill="1" applyBorder="1" applyAlignment="1">
      <alignment wrapText="1"/>
    </xf>
    <xf numFmtId="14" fontId="1" fillId="0" borderId="1" xfId="0" applyNumberFormat="1" applyFont="1" applyBorder="1" applyAlignment="1">
      <alignment wrapText="1"/>
    </xf>
    <xf numFmtId="0" fontId="3" fillId="2" borderId="1" xfId="1" applyBorder="1"/>
    <xf numFmtId="0" fontId="0" fillId="0" borderId="1" xfId="0" applyBorder="1"/>
    <xf numFmtId="0" fontId="1" fillId="0" borderId="2" xfId="0" applyFont="1" applyFill="1" applyBorder="1" applyAlignment="1">
      <alignment wrapText="1"/>
    </xf>
    <xf numFmtId="0" fontId="1" fillId="0" borderId="1" xfId="0" applyFont="1" applyFill="1" applyBorder="1" applyAlignment="1">
      <alignment wrapText="1"/>
    </xf>
    <xf numFmtId="0" fontId="1" fillId="0" borderId="0" xfId="0" applyFont="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0" fontId="0" fillId="0" borderId="3" xfId="0" applyBorder="1"/>
    <xf numFmtId="0" fontId="0" fillId="0" borderId="0" xfId="0" applyBorder="1"/>
    <xf numFmtId="0" fontId="4" fillId="5" borderId="1" xfId="2" applyBorder="1"/>
    <xf numFmtId="0" fontId="0" fillId="0" borderId="1" xfId="0" applyFill="1" applyBorder="1"/>
    <xf numFmtId="0" fontId="0" fillId="6" borderId="1" xfId="0" applyFill="1" applyBorder="1"/>
    <xf numFmtId="0" fontId="0" fillId="0" borderId="1" xfId="0" applyFill="1" applyBorder="1" applyAlignment="1">
      <alignment wrapText="1"/>
    </xf>
  </cellXfs>
  <cellStyles count="3">
    <cellStyle name="Bad" xfId="2" builtinId="27"/>
    <cellStyle name="Good" xfId="1" builtinId="26"/>
    <cellStyle name="Normal" xfId="0" builtinId="0"/>
  </cellStyles>
  <dxfs count="0"/>
  <tableStyles count="1" defaultTableStyle="TableStyleMedium2">
    <tableStyle name="Style de tableau 1"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4"/>
  <sheetViews>
    <sheetView tabSelected="1" topLeftCell="A50" workbookViewId="0">
      <selection activeCell="G57" sqref="G57"/>
    </sheetView>
  </sheetViews>
  <sheetFormatPr baseColWidth="10" defaultColWidth="9" defaultRowHeight="15" x14ac:dyDescent="0.2"/>
  <cols>
    <col min="2" max="2" width="31.1640625" customWidth="1"/>
    <col min="3" max="3" width="29.83203125" customWidth="1"/>
    <col min="4" max="4" width="25.33203125" customWidth="1"/>
    <col min="5" max="5" width="25.6640625" customWidth="1"/>
    <col min="6" max="6" width="15" customWidth="1"/>
    <col min="7" max="7" width="14.5" customWidth="1"/>
    <col min="8" max="8" width="24.1640625" customWidth="1"/>
    <col min="9" max="9" width="11.83203125" customWidth="1"/>
    <col min="10" max="10" width="30" customWidth="1"/>
    <col min="12" max="12" width="22.5" customWidth="1"/>
  </cols>
  <sheetData>
    <row r="1" spans="1:13" ht="17" x14ac:dyDescent="0.2">
      <c r="A1" s="1" t="s">
        <v>0</v>
      </c>
      <c r="B1" s="1" t="s">
        <v>1</v>
      </c>
      <c r="C1" s="1" t="s">
        <v>2</v>
      </c>
      <c r="D1" s="1" t="s">
        <v>3</v>
      </c>
      <c r="E1" s="1" t="s">
        <v>4</v>
      </c>
      <c r="F1" s="1" t="s">
        <v>5</v>
      </c>
      <c r="G1" s="1" t="s">
        <v>6</v>
      </c>
      <c r="H1" s="1" t="s">
        <v>7</v>
      </c>
      <c r="I1" s="1" t="s">
        <v>8</v>
      </c>
      <c r="J1" s="1" t="s">
        <v>9</v>
      </c>
      <c r="L1" s="12" t="s">
        <v>10</v>
      </c>
      <c r="M1" s="12" t="s">
        <v>11</v>
      </c>
    </row>
    <row r="2" spans="1:13" ht="68" x14ac:dyDescent="0.2">
      <c r="A2" s="2">
        <v>1</v>
      </c>
      <c r="B2" s="1" t="s">
        <v>12</v>
      </c>
      <c r="C2" s="1" t="s">
        <v>13</v>
      </c>
      <c r="D2" s="1" t="s">
        <v>14</v>
      </c>
      <c r="E2" s="1" t="s">
        <v>15</v>
      </c>
      <c r="F2" s="2">
        <v>1</v>
      </c>
      <c r="G2" s="3" t="s">
        <v>16</v>
      </c>
      <c r="H2" s="4">
        <v>43384</v>
      </c>
      <c r="I2" s="4">
        <v>43384</v>
      </c>
      <c r="J2" s="3" t="s">
        <v>17</v>
      </c>
      <c r="L2" s="6" t="s">
        <v>18</v>
      </c>
      <c r="M2" s="6" t="s">
        <v>19</v>
      </c>
    </row>
    <row r="3" spans="1:13" ht="68" x14ac:dyDescent="0.2">
      <c r="A3" s="2">
        <f>A2+1</f>
        <v>2</v>
      </c>
      <c r="B3" s="1" t="s">
        <v>20</v>
      </c>
      <c r="C3" s="1" t="s">
        <v>21</v>
      </c>
      <c r="D3" s="1" t="s">
        <v>22</v>
      </c>
      <c r="E3" s="1" t="s">
        <v>23</v>
      </c>
      <c r="F3" s="2">
        <v>1</v>
      </c>
      <c r="G3" s="5" t="s">
        <v>16</v>
      </c>
      <c r="H3" s="4">
        <v>43385</v>
      </c>
      <c r="I3" s="4">
        <v>43385</v>
      </c>
      <c r="J3" s="5" t="s">
        <v>17</v>
      </c>
      <c r="L3" s="13" t="s">
        <v>24</v>
      </c>
      <c r="M3" s="6" t="s">
        <v>25</v>
      </c>
    </row>
    <row r="4" spans="1:13" ht="68" x14ac:dyDescent="0.2">
      <c r="A4" s="2">
        <f t="shared" ref="A4:A51" si="0">A3+1</f>
        <v>3</v>
      </c>
      <c r="B4" s="1" t="s">
        <v>26</v>
      </c>
      <c r="C4" s="1" t="s">
        <v>27</v>
      </c>
      <c r="D4" s="1" t="s">
        <v>14</v>
      </c>
      <c r="E4" s="1" t="s">
        <v>28</v>
      </c>
      <c r="F4" s="2">
        <v>1</v>
      </c>
      <c r="G4" s="5" t="s">
        <v>16</v>
      </c>
      <c r="H4" s="4">
        <v>43385</v>
      </c>
      <c r="I4" s="4">
        <v>43385</v>
      </c>
      <c r="J4" s="5" t="s">
        <v>17</v>
      </c>
      <c r="L4" s="6"/>
      <c r="M4" s="6" t="s">
        <v>29</v>
      </c>
    </row>
    <row r="5" spans="1:13" ht="68" x14ac:dyDescent="0.2">
      <c r="A5" s="2">
        <f t="shared" si="0"/>
        <v>4</v>
      </c>
      <c r="B5" s="1" t="s">
        <v>30</v>
      </c>
      <c r="C5" s="1" t="s">
        <v>31</v>
      </c>
      <c r="D5" s="1" t="s">
        <v>14</v>
      </c>
      <c r="E5" s="1" t="s">
        <v>32</v>
      </c>
      <c r="F5" s="2">
        <v>1</v>
      </c>
      <c r="G5" s="5" t="s">
        <v>16</v>
      </c>
      <c r="H5" s="4">
        <v>43385</v>
      </c>
      <c r="I5" s="4">
        <v>43385</v>
      </c>
      <c r="J5" s="5" t="s">
        <v>17</v>
      </c>
      <c r="L5" s="14"/>
      <c r="M5" s="14"/>
    </row>
    <row r="6" spans="1:13" ht="68" x14ac:dyDescent="0.2">
      <c r="A6" s="2">
        <f t="shared" si="0"/>
        <v>5</v>
      </c>
      <c r="B6" s="1" t="s">
        <v>33</v>
      </c>
      <c r="C6" s="1" t="s">
        <v>34</v>
      </c>
      <c r="D6" s="1" t="s">
        <v>14</v>
      </c>
      <c r="E6" s="1" t="s">
        <v>35</v>
      </c>
      <c r="F6" s="2">
        <v>1</v>
      </c>
      <c r="G6" s="5" t="s">
        <v>16</v>
      </c>
      <c r="H6" s="4">
        <v>43385</v>
      </c>
      <c r="I6" s="4">
        <v>43385</v>
      </c>
      <c r="J6" s="5" t="s">
        <v>17</v>
      </c>
      <c r="L6" s="14"/>
      <c r="M6" s="14"/>
    </row>
    <row r="7" spans="1:13" ht="85" x14ac:dyDescent="0.2">
      <c r="A7" s="2">
        <f t="shared" si="0"/>
        <v>6</v>
      </c>
      <c r="B7" s="1" t="s">
        <v>36</v>
      </c>
      <c r="C7" s="1" t="s">
        <v>37</v>
      </c>
      <c r="D7" s="1" t="s">
        <v>22</v>
      </c>
      <c r="E7" s="1" t="s">
        <v>38</v>
      </c>
      <c r="F7" s="2">
        <v>1</v>
      </c>
      <c r="G7" s="5" t="s">
        <v>16</v>
      </c>
      <c r="H7" s="4">
        <v>43385</v>
      </c>
      <c r="I7" s="4">
        <v>43385</v>
      </c>
      <c r="J7" s="15" t="s">
        <v>39</v>
      </c>
    </row>
    <row r="8" spans="1:13" ht="204" x14ac:dyDescent="0.2">
      <c r="A8" s="2">
        <f t="shared" si="0"/>
        <v>7</v>
      </c>
      <c r="B8" s="1" t="s">
        <v>40</v>
      </c>
      <c r="C8" s="1" t="s">
        <v>41</v>
      </c>
      <c r="D8" s="1" t="s">
        <v>42</v>
      </c>
      <c r="E8" s="1" t="s">
        <v>43</v>
      </c>
      <c r="F8" s="2">
        <v>2</v>
      </c>
      <c r="G8" s="5" t="s">
        <v>16</v>
      </c>
      <c r="H8" s="4">
        <v>43387</v>
      </c>
      <c r="I8" s="4">
        <v>43387</v>
      </c>
      <c r="J8" s="5" t="s">
        <v>17</v>
      </c>
    </row>
    <row r="9" spans="1:13" ht="119" x14ac:dyDescent="0.2">
      <c r="A9" s="2">
        <f t="shared" si="0"/>
        <v>8</v>
      </c>
      <c r="B9" s="1" t="s">
        <v>44</v>
      </c>
      <c r="C9" s="1" t="s">
        <v>45</v>
      </c>
      <c r="D9" s="1" t="s">
        <v>254</v>
      </c>
      <c r="E9" s="1" t="s">
        <v>46</v>
      </c>
      <c r="F9" s="2">
        <v>2</v>
      </c>
      <c r="G9" s="6"/>
      <c r="H9" s="4">
        <v>43387</v>
      </c>
      <c r="I9" s="1"/>
      <c r="J9" s="15" t="s">
        <v>39</v>
      </c>
    </row>
    <row r="10" spans="1:13" ht="136" x14ac:dyDescent="0.2">
      <c r="A10" s="2">
        <f t="shared" si="0"/>
        <v>9</v>
      </c>
      <c r="B10" s="1" t="s">
        <v>47</v>
      </c>
      <c r="C10" s="1" t="s">
        <v>48</v>
      </c>
      <c r="D10" s="1"/>
      <c r="E10" s="1" t="s">
        <v>49</v>
      </c>
      <c r="F10" s="2">
        <v>2</v>
      </c>
      <c r="G10" s="6"/>
      <c r="H10" s="1"/>
      <c r="I10" s="1"/>
      <c r="J10" s="6"/>
    </row>
    <row r="11" spans="1:13" ht="51" x14ac:dyDescent="0.2">
      <c r="A11" s="2">
        <f t="shared" si="0"/>
        <v>10</v>
      </c>
      <c r="B11" s="1" t="s">
        <v>50</v>
      </c>
      <c r="C11" s="1" t="s">
        <v>51</v>
      </c>
      <c r="D11" s="1"/>
      <c r="E11" s="1" t="s">
        <v>52</v>
      </c>
      <c r="F11" s="2">
        <v>2</v>
      </c>
      <c r="G11" s="6"/>
      <c r="H11" s="1"/>
      <c r="I11" s="1"/>
      <c r="J11" s="6"/>
    </row>
    <row r="12" spans="1:13" ht="187" x14ac:dyDescent="0.2">
      <c r="A12" s="2">
        <f t="shared" si="0"/>
        <v>11</v>
      </c>
      <c r="B12" s="1" t="s">
        <v>53</v>
      </c>
      <c r="C12" s="1" t="s">
        <v>54</v>
      </c>
      <c r="D12" s="1"/>
      <c r="E12" s="1" t="s">
        <v>55</v>
      </c>
      <c r="F12" s="2">
        <v>3</v>
      </c>
      <c r="G12" s="6"/>
      <c r="H12" s="1"/>
      <c r="I12" s="1"/>
      <c r="J12" s="6"/>
    </row>
    <row r="13" spans="1:13" ht="102" x14ac:dyDescent="0.2">
      <c r="A13" s="2">
        <f t="shared" si="0"/>
        <v>12</v>
      </c>
      <c r="B13" s="1" t="s">
        <v>56</v>
      </c>
      <c r="C13" s="1" t="s">
        <v>57</v>
      </c>
      <c r="D13" s="1"/>
      <c r="E13" s="7" t="s">
        <v>58</v>
      </c>
      <c r="F13" s="2">
        <v>3</v>
      </c>
      <c r="G13" s="6"/>
      <c r="H13" s="1"/>
      <c r="I13" s="1"/>
      <c r="J13" s="6"/>
    </row>
    <row r="14" spans="1:13" ht="102" x14ac:dyDescent="0.2">
      <c r="A14" s="2">
        <f t="shared" si="0"/>
        <v>13</v>
      </c>
      <c r="B14" s="1" t="s">
        <v>59</v>
      </c>
      <c r="C14" s="1" t="s">
        <v>60</v>
      </c>
      <c r="D14" s="1"/>
      <c r="E14" s="1" t="s">
        <v>61</v>
      </c>
      <c r="F14" s="2">
        <v>3</v>
      </c>
      <c r="G14" s="6"/>
      <c r="H14" s="1"/>
      <c r="I14" s="1"/>
      <c r="J14" s="6"/>
    </row>
    <row r="15" spans="1:13" ht="68" x14ac:dyDescent="0.2">
      <c r="A15" s="2">
        <f t="shared" si="0"/>
        <v>14</v>
      </c>
      <c r="B15" s="1" t="s">
        <v>62</v>
      </c>
      <c r="C15" s="1" t="s">
        <v>63</v>
      </c>
      <c r="D15" s="1"/>
      <c r="E15" s="1" t="s">
        <v>64</v>
      </c>
      <c r="F15" s="2">
        <v>3</v>
      </c>
      <c r="G15" s="1"/>
      <c r="H15" s="1"/>
      <c r="I15" s="1"/>
      <c r="J15" s="1"/>
      <c r="M15" s="14"/>
    </row>
    <row r="16" spans="1:13" ht="68" x14ac:dyDescent="0.2">
      <c r="A16" s="2">
        <f t="shared" si="0"/>
        <v>15</v>
      </c>
      <c r="B16" s="1" t="s">
        <v>65</v>
      </c>
      <c r="C16" s="1" t="s">
        <v>66</v>
      </c>
      <c r="D16" s="1"/>
      <c r="E16" s="1" t="s">
        <v>67</v>
      </c>
      <c r="F16" s="2">
        <v>3</v>
      </c>
      <c r="G16" s="1"/>
      <c r="H16" s="1"/>
      <c r="I16" s="1"/>
      <c r="J16" s="1"/>
    </row>
    <row r="17" spans="1:10" ht="136" x14ac:dyDescent="0.2">
      <c r="A17" s="2">
        <f t="shared" si="0"/>
        <v>16</v>
      </c>
      <c r="B17" s="1" t="s">
        <v>68</v>
      </c>
      <c r="C17" s="1" t="s">
        <v>69</v>
      </c>
      <c r="D17" s="1"/>
      <c r="E17" s="1" t="s">
        <v>70</v>
      </c>
      <c r="F17" s="2">
        <v>4</v>
      </c>
      <c r="G17" s="1"/>
      <c r="H17" s="1"/>
      <c r="I17" s="1"/>
      <c r="J17" s="1"/>
    </row>
    <row r="18" spans="1:10" ht="102" x14ac:dyDescent="0.2">
      <c r="A18" s="2">
        <f t="shared" si="0"/>
        <v>17</v>
      </c>
      <c r="B18" s="8" t="s">
        <v>71</v>
      </c>
      <c r="C18" s="1" t="s">
        <v>72</v>
      </c>
      <c r="D18" s="1"/>
      <c r="E18" s="1" t="s">
        <v>73</v>
      </c>
      <c r="F18" s="2">
        <v>4</v>
      </c>
      <c r="G18" s="1"/>
      <c r="H18" s="1"/>
      <c r="I18" s="1"/>
      <c r="J18" s="1"/>
    </row>
    <row r="19" spans="1:10" ht="102" x14ac:dyDescent="0.2">
      <c r="A19" s="2">
        <f t="shared" si="0"/>
        <v>18</v>
      </c>
      <c r="B19" s="1" t="s">
        <v>74</v>
      </c>
      <c r="C19" s="1" t="s">
        <v>75</v>
      </c>
      <c r="D19" s="1"/>
      <c r="E19" s="1" t="s">
        <v>76</v>
      </c>
      <c r="F19" s="2">
        <v>4</v>
      </c>
      <c r="G19" s="1"/>
      <c r="H19" s="1"/>
      <c r="I19" s="1"/>
      <c r="J19" s="1"/>
    </row>
    <row r="20" spans="1:10" ht="136" x14ac:dyDescent="0.2">
      <c r="A20" s="2"/>
      <c r="B20" s="1" t="s">
        <v>77</v>
      </c>
      <c r="C20" s="1" t="s">
        <v>78</v>
      </c>
      <c r="D20" s="1"/>
      <c r="E20" s="1" t="s">
        <v>79</v>
      </c>
      <c r="F20" s="2">
        <v>4</v>
      </c>
      <c r="G20" s="1"/>
      <c r="H20" s="1"/>
      <c r="I20" s="1"/>
      <c r="J20" s="1"/>
    </row>
    <row r="21" spans="1:10" ht="170" x14ac:dyDescent="0.2">
      <c r="A21" s="2">
        <f>A19+1</f>
        <v>19</v>
      </c>
      <c r="B21" s="1" t="s">
        <v>80</v>
      </c>
      <c r="C21" s="1" t="s">
        <v>81</v>
      </c>
      <c r="D21" s="1"/>
      <c r="E21" s="1" t="s">
        <v>82</v>
      </c>
      <c r="F21" s="2">
        <v>4</v>
      </c>
      <c r="G21" s="1"/>
      <c r="H21" s="1"/>
      <c r="I21" s="1"/>
      <c r="J21" s="1"/>
    </row>
    <row r="22" spans="1:10" ht="153" x14ac:dyDescent="0.2">
      <c r="A22" s="2">
        <f t="shared" si="0"/>
        <v>20</v>
      </c>
      <c r="B22" s="1" t="s">
        <v>83</v>
      </c>
      <c r="C22" s="1" t="s">
        <v>84</v>
      </c>
      <c r="D22" s="1"/>
      <c r="E22" s="1" t="s">
        <v>85</v>
      </c>
      <c r="F22" s="2">
        <v>4</v>
      </c>
      <c r="G22" s="1"/>
      <c r="H22" s="1"/>
      <c r="I22" s="1"/>
      <c r="J22" s="1"/>
    </row>
    <row r="23" spans="1:10" ht="68" x14ac:dyDescent="0.2">
      <c r="A23" s="2">
        <f t="shared" si="0"/>
        <v>21</v>
      </c>
      <c r="B23" s="1" t="s">
        <v>86</v>
      </c>
      <c r="C23" s="1" t="s">
        <v>87</v>
      </c>
      <c r="D23" s="1"/>
      <c r="E23" s="1" t="s">
        <v>88</v>
      </c>
      <c r="F23" s="2">
        <v>5</v>
      </c>
      <c r="G23" s="1"/>
      <c r="H23" s="1"/>
      <c r="I23" s="1"/>
      <c r="J23" s="1"/>
    </row>
    <row r="24" spans="1:10" ht="68" x14ac:dyDescent="0.2">
      <c r="A24" s="2">
        <f t="shared" si="0"/>
        <v>22</v>
      </c>
      <c r="B24" s="1" t="s">
        <v>89</v>
      </c>
      <c r="C24" s="1" t="s">
        <v>90</v>
      </c>
      <c r="D24" s="1"/>
      <c r="E24" s="1" t="s">
        <v>91</v>
      </c>
      <c r="F24" s="2">
        <v>5</v>
      </c>
      <c r="G24" s="1"/>
      <c r="H24" s="1"/>
      <c r="I24" s="1"/>
      <c r="J24" s="1"/>
    </row>
    <row r="25" spans="1:10" ht="68" x14ac:dyDescent="0.2">
      <c r="A25" s="2">
        <f t="shared" si="0"/>
        <v>23</v>
      </c>
      <c r="B25" s="1" t="s">
        <v>92</v>
      </c>
      <c r="C25" s="1" t="s">
        <v>93</v>
      </c>
      <c r="D25" s="1"/>
      <c r="E25" s="1" t="s">
        <v>94</v>
      </c>
      <c r="F25" s="2">
        <v>5</v>
      </c>
      <c r="G25" s="1"/>
      <c r="H25" s="1"/>
      <c r="I25" s="1"/>
      <c r="J25" s="1"/>
    </row>
    <row r="26" spans="1:10" ht="102" x14ac:dyDescent="0.2">
      <c r="A26" s="2">
        <f t="shared" si="0"/>
        <v>24</v>
      </c>
      <c r="B26" s="1" t="s">
        <v>95</v>
      </c>
      <c r="C26" s="1" t="s">
        <v>96</v>
      </c>
      <c r="D26" s="1"/>
      <c r="E26" s="1" t="s">
        <v>97</v>
      </c>
      <c r="F26" s="2">
        <v>5</v>
      </c>
      <c r="G26" s="1"/>
      <c r="H26" s="1"/>
      <c r="I26" s="1"/>
      <c r="J26" s="1"/>
    </row>
    <row r="27" spans="1:10" ht="68" x14ac:dyDescent="0.2">
      <c r="A27" s="2">
        <f t="shared" si="0"/>
        <v>25</v>
      </c>
      <c r="B27" s="1" t="s">
        <v>98</v>
      </c>
      <c r="C27" s="1" t="s">
        <v>99</v>
      </c>
      <c r="D27" s="1"/>
      <c r="E27" s="1" t="s">
        <v>100</v>
      </c>
      <c r="F27" s="2">
        <v>6</v>
      </c>
      <c r="G27" s="1"/>
      <c r="H27" s="1"/>
      <c r="I27" s="1"/>
      <c r="J27" s="1"/>
    </row>
    <row r="28" spans="1:10" ht="68" x14ac:dyDescent="0.2">
      <c r="A28" s="2">
        <f t="shared" si="0"/>
        <v>26</v>
      </c>
      <c r="B28" s="1" t="s">
        <v>101</v>
      </c>
      <c r="C28" s="1" t="s">
        <v>102</v>
      </c>
      <c r="D28" s="1"/>
      <c r="E28" s="1" t="s">
        <v>103</v>
      </c>
      <c r="F28" s="2">
        <v>6</v>
      </c>
      <c r="G28" s="1"/>
      <c r="H28" s="1"/>
      <c r="I28" s="1"/>
      <c r="J28" s="1"/>
    </row>
    <row r="29" spans="1:10" ht="153" x14ac:dyDescent="0.2">
      <c r="A29" s="2">
        <f t="shared" si="0"/>
        <v>27</v>
      </c>
      <c r="B29" s="1" t="s">
        <v>104</v>
      </c>
      <c r="C29" s="1" t="s">
        <v>105</v>
      </c>
      <c r="D29" s="1"/>
      <c r="E29" s="1" t="s">
        <v>106</v>
      </c>
      <c r="F29" s="2">
        <v>6</v>
      </c>
      <c r="G29" s="1"/>
      <c r="H29" s="1"/>
      <c r="I29" s="1"/>
      <c r="J29" s="1"/>
    </row>
    <row r="30" spans="1:10" ht="102" x14ac:dyDescent="0.2">
      <c r="A30" s="2">
        <f t="shared" si="0"/>
        <v>28</v>
      </c>
      <c r="B30" s="1" t="s">
        <v>107</v>
      </c>
      <c r="C30" s="1" t="s">
        <v>108</v>
      </c>
      <c r="D30" s="1"/>
      <c r="E30" s="1" t="s">
        <v>109</v>
      </c>
      <c r="F30" s="2">
        <v>6</v>
      </c>
      <c r="G30" s="1"/>
      <c r="H30" s="1"/>
      <c r="I30" s="1"/>
      <c r="J30" s="1"/>
    </row>
    <row r="31" spans="1:10" ht="85" x14ac:dyDescent="0.2">
      <c r="A31" s="2">
        <f t="shared" si="0"/>
        <v>29</v>
      </c>
      <c r="B31" s="1" t="s">
        <v>110</v>
      </c>
      <c r="C31" s="1" t="s">
        <v>111</v>
      </c>
      <c r="D31" s="1"/>
      <c r="E31" s="1" t="s">
        <v>112</v>
      </c>
      <c r="F31" s="2">
        <v>6</v>
      </c>
      <c r="G31" s="1"/>
      <c r="H31" s="1"/>
      <c r="I31" s="1"/>
      <c r="J31" s="1"/>
    </row>
    <row r="32" spans="1:10" ht="102" x14ac:dyDescent="0.2">
      <c r="A32" s="2">
        <f t="shared" si="0"/>
        <v>30</v>
      </c>
      <c r="B32" s="1" t="s">
        <v>113</v>
      </c>
      <c r="C32" s="1" t="s">
        <v>114</v>
      </c>
      <c r="D32" s="1"/>
      <c r="E32" s="1" t="s">
        <v>115</v>
      </c>
      <c r="F32" s="2">
        <v>6</v>
      </c>
      <c r="G32" s="1"/>
      <c r="H32" s="1"/>
      <c r="I32" s="1"/>
      <c r="J32" s="1"/>
    </row>
    <row r="33" spans="1:10" ht="119" x14ac:dyDescent="0.2">
      <c r="A33" s="2">
        <f t="shared" si="0"/>
        <v>31</v>
      </c>
      <c r="B33" s="1" t="s">
        <v>116</v>
      </c>
      <c r="C33" s="1" t="s">
        <v>117</v>
      </c>
      <c r="D33" s="1"/>
      <c r="E33" s="7" t="s">
        <v>118</v>
      </c>
      <c r="F33" s="2">
        <v>6</v>
      </c>
      <c r="G33" s="1"/>
      <c r="H33" s="1"/>
      <c r="I33" s="1"/>
      <c r="J33" s="1"/>
    </row>
    <row r="34" spans="1:10" ht="102" x14ac:dyDescent="0.2">
      <c r="A34" s="2">
        <f t="shared" si="0"/>
        <v>32</v>
      </c>
      <c r="B34" s="1" t="s">
        <v>119</v>
      </c>
      <c r="C34" s="1" t="s">
        <v>120</v>
      </c>
      <c r="D34" s="1"/>
      <c r="E34" s="1" t="s">
        <v>121</v>
      </c>
      <c r="F34" s="2">
        <v>6</v>
      </c>
      <c r="G34" s="1"/>
      <c r="H34" s="1"/>
      <c r="I34" s="1"/>
      <c r="J34" s="1"/>
    </row>
    <row r="35" spans="1:10" ht="85" x14ac:dyDescent="0.2">
      <c r="A35" s="2">
        <f t="shared" si="0"/>
        <v>33</v>
      </c>
      <c r="B35" s="1" t="s">
        <v>122</v>
      </c>
      <c r="C35" s="1" t="s">
        <v>123</v>
      </c>
      <c r="D35" s="1"/>
      <c r="E35" s="1" t="s">
        <v>124</v>
      </c>
      <c r="F35" s="2">
        <v>7</v>
      </c>
      <c r="G35" s="1"/>
      <c r="H35" s="1"/>
      <c r="I35" s="1"/>
      <c r="J35" s="1"/>
    </row>
    <row r="36" spans="1:10" ht="153" x14ac:dyDescent="0.2">
      <c r="A36" s="2">
        <f t="shared" si="0"/>
        <v>34</v>
      </c>
      <c r="B36" s="1" t="s">
        <v>125</v>
      </c>
      <c r="C36" s="1" t="s">
        <v>126</v>
      </c>
      <c r="D36" s="1"/>
      <c r="E36" s="1" t="s">
        <v>127</v>
      </c>
      <c r="F36" s="2">
        <v>7</v>
      </c>
      <c r="G36" s="1"/>
      <c r="H36" s="1"/>
      <c r="I36" s="1"/>
      <c r="J36" s="1"/>
    </row>
    <row r="37" spans="1:10" ht="102" x14ac:dyDescent="0.2">
      <c r="A37" s="2">
        <f t="shared" si="0"/>
        <v>35</v>
      </c>
      <c r="B37" s="1" t="s">
        <v>128</v>
      </c>
      <c r="C37" s="1" t="s">
        <v>129</v>
      </c>
      <c r="D37" s="1"/>
      <c r="E37" s="1" t="s">
        <v>130</v>
      </c>
      <c r="F37" s="2">
        <v>7</v>
      </c>
      <c r="G37" s="1"/>
      <c r="H37" s="1"/>
      <c r="I37" s="1"/>
      <c r="J37" s="1"/>
    </row>
    <row r="38" spans="1:10" ht="68" x14ac:dyDescent="0.2">
      <c r="A38" s="2">
        <f t="shared" si="0"/>
        <v>36</v>
      </c>
      <c r="B38" s="1" t="s">
        <v>131</v>
      </c>
      <c r="C38" s="1" t="s">
        <v>132</v>
      </c>
      <c r="D38" s="1"/>
      <c r="E38" s="1" t="s">
        <v>133</v>
      </c>
      <c r="F38" s="2">
        <v>7</v>
      </c>
      <c r="G38" s="1"/>
      <c r="H38" s="1"/>
      <c r="I38" s="1"/>
      <c r="J38" s="1"/>
    </row>
    <row r="39" spans="1:10" ht="102" x14ac:dyDescent="0.2">
      <c r="A39" s="2">
        <f t="shared" si="0"/>
        <v>37</v>
      </c>
      <c r="B39" s="1" t="s">
        <v>134</v>
      </c>
      <c r="C39" s="1" t="s">
        <v>135</v>
      </c>
      <c r="D39" s="1"/>
      <c r="E39" s="1" t="s">
        <v>136</v>
      </c>
      <c r="F39" s="2">
        <v>7</v>
      </c>
      <c r="G39" s="1"/>
      <c r="H39" s="1"/>
      <c r="I39" s="1"/>
      <c r="J39" s="1"/>
    </row>
    <row r="40" spans="1:10" ht="102" x14ac:dyDescent="0.2">
      <c r="A40" s="2">
        <f t="shared" si="0"/>
        <v>38</v>
      </c>
      <c r="B40" s="1" t="s">
        <v>137</v>
      </c>
      <c r="C40" s="1" t="s">
        <v>138</v>
      </c>
      <c r="D40" s="1"/>
      <c r="E40" s="1" t="s">
        <v>139</v>
      </c>
      <c r="F40" s="2">
        <v>7</v>
      </c>
      <c r="G40" s="1"/>
      <c r="H40" s="1"/>
      <c r="I40" s="1"/>
      <c r="J40" s="1"/>
    </row>
    <row r="41" spans="1:10" ht="85" x14ac:dyDescent="0.2">
      <c r="A41" s="2">
        <f t="shared" si="0"/>
        <v>39</v>
      </c>
      <c r="B41" s="1" t="s">
        <v>140</v>
      </c>
      <c r="C41" s="1" t="s">
        <v>141</v>
      </c>
      <c r="D41" s="1"/>
      <c r="E41" s="1" t="s">
        <v>142</v>
      </c>
      <c r="F41" s="2">
        <v>7</v>
      </c>
      <c r="G41" s="1"/>
      <c r="H41" s="1"/>
      <c r="I41" s="1"/>
      <c r="J41" s="1"/>
    </row>
    <row r="42" spans="1:10" ht="68" x14ac:dyDescent="0.2">
      <c r="A42" s="2">
        <f t="shared" si="0"/>
        <v>40</v>
      </c>
      <c r="B42" s="1" t="s">
        <v>143</v>
      </c>
      <c r="C42" s="1" t="s">
        <v>144</v>
      </c>
      <c r="D42" s="1"/>
      <c r="E42" s="1" t="s">
        <v>145</v>
      </c>
      <c r="F42" s="2">
        <v>8</v>
      </c>
      <c r="G42" s="1"/>
      <c r="H42" s="1"/>
      <c r="I42" s="1"/>
      <c r="J42" s="1"/>
    </row>
    <row r="43" spans="1:10" ht="102" x14ac:dyDescent="0.2">
      <c r="A43" s="2">
        <f t="shared" si="0"/>
        <v>41</v>
      </c>
      <c r="B43" s="1" t="s">
        <v>146</v>
      </c>
      <c r="C43" s="1" t="s">
        <v>147</v>
      </c>
      <c r="D43" s="1"/>
      <c r="E43" s="1" t="s">
        <v>148</v>
      </c>
      <c r="F43" s="2">
        <v>8</v>
      </c>
      <c r="G43" s="1"/>
      <c r="H43" s="1"/>
      <c r="I43" s="1"/>
      <c r="J43" s="1"/>
    </row>
    <row r="44" spans="1:10" ht="102" x14ac:dyDescent="0.2">
      <c r="A44" s="2">
        <f t="shared" si="0"/>
        <v>42</v>
      </c>
      <c r="B44" s="1" t="s">
        <v>149</v>
      </c>
      <c r="C44" s="1" t="s">
        <v>150</v>
      </c>
      <c r="D44" s="1"/>
      <c r="E44" s="1" t="s">
        <v>151</v>
      </c>
      <c r="F44" s="2">
        <v>8</v>
      </c>
      <c r="G44" s="1"/>
      <c r="H44" s="1"/>
      <c r="I44" s="1"/>
      <c r="J44" s="1"/>
    </row>
    <row r="45" spans="1:10" ht="102" x14ac:dyDescent="0.2">
      <c r="A45" s="2">
        <f t="shared" si="0"/>
        <v>43</v>
      </c>
      <c r="B45" s="1" t="s">
        <v>152</v>
      </c>
      <c r="C45" s="1" t="s">
        <v>153</v>
      </c>
      <c r="D45" s="1"/>
      <c r="E45" s="1" t="s">
        <v>154</v>
      </c>
      <c r="F45" s="2">
        <v>8</v>
      </c>
      <c r="G45" s="1"/>
      <c r="H45" s="1"/>
      <c r="I45" s="1"/>
      <c r="J45" s="1"/>
    </row>
    <row r="46" spans="1:10" ht="102" x14ac:dyDescent="0.2">
      <c r="A46" s="2">
        <f t="shared" si="0"/>
        <v>44</v>
      </c>
      <c r="B46" s="1" t="s">
        <v>155</v>
      </c>
      <c r="C46" s="1" t="s">
        <v>156</v>
      </c>
      <c r="D46" s="1"/>
      <c r="E46" s="1" t="s">
        <v>157</v>
      </c>
      <c r="F46" s="2">
        <v>8</v>
      </c>
      <c r="G46" s="1"/>
      <c r="H46" s="1"/>
      <c r="I46" s="1"/>
      <c r="J46" s="1"/>
    </row>
    <row r="47" spans="1:10" ht="119" x14ac:dyDescent="0.2">
      <c r="A47" s="2">
        <f t="shared" si="0"/>
        <v>45</v>
      </c>
      <c r="B47" s="1" t="s">
        <v>158</v>
      </c>
      <c r="C47" s="1" t="s">
        <v>159</v>
      </c>
      <c r="D47" s="1"/>
      <c r="E47" s="1" t="s">
        <v>160</v>
      </c>
      <c r="F47" s="2">
        <v>9</v>
      </c>
      <c r="G47" s="1"/>
      <c r="H47" s="1"/>
      <c r="I47" s="1"/>
      <c r="J47" s="1"/>
    </row>
    <row r="48" spans="1:10" ht="16" x14ac:dyDescent="0.2">
      <c r="A48" s="2">
        <f t="shared" si="0"/>
        <v>46</v>
      </c>
      <c r="B48" s="1"/>
      <c r="C48" s="1"/>
      <c r="D48" s="1"/>
      <c r="E48" s="1"/>
      <c r="F48" s="2"/>
      <c r="G48" s="1"/>
      <c r="H48" s="1"/>
      <c r="I48" s="1"/>
      <c r="J48" s="1"/>
    </row>
    <row r="49" spans="1:13" ht="16" x14ac:dyDescent="0.2">
      <c r="A49" s="2">
        <f t="shared" si="0"/>
        <v>47</v>
      </c>
      <c r="B49" s="1"/>
      <c r="C49" s="1"/>
      <c r="D49" s="1"/>
      <c r="E49" s="1"/>
      <c r="F49" s="2"/>
      <c r="G49" s="1"/>
      <c r="H49" s="1"/>
      <c r="I49" s="1"/>
      <c r="J49" s="1"/>
    </row>
    <row r="50" spans="1:13" ht="16" x14ac:dyDescent="0.2">
      <c r="A50" s="2">
        <f t="shared" si="0"/>
        <v>48</v>
      </c>
      <c r="B50" s="1"/>
      <c r="C50" s="1"/>
      <c r="D50" s="1"/>
      <c r="E50" s="1"/>
      <c r="F50" s="2"/>
      <c r="G50" s="1"/>
      <c r="H50" s="1"/>
      <c r="I50" s="1"/>
      <c r="J50" s="1"/>
    </row>
    <row r="51" spans="1:13" ht="16" x14ac:dyDescent="0.2">
      <c r="A51" s="2">
        <f t="shared" si="0"/>
        <v>49</v>
      </c>
      <c r="B51" s="1"/>
      <c r="C51" s="1"/>
      <c r="D51" s="1"/>
      <c r="E51" s="1"/>
      <c r="F51" s="2"/>
      <c r="G51" s="1"/>
      <c r="H51" s="1"/>
      <c r="I51" s="1"/>
      <c r="J51" s="1"/>
    </row>
    <row r="52" spans="1:13" ht="16" x14ac:dyDescent="0.2">
      <c r="B52" s="9"/>
    </row>
    <row r="53" spans="1:13" x14ac:dyDescent="0.2">
      <c r="C53" t="s">
        <v>161</v>
      </c>
    </row>
    <row r="55" spans="1:13" x14ac:dyDescent="0.2">
      <c r="B55" s="10" t="s">
        <v>162</v>
      </c>
      <c r="C55" s="10" t="s">
        <v>163</v>
      </c>
      <c r="D55" s="10" t="s">
        <v>164</v>
      </c>
      <c r="E55" s="10" t="s">
        <v>165</v>
      </c>
      <c r="F55" s="10" t="s">
        <v>166</v>
      </c>
      <c r="G55" s="10" t="s">
        <v>167</v>
      </c>
      <c r="I55" s="10" t="s">
        <v>168</v>
      </c>
      <c r="J55" s="10" t="s">
        <v>169</v>
      </c>
      <c r="L55" s="10" t="s">
        <v>169</v>
      </c>
    </row>
    <row r="56" spans="1:13" ht="128" x14ac:dyDescent="0.2">
      <c r="B56" s="6" t="s">
        <v>170</v>
      </c>
      <c r="C56" s="6" t="s">
        <v>29</v>
      </c>
      <c r="D56" s="6" t="s">
        <v>171</v>
      </c>
      <c r="E56" s="11" t="s">
        <v>172</v>
      </c>
      <c r="F56" s="6" t="s">
        <v>173</v>
      </c>
      <c r="G56" s="6" t="s">
        <v>174</v>
      </c>
      <c r="I56" s="6" t="s">
        <v>175</v>
      </c>
      <c r="J56" s="16" t="s">
        <v>176</v>
      </c>
      <c r="L56" s="6" t="s">
        <v>177</v>
      </c>
      <c r="M56" s="10" t="s">
        <v>163</v>
      </c>
    </row>
    <row r="57" spans="1:13" ht="64" x14ac:dyDescent="0.2">
      <c r="B57" s="6" t="s">
        <v>178</v>
      </c>
      <c r="C57" s="6" t="s">
        <v>29</v>
      </c>
      <c r="D57" s="6" t="s">
        <v>179</v>
      </c>
      <c r="E57" s="11" t="s">
        <v>180</v>
      </c>
      <c r="F57" s="6" t="s">
        <v>173</v>
      </c>
      <c r="G57" s="6" t="s">
        <v>190</v>
      </c>
      <c r="I57" s="6" t="s">
        <v>181</v>
      </c>
      <c r="J57" s="16" t="s">
        <v>182</v>
      </c>
      <c r="L57" s="6" t="s">
        <v>183</v>
      </c>
      <c r="M57" s="17" t="s">
        <v>184</v>
      </c>
    </row>
    <row r="58" spans="1:13" ht="32" x14ac:dyDescent="0.2">
      <c r="B58" s="6" t="s">
        <v>185</v>
      </c>
      <c r="C58" s="6" t="s">
        <v>186</v>
      </c>
      <c r="D58" s="6" t="s">
        <v>187</v>
      </c>
      <c r="E58" s="6" t="s">
        <v>188</v>
      </c>
      <c r="F58" s="6" t="s">
        <v>189</v>
      </c>
      <c r="G58" s="6" t="s">
        <v>190</v>
      </c>
      <c r="I58" s="6" t="s">
        <v>191</v>
      </c>
      <c r="J58" s="18" t="s">
        <v>192</v>
      </c>
      <c r="L58" s="6" t="s">
        <v>193</v>
      </c>
      <c r="M58" s="6" t="s">
        <v>177</v>
      </c>
    </row>
    <row r="59" spans="1:13" ht="80" x14ac:dyDescent="0.2">
      <c r="B59" s="6" t="s">
        <v>194</v>
      </c>
      <c r="C59" s="6" t="s">
        <v>195</v>
      </c>
      <c r="D59" s="6" t="s">
        <v>187</v>
      </c>
      <c r="E59" s="11" t="s">
        <v>196</v>
      </c>
      <c r="F59" s="6" t="s">
        <v>173</v>
      </c>
      <c r="G59" s="6" t="s">
        <v>197</v>
      </c>
      <c r="I59" s="6" t="s">
        <v>198</v>
      </c>
      <c r="J59" s="16" t="s">
        <v>199</v>
      </c>
      <c r="L59" s="6" t="s">
        <v>29</v>
      </c>
      <c r="M59" s="6" t="s">
        <v>183</v>
      </c>
    </row>
    <row r="60" spans="1:13" x14ac:dyDescent="0.2">
      <c r="B60" s="6" t="s">
        <v>200</v>
      </c>
      <c r="C60" s="6" t="s">
        <v>201</v>
      </c>
      <c r="D60" s="6" t="s">
        <v>202</v>
      </c>
      <c r="E60" s="6" t="s">
        <v>203</v>
      </c>
      <c r="F60" s="6" t="s">
        <v>173</v>
      </c>
      <c r="G60" s="6" t="s">
        <v>204</v>
      </c>
      <c r="I60" s="6" t="s">
        <v>205</v>
      </c>
      <c r="J60" s="16" t="s">
        <v>186</v>
      </c>
      <c r="L60" s="6" t="s">
        <v>186</v>
      </c>
      <c r="M60" s="6" t="s">
        <v>184</v>
      </c>
    </row>
    <row r="61" spans="1:13" x14ac:dyDescent="0.2">
      <c r="B61" s="6" t="s">
        <v>206</v>
      </c>
      <c r="C61" s="6" t="s">
        <v>207</v>
      </c>
      <c r="D61" s="6" t="s">
        <v>202</v>
      </c>
      <c r="E61" s="6" t="s">
        <v>208</v>
      </c>
      <c r="F61" s="6" t="s">
        <v>173</v>
      </c>
      <c r="G61" s="6" t="s">
        <v>209</v>
      </c>
      <c r="I61" s="6" t="s">
        <v>210</v>
      </c>
      <c r="J61" s="16" t="s">
        <v>211</v>
      </c>
      <c r="L61" s="6" t="s">
        <v>24</v>
      </c>
      <c r="M61" s="6" t="s">
        <v>193</v>
      </c>
    </row>
    <row r="62" spans="1:13" ht="48" x14ac:dyDescent="0.2">
      <c r="B62" s="6" t="s">
        <v>212</v>
      </c>
      <c r="C62" s="6" t="s">
        <v>213</v>
      </c>
      <c r="D62" s="6" t="s">
        <v>214</v>
      </c>
      <c r="E62" s="6" t="s">
        <v>215</v>
      </c>
      <c r="F62" s="6" t="s">
        <v>173</v>
      </c>
      <c r="G62" s="6" t="s">
        <v>216</v>
      </c>
      <c r="I62" s="6" t="s">
        <v>217</v>
      </c>
      <c r="J62" s="11" t="s">
        <v>218</v>
      </c>
      <c r="L62" s="6" t="s">
        <v>219</v>
      </c>
      <c r="M62" s="6" t="s">
        <v>177</v>
      </c>
    </row>
    <row r="63" spans="1:13" x14ac:dyDescent="0.2">
      <c r="B63" s="6" t="s">
        <v>220</v>
      </c>
      <c r="C63" s="6" t="s">
        <v>221</v>
      </c>
      <c r="D63" s="6" t="s">
        <v>214</v>
      </c>
      <c r="E63" s="6" t="s">
        <v>203</v>
      </c>
      <c r="F63" s="6" t="s">
        <v>173</v>
      </c>
      <c r="G63" s="6" t="s">
        <v>222</v>
      </c>
      <c r="I63" s="14"/>
      <c r="L63" s="6" t="s">
        <v>223</v>
      </c>
      <c r="M63" s="6" t="s">
        <v>224</v>
      </c>
    </row>
    <row r="64" spans="1:13" x14ac:dyDescent="0.2">
      <c r="B64" s="6" t="s">
        <v>225</v>
      </c>
      <c r="C64" s="6" t="s">
        <v>24</v>
      </c>
      <c r="D64" s="6" t="s">
        <v>226</v>
      </c>
      <c r="E64" s="6" t="s">
        <v>227</v>
      </c>
      <c r="F64" s="6" t="s">
        <v>189</v>
      </c>
      <c r="G64" s="6" t="s">
        <v>174</v>
      </c>
      <c r="I64" s="14"/>
      <c r="L64" s="6" t="s">
        <v>209</v>
      </c>
      <c r="M64" s="6" t="s">
        <v>224</v>
      </c>
    </row>
    <row r="65" spans="2:13" x14ac:dyDescent="0.2">
      <c r="B65" s="6" t="s">
        <v>228</v>
      </c>
      <c r="C65" s="6" t="s">
        <v>24</v>
      </c>
      <c r="D65" s="6" t="s">
        <v>226</v>
      </c>
      <c r="E65" s="6" t="s">
        <v>229</v>
      </c>
      <c r="F65" s="6" t="s">
        <v>173</v>
      </c>
      <c r="G65" s="6" t="s">
        <v>190</v>
      </c>
      <c r="I65" s="14"/>
      <c r="L65" s="6" t="s">
        <v>230</v>
      </c>
      <c r="M65" s="6" t="s">
        <v>231</v>
      </c>
    </row>
    <row r="66" spans="2:13" x14ac:dyDescent="0.2">
      <c r="B66" s="6" t="s">
        <v>232</v>
      </c>
      <c r="C66" s="6" t="s">
        <v>219</v>
      </c>
      <c r="D66" s="6" t="s">
        <v>233</v>
      </c>
      <c r="E66" s="6" t="s">
        <v>234</v>
      </c>
      <c r="F66" s="6" t="s">
        <v>189</v>
      </c>
      <c r="G66" s="6" t="s">
        <v>209</v>
      </c>
      <c r="I66" s="14"/>
      <c r="L66" s="6" t="s">
        <v>235</v>
      </c>
      <c r="M66" s="6" t="s">
        <v>183</v>
      </c>
    </row>
    <row r="67" spans="2:13" ht="32" x14ac:dyDescent="0.2">
      <c r="B67" s="6" t="s">
        <v>236</v>
      </c>
      <c r="C67" s="6" t="s">
        <v>237</v>
      </c>
      <c r="D67" s="6" t="s">
        <v>233</v>
      </c>
      <c r="E67" s="11" t="s">
        <v>238</v>
      </c>
      <c r="F67" s="6" t="s">
        <v>173</v>
      </c>
      <c r="G67" s="6" t="s">
        <v>216</v>
      </c>
      <c r="I67" s="14"/>
      <c r="L67" s="6" t="s">
        <v>234</v>
      </c>
      <c r="M67" s="6" t="s">
        <v>183</v>
      </c>
    </row>
    <row r="68" spans="2:13" x14ac:dyDescent="0.2">
      <c r="B68" s="6" t="s">
        <v>239</v>
      </c>
      <c r="C68" s="6" t="s">
        <v>240</v>
      </c>
      <c r="D68" s="6" t="s">
        <v>241</v>
      </c>
      <c r="E68" s="6" t="s">
        <v>203</v>
      </c>
      <c r="F68" s="6" t="s">
        <v>173</v>
      </c>
      <c r="G68" s="6" t="s">
        <v>242</v>
      </c>
      <c r="I68" s="14"/>
      <c r="L68" s="6" t="s">
        <v>199</v>
      </c>
      <c r="M68" s="6" t="s">
        <v>183</v>
      </c>
    </row>
    <row r="69" spans="2:13" ht="48" x14ac:dyDescent="0.2">
      <c r="B69" s="6" t="s">
        <v>243</v>
      </c>
      <c r="C69" s="6" t="s">
        <v>244</v>
      </c>
      <c r="D69" s="6" t="s">
        <v>241</v>
      </c>
      <c r="E69" s="11" t="s">
        <v>245</v>
      </c>
      <c r="F69" s="6" t="s">
        <v>173</v>
      </c>
      <c r="G69" s="6" t="s">
        <v>246</v>
      </c>
      <c r="I69" s="14"/>
      <c r="L69" s="6" t="s">
        <v>247</v>
      </c>
      <c r="M69" s="6" t="s">
        <v>248</v>
      </c>
    </row>
    <row r="70" spans="2:13" x14ac:dyDescent="0.2">
      <c r="B70" s="6" t="s">
        <v>249</v>
      </c>
      <c r="C70" s="6" t="s">
        <v>250</v>
      </c>
      <c r="D70" s="6" t="s">
        <v>214</v>
      </c>
      <c r="E70" s="6" t="s">
        <v>251</v>
      </c>
      <c r="F70" s="6" t="s">
        <v>173</v>
      </c>
      <c r="G70" s="6" t="s">
        <v>246</v>
      </c>
      <c r="I70" s="14"/>
      <c r="L70" s="6" t="s">
        <v>252</v>
      </c>
      <c r="M70" s="6" t="s">
        <v>231</v>
      </c>
    </row>
    <row r="71" spans="2:13" x14ac:dyDescent="0.2">
      <c r="I71" s="14"/>
      <c r="L71" s="6" t="s">
        <v>253</v>
      </c>
      <c r="M71" s="6" t="s">
        <v>231</v>
      </c>
    </row>
    <row r="72" spans="2:13" ht="108" customHeight="1" x14ac:dyDescent="0.2">
      <c r="M72" s="6" t="s">
        <v>231</v>
      </c>
    </row>
    <row r="74" spans="2:13" ht="75" customHeight="1" x14ac:dyDescent="0.2"/>
    <row r="82" ht="41.25" customHeight="1" x14ac:dyDescent="0.2"/>
    <row r="83" ht="19.5" customHeight="1" x14ac:dyDescent="0.2"/>
    <row r="84" ht="45" customHeight="1" x14ac:dyDescent="0.2"/>
  </sheetData>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dc:creator>
  <cp:lastModifiedBy>Microsoft Office User</cp:lastModifiedBy>
  <dcterms:created xsi:type="dcterms:W3CDTF">2018-10-10T16:57:00Z</dcterms:created>
  <dcterms:modified xsi:type="dcterms:W3CDTF">2018-10-23T18:47:12Z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1033-10.2.0.5824</vt:lpwstr>
  </property>
</Properties>
</file>