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Bibi/Documents/PS5-18-19-DiceForge-EquipeG/"/>
    </mc:Choice>
  </mc:AlternateContent>
  <xr:revisionPtr revIDLastSave="0" documentId="13_ncr:1_{EE0CA6B7-75DE-E241-865D-BBCB26DBAC4F}" xr6:coauthVersionLast="37" xr6:coauthVersionMax="37" xr10:uidLastSave="{00000000-0000-0000-0000-000000000000}"/>
  <bookViews>
    <workbookView xWindow="0" yWindow="460" windowWidth="33600" windowHeight="16180" xr2:uid="{CDF5D2E8-3819-49DE-A1AD-AC0A83541AB5}"/>
  </bookViews>
  <sheets>
    <sheet name="Feuil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<sst xmlns="http://schemas.openxmlformats.org/spreadsheetml/2006/main" count="285" uniqueCount="231">
  <si>
    <t>Numéro</t>
  </si>
  <si>
    <t>Titre</t>
  </si>
  <si>
    <t>Résumé</t>
  </si>
  <si>
    <t>Qui</t>
  </si>
  <si>
    <t>Acceptation</t>
  </si>
  <si>
    <t># Release</t>
  </si>
  <si>
    <t>Difficulté (F,PF)</t>
  </si>
  <si>
    <t>Début</t>
  </si>
  <si>
    <t>Fin</t>
  </si>
  <si>
    <t>Test ?</t>
  </si>
  <si>
    <t>F</t>
  </si>
  <si>
    <t>OK</t>
  </si>
  <si>
    <t>interface joueur</t>
  </si>
  <si>
    <t>créer une AI basique</t>
  </si>
  <si>
    <t>chest</t>
  </si>
  <si>
    <t>marteau</t>
  </si>
  <si>
    <t>PRIX</t>
  </si>
  <si>
    <t>ACTION</t>
  </si>
  <si>
    <t>REPETITIVITE ?</t>
  </si>
  <si>
    <t>RECOMPENSE</t>
  </si>
  <si>
    <t>1PdL</t>
  </si>
  <si>
    <t>Les sabots d'argent</t>
  </si>
  <si>
    <t>2PdL</t>
  </si>
  <si>
    <t>oui</t>
  </si>
  <si>
    <t>Les satyres</t>
  </si>
  <si>
    <t>3PdL</t>
  </si>
  <si>
    <t>non</t>
  </si>
  <si>
    <t>Le passeur</t>
  </si>
  <si>
    <t>4PdL</t>
  </si>
  <si>
    <t>aucune</t>
  </si>
  <si>
    <t>Le casque d'invisibilité</t>
  </si>
  <si>
    <t>5PdL</t>
  </si>
  <si>
    <t>x3 une face du dé</t>
  </si>
  <si>
    <t>6PdL</t>
  </si>
  <si>
    <t>relance deux fois les dés</t>
  </si>
  <si>
    <t>La pince</t>
  </si>
  <si>
    <t>L'Hydre</t>
  </si>
  <si>
    <t>L'ancien</t>
  </si>
  <si>
    <t>Les herbes folles</t>
  </si>
  <si>
    <t>3G+3PdL</t>
  </si>
  <si>
    <t>Les ailes de la gardienne</t>
  </si>
  <si>
    <t>Le minotaure</t>
  </si>
  <si>
    <t>tlm lance les dés et retire 
le résultats à ses reserves</t>
  </si>
  <si>
    <t>La méduse</t>
  </si>
  <si>
    <t>forge une face sur son dé
 permettant de copier le 
résultat du dé d'un adversaire</t>
  </si>
  <si>
    <t>L'énigme</t>
  </si>
  <si>
    <t>relance 4 fois UN dé</t>
  </si>
  <si>
    <t>FACES</t>
  </si>
  <si>
    <t>2G</t>
  </si>
  <si>
    <t>4G</t>
  </si>
  <si>
    <t>6G</t>
  </si>
  <si>
    <t>3G</t>
  </si>
  <si>
    <t>8G</t>
  </si>
  <si>
    <t>12G</t>
  </si>
  <si>
    <t>2G+1PdL</t>
  </si>
  <si>
    <t>5G</t>
  </si>
  <si>
    <t>relance UN dé</t>
  </si>
  <si>
    <t>tlm lance les dés et vous 
choisissez deux faces chez 
les dés des ennemis que 
vous prennez, les autres ne
 reçoivent rien</t>
  </si>
  <si>
    <t>Stéphane</t>
  </si>
  <si>
    <t>création de dé</t>
  </si>
  <si>
    <t>création d'une face 1G</t>
  </si>
  <si>
    <t>création d'une face permettant d'obtenir 1gold, cette dernière devra être mise sur un dé pour être utilisée</t>
  </si>
  <si>
    <t>DÉ 1</t>
  </si>
  <si>
    <t>DÉ 2</t>
  </si>
  <si>
    <t>BASSIN</t>
  </si>
  <si>
    <t>1 à 2G</t>
  </si>
  <si>
    <t>2 à 3G</t>
  </si>
  <si>
    <t>3 à 4G</t>
  </si>
  <si>
    <t>4 à 5G</t>
  </si>
  <si>
    <t>5 à 6G</t>
  </si>
  <si>
    <t>6 à 8G</t>
  </si>
  <si>
    <t>7 à 12G</t>
  </si>
  <si>
    <t>création d'une classe dice qui sera utilisable par chaque joueur et qui retournera un résultat entre 1 et 6 qui, plus tard, sera le numéro de la face qu'il aura obtenu (objet qui contiendra les objets faces)</t>
  </si>
  <si>
    <t>création d'une face PdL</t>
  </si>
  <si>
    <t>Il s'agit d'un exploit(carte dans le tableau ci-dessous) récompensant le joueur contre certaines ressources, durant cette slice on ne créera qu'un seul exploit demandant UNE PdL</t>
  </si>
  <si>
    <t>création d'exploit(carte), marteau</t>
  </si>
  <si>
    <t>création de l'exploit, chest</t>
  </si>
  <si>
    <t>Création de l'exploit qui est décrit dans le tableau si dessous nommé chest, il sera sur la même ile que "marteau"</t>
  </si>
  <si>
    <t>Ile</t>
  </si>
  <si>
    <t>1,lune</t>
  </si>
  <si>
    <t>1lune</t>
  </si>
  <si>
    <t>2,lune</t>
  </si>
  <si>
    <t>3,lune</t>
  </si>
  <si>
    <t>4,lune+soleil</t>
  </si>
  <si>
    <t>1,soleil</t>
  </si>
  <si>
    <t>2,soleil</t>
  </si>
  <si>
    <t>3,soleil</t>
  </si>
  <si>
    <t>création de l'ile 1,soleil</t>
  </si>
  <si>
    <t>création de l'ile 1,lune</t>
  </si>
  <si>
    <t>Il s'agit de l'ile se trouvant en dessous de celle 1,lune et possédant deux exploit,"L'ancien" et "Les herbes folles"</t>
  </si>
  <si>
    <t>Il s'agit d'un élément contenant plusieurs exploits, de plus deux joueurs ne peuvent pas être tout les deux sur une même ile, celui qui est arrivé en premier est renvoyé au spawn et peut relancer ses dés (faveur des dieux), durant cette slice on ne créera qu'une seule ile. la première ile créée sera l'ile 1,lune. cette ile possède deux exploit "marteau" et "chest"</t>
  </si>
  <si>
    <t>création de l'exploit "L'ancien"</t>
  </si>
  <si>
    <t>Il s'agit de l'exploit "L'ancien" décrit dans le tableau ci-dessous</t>
  </si>
  <si>
    <t>création de l'exploit "Les herbes folles"</t>
  </si>
  <si>
    <t>Il s'agit de l'exploit "Les herbes folles" décrit dans le tableau ci-dessous</t>
  </si>
  <si>
    <t>amelioration de l'AI pour qu'il y en ait une qui cherche à avoir le plus d'honneur via l'argent, strat marteau + ancien</t>
  </si>
  <si>
    <t>l'AI developpée va chercher à réaliser la stratégie reposant sur l'argent où elle cherche à avoir le plus d'or obtenu sur ses dés, puis elle achete des anciens et enfin des marteaux, dès qu'elle a suffisament d'or à donner à ses anciens pour le tour suivant, elle donne tout son or aux marteaux.</t>
  </si>
  <si>
    <t>création du bassin à 2G</t>
  </si>
  <si>
    <t>il s'agit d'un objet possédant un nombre de case égal au nombre de joueur et possédant pour chaque bassin des faces spécifiques, le bassin a un prix pour acheter une face et on ne peut pas acheter durant le même tour deux faces du même bassin ce bassin possédera uniquement des objets coutant 2G, ici le seul objet créer à 2G est la face donnant 3G</t>
  </si>
  <si>
    <t>création d'une face 3G</t>
  </si>
  <si>
    <t>cette face ira dans le bassin à 2G</t>
  </si>
  <si>
    <t>il s'agit d'une face étant dans un bassin à 2G et qui, quand elle est obtenue en lancant le dé donne une PdL, elle se trouve dans le bassin à 2G</t>
  </si>
  <si>
    <t>création du bassin à 3G</t>
  </si>
  <si>
    <t>3G/1PdL</t>
  </si>
  <si>
    <t>création de l'ile 2,lune</t>
  </si>
  <si>
    <t>création de l'ile 3,lune</t>
  </si>
  <si>
    <t>CARTE/EXPLOIT</t>
  </si>
  <si>
    <t>il s'agit de la deuxième ile de la partie lune du plateau elle comporte deux exploits "Les sabots d'argent" et "Les satyres"</t>
  </si>
  <si>
    <t>il s'agit de l'exploit "Les sabots d'argent" qui est expliqué dans le tableau ci-dessous, il se situe sur l'ile 2,lune</t>
  </si>
  <si>
    <t>création de l'exploit "Les sabots d'argent"</t>
  </si>
  <si>
    <t>création de l'exploit "Les satyres"</t>
  </si>
  <si>
    <t>Il s'agit de l'exploit "Les satyres" qui est expliqué dans le tableau ci-dessous, il se situe sur l'ile 2,lune</t>
  </si>
  <si>
    <t>il s'agit de la troisième ile de la partie lune du plateau elle comporte deux exploits "Le passeur" et "Le casque d'invisibilité"</t>
  </si>
  <si>
    <t>création de l'exploit "Le passeur"</t>
  </si>
  <si>
    <t>Il s'agit de l'exploit "Le passeur" qui est expliqué dans le tableau ci-dessous, il se situe sur l'ile 3,lune</t>
  </si>
  <si>
    <t>création de l'exploit "Le casque d'invisibilité"</t>
  </si>
  <si>
    <t>il s'agit de l'exploit "Le casque d'invisibilité" qui est expliqué dans le tableau ci-dessous, il se situe sur l'ile 3,lune</t>
  </si>
  <si>
    <t>création du bassin à 12G</t>
  </si>
  <si>
    <t>il s'agit du bassin à 12G décrit dans le tableau ci-dessous</t>
  </si>
  <si>
    <t>création du bassin à 5G</t>
  </si>
  <si>
    <t>Il s'agit du bassin à 5G décrit dans le tableau ci-dessous</t>
  </si>
  <si>
    <t>création du bassin à 8G</t>
  </si>
  <si>
    <t>il s'agit du bassin à 8G décrit dans le tableau ci-dessous</t>
  </si>
  <si>
    <t>création de la face 2PdL</t>
  </si>
  <si>
    <t>Il s'agit de la face 2PdL se trouvant dans le bassin à 6G décrit ci-dessous</t>
  </si>
  <si>
    <t xml:space="preserve">création du bassin 6G </t>
  </si>
  <si>
    <t>il s'agit du bassin 6G décrit dans le tableau ci-dessous</t>
  </si>
  <si>
    <t>création d'une AI PdL</t>
  </si>
  <si>
    <t>Il s'agit d'une AI qui cherchera à obtenir sur son dé un maximum de face lui donnant des PdL puis sur les iles elle achetera l'objet coutant le plus de PdL dès qu'elle le peut</t>
  </si>
  <si>
    <t>création de l'ile 2,soleil</t>
  </si>
  <si>
    <t>Il s'agit de la deuxième ile de la partie soleil du plateau elle comporte deux exploits "Les ailes de la gardienne" et "Le minotaure"</t>
  </si>
  <si>
    <t>création de l'exploit "Les ailes de la gardienne"</t>
  </si>
  <si>
    <t>Il s'agit de l'exploit "Les ailes de la gardienne" qui est expliqué dans le tableau ci-dessous, il se situe sur l'ile 2,soleil</t>
  </si>
  <si>
    <t>création de l'exploit "Le minotaure"</t>
  </si>
  <si>
    <t>Il s'agit de l'exploit "Le minotaure" qui est expliqué dans le tableau ci-dessous, il se situe sur l'ile 2,soleil</t>
  </si>
  <si>
    <t>création de l'ile 3,soleil</t>
  </si>
  <si>
    <t>Il s'agit de la troisième ile de la partie soleil du plateau elle comporte deux exploits "La méduse" et "Le miroir abyssal"</t>
  </si>
  <si>
    <t>Le miroir abyssal</t>
  </si>
  <si>
    <t>création de l'exploit "La méduse"</t>
  </si>
  <si>
    <t>Il s'agit de l'exploit "La méduse" qui est expliqué dans le tableau ci-dessous, il se situe sur l'ile 3,soleil</t>
  </si>
  <si>
    <t>création de l'exploit "Le miroir abyssal"</t>
  </si>
  <si>
    <t>Il s'agit de l'exploit "Le miroir abyssal" qui est expliqué dans le tableau ci-dessous, il se situe sur l'ile 3,soleil</t>
  </si>
  <si>
    <t>création d'une face 2G +1PdL</t>
  </si>
  <si>
    <t>il s'agit d'une face produisant 2G + 1PdL quand on tombe sur elle, elle se situe dans le bassin à 4G décrit ci-dessous</t>
  </si>
  <si>
    <t>il s'agit d'une face produisant un de toute les ressources, elle se situe dans le bassin à 12G décrit ci-dessous</t>
  </si>
  <si>
    <t>création de l'ile 4,lune+soleil</t>
  </si>
  <si>
    <t>Il s'agit de la quatrième ile des deux parcours lune et soleil, elle comporte trois exploits "La pince", "L'Hydre" et "L'énigme"</t>
  </si>
  <si>
    <t>création de l'exploit "La pince"</t>
  </si>
  <si>
    <t>création de l'exploit "L'Hydre"</t>
  </si>
  <si>
    <t>Il s'agit de l'exploit "La pince" qui est décrit dans le tableau ci-dessous, il se trouve sur l'ile 4,lune+soleil, partie lune</t>
  </si>
  <si>
    <t>il s'agit de l'exploit "L'Hydre" qui est décrit dans le tableau ci-dessous, il se trouve sur l'ile 4,lune+soleil,partie centrale</t>
  </si>
  <si>
    <t>création de l'exploit "L'énigme"</t>
  </si>
  <si>
    <t>il s'agit de l'exploit "L'énigme" qui est décrit dans letableau ci-dessous, il se trouve sur l'ile 4,lune+soleil, partie soleil</t>
  </si>
  <si>
    <t>création d'une AI multi-ressources</t>
  </si>
  <si>
    <t>5x1G</t>
  </si>
  <si>
    <t>4x1G</t>
  </si>
  <si>
    <t>création du dé 1</t>
  </si>
  <si>
    <t>création du dé 2</t>
  </si>
  <si>
    <t>création du système de choix d'action</t>
  </si>
  <si>
    <t>ce système permet de choisir la face que l'on souhaite mettre sur un de ses dés et l'achète si l'on a assez de ressources</t>
  </si>
  <si>
    <t>création du système d'achat de faces</t>
  </si>
  <si>
    <t>ce système fonctionnera après avec acheter une face et servira à la mettre sur le dé</t>
  </si>
  <si>
    <t>création de l'option "demande de renfort"</t>
  </si>
  <si>
    <t>création demande or pour marteau</t>
  </si>
  <si>
    <t>il s'agit d'une option qui ne s'active que quand on a des renforts (les renforts sont notamment "les sabots d'argent")et permet d'activer l'effet d'une carte renfort, celle-ci se passe à chaque début de tour quand on a des renforts</t>
  </si>
  <si>
    <t>il s'agit d'une methode demandant ce que l'on souhaite faire de l'or si l'on a un marteau qui n'est pas chargé à 100%, cette methode s'active à chaque fois que l'on obtient de l'or</t>
  </si>
  <si>
    <t>création du système de forge</t>
  </si>
  <si>
    <t>création d'une AI basique qui achetera un exploit lune si elle peut et forge sinon</t>
  </si>
  <si>
    <t>ce système permet de choisir si l'on souhaite forger ou réaliser un exploit, ici il ne fera que forger</t>
  </si>
  <si>
    <t>création de la face 3honour</t>
  </si>
  <si>
    <t>création d'une AI honour</t>
  </si>
  <si>
    <t>création de la face 2PdL+2honour</t>
  </si>
  <si>
    <t>il s'agit d'une AI qui cherche uniquement à obtenir des faces honneur sur son dé et à les lancer à chaque tour en espérant tomber sur une face lui donnant de l'honour</t>
  </si>
  <si>
    <t>il s'agit de la face 2PdL+2honour se trouvant dans le bassin à 12G décrit ci-dessous</t>
  </si>
  <si>
    <t>1honour</t>
  </si>
  <si>
    <t>création de la face 1honour</t>
  </si>
  <si>
    <t>il s'agit d'une face permettant d'obtenir 1honour elle se trouve sur le dé numéro 2 de base</t>
  </si>
  <si>
    <t>Il s'agit d'un dé possédant 4 faces à 1G, une face à 1PdL et une face à 1 honour</t>
  </si>
  <si>
    <t>création de la face 4honour</t>
  </si>
  <si>
    <t>il s'agit d'une face dans le bassin à 12G permettant quand elle est roll sur le dé d'obtenir +4 honour</t>
  </si>
  <si>
    <t>création de la face 3G ou 2honour</t>
  </si>
  <si>
    <t>Il s'agit d'une face dans le bassin à 5G permettant quand elle est roll sur le dé d'obtenir 3gold ou 2 honour</t>
  </si>
  <si>
    <t>il s'agit d'une face dans le bassin à 8G permettant d'obtenir 3 honour</t>
  </si>
  <si>
    <t>à chaque fois que vous avez
 de l'or vous choisissez si 
vous le gardez ou le mettez
 dans le marteau à 15G vous
 avez 10honour puis vous 
pouvez recommencer pour 
15honour et le marteau est 
détruit</t>
  </si>
  <si>
    <t>0honour</t>
  </si>
  <si>
    <t>2honour</t>
  </si>
  <si>
    <t>6honour</t>
  </si>
  <si>
    <t>3G ou 2honour</t>
  </si>
  <si>
    <t>12honour</t>
  </si>
  <si>
    <t>4honour</t>
  </si>
  <si>
    <t>8honour</t>
  </si>
  <si>
    <t>26honour</t>
  </si>
  <si>
    <t>3honour</t>
  </si>
  <si>
    <t>3G=4honour</t>
  </si>
  <si>
    <t>14honour</t>
  </si>
  <si>
    <t>10honour</t>
  </si>
  <si>
    <t>2honour+2PdL</t>
  </si>
  <si>
    <t>Création d'une classe joueur qui comportera quatres variables gold,honour,PdL,PdS avec leur getter adder et remover</t>
  </si>
  <si>
    <t>1PdS</t>
  </si>
  <si>
    <t>création de la face PdS</t>
  </si>
  <si>
    <t>Il s'agit d'une face étant dans un bassin à 3G et qui, quand elle est obtenue en lancant le dé donne une PdS</t>
  </si>
  <si>
    <t>ce bassin sert à contenir les objets coutant 3G ici il contiendra des faces donnant une PdS</t>
  </si>
  <si>
    <t>il s'agit d'un dé possédant 5 faces à 1G et une face à 1PdS</t>
  </si>
  <si>
    <t>création d'une face 2PdS</t>
  </si>
  <si>
    <t>il s'agit d'une face permettant d'obtenir 2PdS se trouvant dans le bassin à 8G décrit ci-dessous</t>
  </si>
  <si>
    <t>création d'une AI PdS</t>
  </si>
  <si>
    <t>Il s'agit d'une AI qui chechera à mettre le plus de PdS possible sur ses dés puis dès que possible acheter les objets les plus cher avec les PdS</t>
  </si>
  <si>
    <t>création d'une face 1honour+1PdS</t>
  </si>
  <si>
    <t>Il s'agit d'une face produisant 1honour +1PdS quand on tombe sur elle, elle se situe dans le bassin à 4G décrit ci-dessous</t>
  </si>
  <si>
    <t>création d'une face 1G ou 1PdS ou 1PdL</t>
  </si>
  <si>
    <t>il s'agit d'une face produisant soit 1G soit 1PdS ou alors 1PdL quand on tombe sur elle, elle se situe dans le bassin à 4G décrit ci-dessous</t>
  </si>
  <si>
    <t>création d'une face 1G+1PdS+1PdL+1honour</t>
  </si>
  <si>
    <t>création d'une face 2PdS ou 2PdL ou 2G</t>
  </si>
  <si>
    <t>il s'agit d'une face produisant soit 2PdS soit 2PdL soit 2G, elle se situe dans le bassin à12G décrit ci-dessous</t>
  </si>
  <si>
    <t>Il s'agit d'une AI qui cherchera à obtenir le plus de ressource produite par face de son dé, avec ses PdS/PdL il achetera l'objet coutant le plus de la somme de ces deux pierres</t>
  </si>
  <si>
    <t>http://jeuxstrategie1.free.fr/jeu_dice_forge/guide.PdS</t>
  </si>
  <si>
    <t>augmente vos réserves 
maximales de +4G +3PdL 
+3PdS pour chaque chest 
acquis</t>
  </si>
  <si>
    <t>4G/1PdS</t>
  </si>
  <si>
    <t>6G/2G+1PdL/1honour+1PdS/
1G ou 1PdS ou 1PdL</t>
  </si>
  <si>
    <t>2PdS/3honour</t>
  </si>
  <si>
    <t>4honour/1G+1PdS+1PdL+1honour
/2PdS ou 2 PdL ou 2G
/2honour+2PdL</t>
  </si>
  <si>
    <t>2PdS</t>
  </si>
  <si>
    <t>5PdL+5PdS</t>
  </si>
  <si>
    <t>1G ou 1PdS ou 1PdL</t>
  </si>
  <si>
    <t>1honour+1PdS</t>
  </si>
  <si>
    <t>3PdS</t>
  </si>
  <si>
    <t>4PdS</t>
  </si>
  <si>
    <t>5PdS</t>
  </si>
  <si>
    <t>1G+1PdS+1PdL+1honour</t>
  </si>
  <si>
    <t>6PdS</t>
  </si>
  <si>
    <t>2PdS ou 2PdL ou 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</si>
</sst>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2"/>
      <color rgb="FF000000"/>
      <name val="Calibri"/>
      <family val="2"/>
      <scheme val="minor"/>
    </font>
    <font>
      <sz val="12"/>
      <color rgb="FF006100"/>
      <name val="Calibri"/>
      <family val="2"/>
      <scheme val="minor"/>
    </font>
  </fonts>
  <fills count="6">
    <fill>
      <patternFill patternType="none"/>
    </fill>
    <fill>
      <patternFill patternType="gray125"/>
    </fill>
    <fill>
      <patternFill patternType="solid">
        <fgColor rgb="FFC6EFCE"/>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s>
  <borders count="3">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1">
    <xf numFmtId="0" fontId="0" fillId="0" borderId="0"/>
  </cellStyleXfs>
  <cellXfs count="16">
    <xf numFmtId="0" fontId="0" fillId="0" borderId="0" xfId="0"/>
    <xf numFmtId="0" fontId="0" fillId="0" borderId="0" xfId="0" applyBorder="1"/>
    <xf numFmtId="0" fontId="0" fillId="0" borderId="1" xfId="0" applyBorder="1"/>
    <xf numFmtId="0" fontId="0" fillId="0" borderId="1" xfId="0" applyBorder="1" applyAlignment="1">
      <alignment wrapText="1"/>
    </xf>
    <xf numFmtId="0" fontId="0" fillId="3" borderId="1" xfId="0" applyFill="1" applyBorder="1"/>
    <xf numFmtId="0" fontId="0" fillId="4" borderId="1" xfId="0" applyFill="1" applyBorder="1"/>
    <xf numFmtId="0" fontId="1" fillId="0" borderId="1" xfId="0" applyFont="1" applyBorder="1" applyAlignment="1">
      <alignment wrapText="1"/>
    </xf>
    <xf numFmtId="0" fontId="1" fillId="0" borderId="1" xfId="0" applyFont="1" applyBorder="1" applyAlignment="1">
      <alignment horizontal="right" wrapText="1"/>
    </xf>
    <xf numFmtId="0" fontId="2" fillId="2" borderId="1" xfId="0" applyFont="1" applyFill="1" applyBorder="1" applyAlignment="1">
      <alignment wrapText="1"/>
    </xf>
    <xf numFmtId="14" fontId="1" fillId="0" borderId="1" xfId="0" applyNumberFormat="1" applyFont="1" applyBorder="1" applyAlignment="1">
      <alignment wrapText="1"/>
    </xf>
    <xf numFmtId="0" fontId="1" fillId="0" borderId="1" xfId="0" applyFont="1" applyFill="1" applyBorder="1" applyAlignment="1">
      <alignment wrapText="1"/>
    </xf>
    <xf numFmtId="0" fontId="0" fillId="5" borderId="1" xfId="0" applyFill="1" applyBorder="1"/>
    <xf numFmtId="0" fontId="1" fillId="0" borderId="0" xfId="0" applyFont="1" applyBorder="1" applyAlignment="1">
      <alignment wrapText="1"/>
    </xf>
    <xf numFmtId="0" fontId="0" fillId="0" borderId="2" xfId="0" applyBorder="1"/>
    <xf numFmtId="0" fontId="0" fillId="0" borderId="1" xfId="0" applyFill="1" applyBorder="1"/>
    <xf numFmtId="0" fontId="0" fillId="0" borderId="1" xfId="0" applyFill="1" applyBorder="1" applyAlignment="1">
      <alignment wrapText="1"/>
    </xf>
  </cellXfs>
  <cellStyles count="1">
    <cellStyle name="Normal" xfId="0" builtinId="0"/>
  </cellStyles>
  <dxfs count="0"/>
  <tableStyles count="1" defaultTableStyle="TableStyleMedium2" defaultPivotStyle="PivotStyleLight16">
    <tableStyle name="Style de tableau 1" pivot="0" count="0" xr9:uid="{71D47326-84C0-4818-B420-08AD473B989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0E0C-4973-414C-A209-F8996EA50DD1}">
  <dimension ref="A1:M97"/>
  <sheetViews>
    <sheetView tabSelected="1" workbookViewId="0">
      <selection activeCell="H4" sqref="H4"/>
    </sheetView>
  </sheetViews>
  <sheetFormatPr baseColWidth="10" defaultRowHeight="15" x14ac:dyDescent="0.2"/>
  <cols>
    <col min="2" max="2" width="31.1640625" customWidth="1"/>
    <col min="3" max="3" width="29.83203125" customWidth="1"/>
    <col min="4" max="4" width="25.33203125" customWidth="1"/>
    <col min="5" max="5" width="25.6640625" customWidth="1"/>
    <col min="6" max="6" width="15" customWidth="1"/>
    <col min="7" max="7" width="14.5" customWidth="1"/>
    <col min="8" max="8" width="24.1640625" customWidth="1"/>
    <col min="9" max="9" width="11.83203125" bestFit="1" customWidth="1"/>
    <col min="10" max="10" width="30" customWidth="1"/>
    <col min="12" max="12" width="22.5" customWidth="1"/>
  </cols>
  <sheetData>
    <row r="1" spans="1:13" ht="19" thickTop="1" thickBot="1" x14ac:dyDescent="0.25">
      <c r="A1" s="6" t="s">
        <v>0</v>
      </c>
      <c r="B1" s="6" t="s">
        <v>1</v>
      </c>
      <c r="C1" s="6" t="s">
        <v>2</v>
      </c>
      <c r="D1" s="6" t="s">
        <v>3</v>
      </c>
      <c r="E1" s="6" t="s">
        <v>4</v>
      </c>
      <c r="F1" s="6" t="s">
        <v>5</v>
      </c>
      <c r="G1" s="6" t="s">
        <v>6</v>
      </c>
      <c r="H1" s="6" t="s">
        <v>7</v>
      </c>
      <c r="I1" s="6" t="s">
        <v>8</v>
      </c>
      <c r="J1" s="6" t="s">
        <v>9</v>
      </c>
      <c r="L1" s="11" t="s">
        <v>62</v>
      </c>
      <c r="M1" s="11" t="s">
        <v>63</v>
      </c>
    </row>
    <row r="2" spans="1:13" ht="70" thickTop="1" thickBot="1" x14ac:dyDescent="0.25">
      <c r="A2" s="7">
        <v>1</v>
      </c>
      <c r="B2" s="6" t="s">
        <v>12</v>
      </c>
      <c r="C2" s="6" t="s">
        <v>197</v>
      </c>
      <c r="D2" s="6" t="s">
        <v>58</v>
      </c>
      <c r="E2" s="6"/>
      <c r="F2" s="7">
        <v>1</v>
      </c>
      <c r="G2" s="8" t="s">
        <v>10</v>
      </c>
      <c r="H2" s="9">
        <v>43384</v>
      </c>
      <c r="I2" s="9">
        <v>43384</v>
      </c>
      <c r="J2" s="8" t="s">
        <v>11</v>
      </c>
      <c r="L2" s="2" t="s">
        <v>154</v>
      </c>
      <c r="M2" s="2" t="s">
        <v>155</v>
      </c>
    </row>
    <row r="3" spans="1:13" ht="70" thickTop="1" thickBot="1" x14ac:dyDescent="0.25">
      <c r="A3" s="7">
        <f>A2+1</f>
        <v>2</v>
      </c>
      <c r="B3" s="6" t="s">
        <v>60</v>
      </c>
      <c r="C3" s="6" t="s">
        <v>61</v>
      </c>
      <c r="D3" s="6"/>
      <c r="E3" s="6"/>
      <c r="F3" s="7">
        <v>1</v>
      </c>
      <c r="G3" s="2"/>
      <c r="H3" s="9">
        <v>43385</v>
      </c>
      <c r="I3" s="6"/>
      <c r="J3" s="2"/>
      <c r="L3" s="13" t="s">
        <v>198</v>
      </c>
      <c r="M3" s="2" t="s">
        <v>174</v>
      </c>
    </row>
    <row r="4" spans="1:13" ht="104" thickTop="1" thickBot="1" x14ac:dyDescent="0.25">
      <c r="A4" s="7">
        <f>A3+1</f>
        <v>3</v>
      </c>
      <c r="B4" s="6" t="s">
        <v>59</v>
      </c>
      <c r="C4" s="6" t="s">
        <v>72</v>
      </c>
      <c r="D4" s="6"/>
      <c r="E4" s="6"/>
      <c r="F4" s="7">
        <v>1</v>
      </c>
      <c r="G4" s="2"/>
      <c r="H4" s="9"/>
      <c r="I4" s="9"/>
      <c r="J4" s="2"/>
      <c r="L4" s="2"/>
      <c r="M4" s="2" t="s">
        <v>20</v>
      </c>
    </row>
    <row r="5" spans="1:13" ht="19" thickTop="1" thickBot="1" x14ac:dyDescent="0.25">
      <c r="A5" s="7">
        <f t="shared" ref="A5:A10" si="0">A4+1</f>
        <v>4</v>
      </c>
      <c r="B5" s="6" t="s">
        <v>99</v>
      </c>
      <c r="C5" s="6" t="s">
        <v>100</v>
      </c>
      <c r="D5" s="6"/>
      <c r="E5" s="6"/>
      <c r="F5" s="7"/>
      <c r="G5" s="2"/>
      <c r="H5" s="6"/>
      <c r="I5" s="6"/>
      <c r="J5" s="2"/>
      <c r="L5" s="1"/>
      <c r="M5" s="1"/>
    </row>
    <row r="6" spans="1:13" ht="206" thickTop="1" thickBot="1" x14ac:dyDescent="0.25">
      <c r="A6" s="7">
        <f t="shared" si="0"/>
        <v>5</v>
      </c>
      <c r="B6" s="6" t="s">
        <v>97</v>
      </c>
      <c r="C6" s="6" t="s">
        <v>98</v>
      </c>
      <c r="D6" s="6"/>
      <c r="E6" s="6"/>
      <c r="F6" s="7"/>
      <c r="G6" s="2"/>
      <c r="H6" s="6"/>
      <c r="I6" s="6"/>
      <c r="J6" s="2"/>
    </row>
    <row r="7" spans="1:13" ht="53" thickTop="1" thickBot="1" x14ac:dyDescent="0.25">
      <c r="A7" s="7">
        <f t="shared" si="0"/>
        <v>6</v>
      </c>
      <c r="B7" s="6" t="s">
        <v>158</v>
      </c>
      <c r="C7" s="6" t="s">
        <v>168</v>
      </c>
      <c r="D7" s="6"/>
      <c r="E7" s="6"/>
      <c r="F7" s="7"/>
      <c r="G7" s="2"/>
      <c r="H7" s="6"/>
      <c r="I7" s="6"/>
      <c r="J7" s="2"/>
    </row>
    <row r="8" spans="1:13" ht="70" thickTop="1" thickBot="1" x14ac:dyDescent="0.25">
      <c r="A8" s="7">
        <f t="shared" si="0"/>
        <v>7</v>
      </c>
      <c r="B8" s="6" t="s">
        <v>160</v>
      </c>
      <c r="C8" s="6" t="s">
        <v>159</v>
      </c>
      <c r="D8" s="6"/>
      <c r="E8" s="6"/>
      <c r="F8" s="7"/>
      <c r="G8" s="2"/>
      <c r="H8" s="6"/>
      <c r="I8" s="6"/>
      <c r="J8" s="2"/>
    </row>
    <row r="9" spans="1:13" ht="53" thickTop="1" thickBot="1" x14ac:dyDescent="0.25">
      <c r="A9" s="7">
        <f t="shared" si="0"/>
        <v>8</v>
      </c>
      <c r="B9" s="6" t="s">
        <v>166</v>
      </c>
      <c r="C9" s="6" t="s">
        <v>161</v>
      </c>
      <c r="D9" s="6"/>
      <c r="E9" s="6"/>
      <c r="F9" s="7"/>
      <c r="G9" s="2"/>
      <c r="H9" s="6"/>
      <c r="I9" s="6"/>
      <c r="J9" s="2"/>
    </row>
    <row r="10" spans="1:13" ht="87" thickTop="1" thickBot="1" x14ac:dyDescent="0.25">
      <c r="A10" s="7">
        <f t="shared" si="0"/>
        <v>9</v>
      </c>
      <c r="B10" s="6" t="s">
        <v>73</v>
      </c>
      <c r="C10" s="6" t="s">
        <v>101</v>
      </c>
      <c r="D10" s="6"/>
      <c r="E10" s="6"/>
      <c r="F10" s="7"/>
      <c r="G10" s="2"/>
      <c r="H10" s="6"/>
      <c r="I10" s="6"/>
      <c r="J10" s="2"/>
    </row>
    <row r="11" spans="1:13" ht="104" thickTop="1" thickBot="1" x14ac:dyDescent="0.25">
      <c r="A11" s="7">
        <f>A10+1</f>
        <v>10</v>
      </c>
      <c r="B11" s="6" t="s">
        <v>75</v>
      </c>
      <c r="C11" s="6" t="s">
        <v>74</v>
      </c>
      <c r="D11" s="6"/>
      <c r="E11" s="6"/>
      <c r="F11" s="7"/>
      <c r="G11" s="2"/>
      <c r="H11" s="6"/>
      <c r="I11" s="6"/>
      <c r="J11" s="2"/>
    </row>
    <row r="12" spans="1:13" ht="104" thickTop="1" thickBot="1" x14ac:dyDescent="0.25">
      <c r="A12" s="7">
        <f t="shared" ref="A12:A65" si="1">A11+1</f>
        <v>11</v>
      </c>
      <c r="B12" s="6" t="s">
        <v>163</v>
      </c>
      <c r="C12" s="6" t="s">
        <v>165</v>
      </c>
      <c r="D12" s="6"/>
      <c r="E12" s="6"/>
      <c r="F12" s="7"/>
      <c r="G12" s="2"/>
      <c r="H12" s="6"/>
      <c r="I12" s="6"/>
      <c r="J12" s="2"/>
    </row>
    <row r="13" spans="1:13" ht="189" thickTop="1" thickBot="1" x14ac:dyDescent="0.25">
      <c r="A13" s="7">
        <f t="shared" si="1"/>
        <v>12</v>
      </c>
      <c r="B13" s="6" t="s">
        <v>88</v>
      </c>
      <c r="C13" s="6" t="s">
        <v>90</v>
      </c>
      <c r="D13" s="6"/>
      <c r="E13" s="6"/>
      <c r="F13" s="7"/>
      <c r="G13" s="2"/>
      <c r="H13" s="6"/>
      <c r="I13" s="6"/>
      <c r="J13" s="2"/>
      <c r="L13" s="1"/>
      <c r="M13" s="1"/>
    </row>
    <row r="14" spans="1:13" ht="70" thickTop="1" thickBot="1" x14ac:dyDescent="0.25">
      <c r="A14" s="7">
        <f t="shared" si="1"/>
        <v>13</v>
      </c>
      <c r="B14" s="6" t="s">
        <v>76</v>
      </c>
      <c r="C14" s="6" t="s">
        <v>77</v>
      </c>
      <c r="D14" s="6"/>
      <c r="E14" s="6"/>
      <c r="F14" s="7">
        <v>2</v>
      </c>
      <c r="G14" s="6"/>
      <c r="H14" s="6"/>
      <c r="I14" s="6"/>
      <c r="J14" s="6"/>
    </row>
    <row r="15" spans="1:13" ht="53" thickTop="1" thickBot="1" x14ac:dyDescent="0.25">
      <c r="A15" s="7">
        <f t="shared" si="1"/>
        <v>14</v>
      </c>
      <c r="B15" s="6" t="s">
        <v>13</v>
      </c>
      <c r="C15" s="6" t="s">
        <v>167</v>
      </c>
      <c r="D15" s="6"/>
      <c r="E15" s="6"/>
      <c r="F15" s="7">
        <v>1</v>
      </c>
      <c r="G15" s="6"/>
      <c r="H15" s="6"/>
      <c r="I15" s="6"/>
      <c r="J15" s="6"/>
    </row>
    <row r="16" spans="1:13" ht="70" thickTop="1" thickBot="1" x14ac:dyDescent="0.25">
      <c r="A16" s="7">
        <f t="shared" si="1"/>
        <v>15</v>
      </c>
      <c r="B16" s="6" t="s">
        <v>199</v>
      </c>
      <c r="C16" s="6" t="s">
        <v>200</v>
      </c>
      <c r="D16" s="6"/>
      <c r="E16" s="6"/>
      <c r="F16" s="7">
        <v>3</v>
      </c>
      <c r="G16" s="6"/>
      <c r="H16" s="6"/>
      <c r="I16" s="6"/>
      <c r="J16" s="6"/>
    </row>
    <row r="17" spans="1:10" ht="53" thickTop="1" thickBot="1" x14ac:dyDescent="0.25">
      <c r="A17" s="7">
        <f t="shared" si="1"/>
        <v>16</v>
      </c>
      <c r="B17" s="6" t="s">
        <v>102</v>
      </c>
      <c r="C17" s="6" t="s">
        <v>201</v>
      </c>
      <c r="D17" s="6"/>
      <c r="E17" s="6"/>
      <c r="F17" s="7"/>
      <c r="G17" s="6"/>
      <c r="H17" s="6"/>
      <c r="I17" s="6"/>
      <c r="J17" s="6"/>
    </row>
    <row r="18" spans="1:10" ht="53" thickTop="1" thickBot="1" x14ac:dyDescent="0.25">
      <c r="A18" s="7">
        <f t="shared" si="1"/>
        <v>17</v>
      </c>
      <c r="B18" s="6" t="s">
        <v>175</v>
      </c>
      <c r="C18" s="6" t="s">
        <v>176</v>
      </c>
      <c r="D18" s="6"/>
      <c r="E18" s="6"/>
      <c r="F18" s="7"/>
      <c r="G18" s="6"/>
      <c r="H18" s="6"/>
      <c r="I18" s="6"/>
      <c r="J18" s="6"/>
    </row>
    <row r="19" spans="1:10" ht="36" thickTop="1" thickBot="1" x14ac:dyDescent="0.25">
      <c r="A19" s="7">
        <f t="shared" si="1"/>
        <v>18</v>
      </c>
      <c r="B19" s="6" t="s">
        <v>156</v>
      </c>
      <c r="C19" s="6" t="s">
        <v>202</v>
      </c>
      <c r="D19" s="6"/>
      <c r="E19" s="6"/>
      <c r="F19" s="7"/>
      <c r="G19" s="6"/>
      <c r="H19" s="6"/>
      <c r="I19" s="6"/>
      <c r="J19" s="6"/>
    </row>
    <row r="20" spans="1:10" ht="53" thickTop="1" thickBot="1" x14ac:dyDescent="0.25">
      <c r="A20" s="7">
        <f t="shared" si="1"/>
        <v>19</v>
      </c>
      <c r="B20" s="6" t="s">
        <v>157</v>
      </c>
      <c r="C20" s="6" t="s">
        <v>177</v>
      </c>
      <c r="D20" s="6"/>
      <c r="E20" s="6"/>
      <c r="F20" s="7"/>
      <c r="G20" s="6"/>
      <c r="H20" s="6"/>
      <c r="I20" s="6"/>
      <c r="J20" s="6"/>
    </row>
    <row r="21" spans="1:10" ht="70" thickTop="1" thickBot="1" x14ac:dyDescent="0.25">
      <c r="A21" s="7">
        <f t="shared" si="1"/>
        <v>20</v>
      </c>
      <c r="B21" s="10" t="s">
        <v>87</v>
      </c>
      <c r="C21" s="6" t="s">
        <v>89</v>
      </c>
      <c r="D21" s="6"/>
      <c r="E21" s="6"/>
      <c r="F21" s="7">
        <v>4</v>
      </c>
      <c r="G21" s="6"/>
      <c r="H21" s="6"/>
      <c r="I21" s="6"/>
      <c r="J21" s="6"/>
    </row>
    <row r="22" spans="1:10" ht="36" thickTop="1" thickBot="1" x14ac:dyDescent="0.25">
      <c r="A22" s="7">
        <f t="shared" si="1"/>
        <v>21</v>
      </c>
      <c r="B22" s="6" t="s">
        <v>91</v>
      </c>
      <c r="C22" s="6" t="s">
        <v>92</v>
      </c>
      <c r="D22" s="6"/>
      <c r="E22" s="6"/>
      <c r="F22" s="7">
        <v>5</v>
      </c>
      <c r="G22" s="6"/>
      <c r="H22" s="6"/>
      <c r="I22" s="6"/>
      <c r="J22" s="6"/>
    </row>
    <row r="23" spans="1:10" ht="53" thickTop="1" thickBot="1" x14ac:dyDescent="0.25">
      <c r="A23" s="7">
        <f t="shared" si="1"/>
        <v>22</v>
      </c>
      <c r="B23" s="6" t="s">
        <v>93</v>
      </c>
      <c r="C23" s="6" t="s">
        <v>94</v>
      </c>
      <c r="D23" s="6"/>
      <c r="E23" s="6"/>
      <c r="F23" s="7">
        <v>6</v>
      </c>
      <c r="G23" s="6"/>
      <c r="H23" s="6"/>
      <c r="I23" s="6"/>
      <c r="J23" s="6"/>
    </row>
    <row r="24" spans="1:10" ht="155" thickTop="1" thickBot="1" x14ac:dyDescent="0.25">
      <c r="A24" s="7">
        <f t="shared" si="1"/>
        <v>23</v>
      </c>
      <c r="B24" s="6" t="s">
        <v>95</v>
      </c>
      <c r="C24" s="6" t="s">
        <v>96</v>
      </c>
      <c r="D24" s="6"/>
      <c r="E24" s="6"/>
      <c r="F24" s="7">
        <v>7</v>
      </c>
      <c r="G24" s="6"/>
      <c r="H24" s="6"/>
      <c r="I24" s="6"/>
      <c r="J24" s="6"/>
    </row>
    <row r="25" spans="1:10" ht="53" thickTop="1" thickBot="1" x14ac:dyDescent="0.25">
      <c r="A25" s="7">
        <f t="shared" si="1"/>
        <v>24</v>
      </c>
      <c r="B25" s="6" t="s">
        <v>178</v>
      </c>
      <c r="C25" s="6" t="s">
        <v>179</v>
      </c>
      <c r="D25" s="6"/>
      <c r="E25" s="6"/>
      <c r="F25" s="7">
        <v>8</v>
      </c>
      <c r="G25" s="6"/>
      <c r="H25" s="6"/>
      <c r="I25" s="6"/>
      <c r="J25" s="6"/>
    </row>
    <row r="26" spans="1:10" ht="36" thickTop="1" thickBot="1" x14ac:dyDescent="0.25">
      <c r="A26" s="7">
        <f t="shared" si="1"/>
        <v>25</v>
      </c>
      <c r="B26" s="6" t="s">
        <v>117</v>
      </c>
      <c r="C26" s="6" t="s">
        <v>118</v>
      </c>
      <c r="D26" s="6"/>
      <c r="E26" s="6"/>
      <c r="F26" s="7"/>
      <c r="G26" s="6"/>
      <c r="H26" s="6"/>
      <c r="I26" s="6"/>
      <c r="J26" s="6"/>
    </row>
    <row r="27" spans="1:10" ht="70" thickTop="1" thickBot="1" x14ac:dyDescent="0.25">
      <c r="A27" s="7">
        <f t="shared" si="1"/>
        <v>26</v>
      </c>
      <c r="B27" s="6" t="s">
        <v>180</v>
      </c>
      <c r="C27" s="6" t="s">
        <v>181</v>
      </c>
      <c r="D27" s="6"/>
      <c r="E27" s="6"/>
      <c r="F27" s="7">
        <v>9</v>
      </c>
      <c r="G27" s="6"/>
      <c r="H27" s="6"/>
      <c r="I27" s="6"/>
      <c r="J27" s="6"/>
    </row>
    <row r="28" spans="1:10" ht="36" thickTop="1" thickBot="1" x14ac:dyDescent="0.25">
      <c r="A28" s="7">
        <f t="shared" si="1"/>
        <v>27</v>
      </c>
      <c r="B28" s="6" t="s">
        <v>119</v>
      </c>
      <c r="C28" s="6" t="s">
        <v>120</v>
      </c>
      <c r="D28" s="6"/>
      <c r="E28" s="6"/>
      <c r="F28" s="7">
        <v>10</v>
      </c>
      <c r="G28" s="6"/>
      <c r="H28" s="6"/>
      <c r="I28" s="6"/>
      <c r="J28" s="6"/>
    </row>
    <row r="29" spans="1:10" ht="53" thickTop="1" thickBot="1" x14ac:dyDescent="0.25">
      <c r="A29" s="7">
        <f t="shared" si="1"/>
        <v>28</v>
      </c>
      <c r="B29" s="6" t="s">
        <v>169</v>
      </c>
      <c r="C29" s="6" t="s">
        <v>182</v>
      </c>
      <c r="D29" s="6"/>
      <c r="E29" s="6"/>
      <c r="F29" s="7">
        <v>11</v>
      </c>
      <c r="G29" s="6"/>
      <c r="H29" s="6"/>
      <c r="I29" s="6"/>
      <c r="J29" s="6"/>
    </row>
    <row r="30" spans="1:10" ht="36" thickTop="1" thickBot="1" x14ac:dyDescent="0.25">
      <c r="A30" s="7">
        <f t="shared" si="1"/>
        <v>29</v>
      </c>
      <c r="B30" s="6" t="s">
        <v>121</v>
      </c>
      <c r="C30" s="6" t="s">
        <v>122</v>
      </c>
      <c r="D30" s="6"/>
      <c r="E30" s="6"/>
      <c r="F30" s="7"/>
      <c r="G30" s="6"/>
      <c r="H30" s="6"/>
      <c r="I30" s="6"/>
      <c r="J30" s="6"/>
    </row>
    <row r="31" spans="1:10" ht="104" thickTop="1" thickBot="1" x14ac:dyDescent="0.25">
      <c r="A31" s="7">
        <f t="shared" si="1"/>
        <v>30</v>
      </c>
      <c r="B31" s="6" t="s">
        <v>170</v>
      </c>
      <c r="C31" s="6" t="s">
        <v>172</v>
      </c>
      <c r="D31" s="6"/>
      <c r="E31" s="6"/>
      <c r="F31" s="7">
        <v>12</v>
      </c>
      <c r="G31" s="6"/>
      <c r="H31" s="6"/>
      <c r="I31" s="6"/>
      <c r="J31" s="6"/>
    </row>
    <row r="32" spans="1:10" ht="53" thickTop="1" thickBot="1" x14ac:dyDescent="0.25">
      <c r="A32" s="7">
        <f t="shared" si="1"/>
        <v>31</v>
      </c>
      <c r="B32" s="6" t="s">
        <v>123</v>
      </c>
      <c r="C32" s="6" t="s">
        <v>124</v>
      </c>
      <c r="D32" s="6"/>
      <c r="E32" s="6"/>
      <c r="F32" s="7"/>
      <c r="G32" s="6"/>
      <c r="H32" s="6"/>
      <c r="I32" s="6"/>
      <c r="J32" s="6"/>
    </row>
    <row r="33" spans="1:10" ht="36" thickTop="1" thickBot="1" x14ac:dyDescent="0.25">
      <c r="A33" s="7">
        <f t="shared" si="1"/>
        <v>32</v>
      </c>
      <c r="B33" s="6" t="s">
        <v>125</v>
      </c>
      <c r="C33" s="6" t="s">
        <v>126</v>
      </c>
      <c r="D33" s="6"/>
      <c r="E33" s="6"/>
      <c r="F33" s="7"/>
      <c r="G33" s="6"/>
      <c r="H33" s="6"/>
      <c r="I33" s="6"/>
      <c r="J33" s="6"/>
    </row>
    <row r="34" spans="1:10" ht="53" thickTop="1" thickBot="1" x14ac:dyDescent="0.25">
      <c r="A34" s="7">
        <f t="shared" si="1"/>
        <v>33</v>
      </c>
      <c r="B34" s="6" t="s">
        <v>171</v>
      </c>
      <c r="C34" s="6" t="s">
        <v>173</v>
      </c>
      <c r="D34" s="6"/>
      <c r="E34" s="6"/>
      <c r="F34" s="7"/>
      <c r="G34" s="6"/>
      <c r="H34" s="6"/>
      <c r="I34" s="6"/>
      <c r="J34" s="6"/>
    </row>
    <row r="35" spans="1:10" ht="70" thickTop="1" thickBot="1" x14ac:dyDescent="0.25">
      <c r="A35" s="7">
        <f t="shared" si="1"/>
        <v>34</v>
      </c>
      <c r="B35" s="6" t="s">
        <v>104</v>
      </c>
      <c r="C35" s="6" t="s">
        <v>107</v>
      </c>
      <c r="D35" s="6"/>
      <c r="E35" s="6"/>
      <c r="F35" s="7">
        <v>13</v>
      </c>
      <c r="G35" s="6"/>
      <c r="H35" s="6"/>
      <c r="I35" s="6"/>
      <c r="J35" s="6"/>
    </row>
    <row r="36" spans="1:10" ht="70" thickTop="1" thickBot="1" x14ac:dyDescent="0.25">
      <c r="A36" s="7">
        <f t="shared" si="1"/>
        <v>35</v>
      </c>
      <c r="B36" s="6" t="s">
        <v>109</v>
      </c>
      <c r="C36" s="6" t="s">
        <v>108</v>
      </c>
      <c r="D36" s="6"/>
      <c r="E36" s="6"/>
      <c r="F36" s="7">
        <v>14</v>
      </c>
      <c r="G36" s="6"/>
      <c r="H36" s="6"/>
      <c r="I36" s="6"/>
      <c r="J36" s="6"/>
    </row>
    <row r="37" spans="1:10" ht="138" thickTop="1" thickBot="1" x14ac:dyDescent="0.25">
      <c r="A37" s="7">
        <f t="shared" si="1"/>
        <v>36</v>
      </c>
      <c r="B37" s="6" t="s">
        <v>162</v>
      </c>
      <c r="C37" s="6" t="s">
        <v>164</v>
      </c>
      <c r="D37" s="6"/>
      <c r="E37" s="6"/>
      <c r="F37" s="7"/>
      <c r="G37" s="6"/>
      <c r="H37" s="6"/>
      <c r="I37" s="6"/>
      <c r="J37" s="6"/>
    </row>
    <row r="38" spans="1:10" ht="53" thickTop="1" thickBot="1" x14ac:dyDescent="0.25">
      <c r="A38" s="7">
        <f t="shared" si="1"/>
        <v>37</v>
      </c>
      <c r="B38" s="6" t="s">
        <v>110</v>
      </c>
      <c r="C38" s="6" t="s">
        <v>111</v>
      </c>
      <c r="D38" s="6"/>
      <c r="E38" s="6"/>
      <c r="F38" s="7">
        <v>15</v>
      </c>
      <c r="G38" s="6"/>
      <c r="H38" s="6"/>
      <c r="I38" s="6"/>
      <c r="J38" s="6"/>
    </row>
    <row r="39" spans="1:10" ht="87" thickTop="1" thickBot="1" x14ac:dyDescent="0.25">
      <c r="A39" s="7">
        <f t="shared" si="1"/>
        <v>38</v>
      </c>
      <c r="B39" s="6" t="s">
        <v>105</v>
      </c>
      <c r="C39" s="6" t="s">
        <v>112</v>
      </c>
      <c r="D39" s="6"/>
      <c r="E39" s="6"/>
      <c r="F39" s="7">
        <v>16</v>
      </c>
      <c r="G39" s="6"/>
      <c r="H39" s="6"/>
      <c r="I39" s="6"/>
      <c r="J39" s="6"/>
    </row>
    <row r="40" spans="1:10" ht="53" thickTop="1" thickBot="1" x14ac:dyDescent="0.25">
      <c r="A40" s="7">
        <f t="shared" si="1"/>
        <v>39</v>
      </c>
      <c r="B40" s="6" t="s">
        <v>113</v>
      </c>
      <c r="C40" s="6" t="s">
        <v>114</v>
      </c>
      <c r="D40" s="6"/>
      <c r="E40" s="6"/>
      <c r="F40" s="7">
        <v>17</v>
      </c>
      <c r="G40" s="6"/>
      <c r="H40" s="6"/>
      <c r="I40" s="6"/>
      <c r="J40" s="6"/>
    </row>
    <row r="41" spans="1:10" ht="70" thickTop="1" thickBot="1" x14ac:dyDescent="0.25">
      <c r="A41" s="7">
        <f t="shared" si="1"/>
        <v>40</v>
      </c>
      <c r="B41" s="6" t="s">
        <v>115</v>
      </c>
      <c r="C41" s="6" t="s">
        <v>116</v>
      </c>
      <c r="D41" s="6"/>
      <c r="E41" s="6"/>
      <c r="F41" s="7">
        <v>18</v>
      </c>
      <c r="G41" s="6"/>
      <c r="H41" s="6"/>
      <c r="I41" s="6"/>
      <c r="J41" s="6"/>
    </row>
    <row r="42" spans="1:10" ht="104" thickTop="1" thickBot="1" x14ac:dyDescent="0.25">
      <c r="A42" s="7">
        <f t="shared" si="1"/>
        <v>41</v>
      </c>
      <c r="B42" s="6" t="s">
        <v>127</v>
      </c>
      <c r="C42" s="6" t="s">
        <v>128</v>
      </c>
      <c r="D42" s="6"/>
      <c r="E42" s="6"/>
      <c r="F42" s="7">
        <v>19</v>
      </c>
      <c r="G42" s="6"/>
      <c r="H42" s="6"/>
      <c r="I42" s="6"/>
      <c r="J42" s="6"/>
    </row>
    <row r="43" spans="1:10" ht="53" thickTop="1" thickBot="1" x14ac:dyDescent="0.25">
      <c r="A43" s="7">
        <f t="shared" si="1"/>
        <v>42</v>
      </c>
      <c r="B43" s="6" t="s">
        <v>203</v>
      </c>
      <c r="C43" s="6" t="s">
        <v>204</v>
      </c>
      <c r="D43" s="6"/>
      <c r="E43" s="6"/>
      <c r="F43" s="7">
        <v>20</v>
      </c>
      <c r="G43" s="6"/>
      <c r="H43" s="6"/>
      <c r="I43" s="6"/>
      <c r="J43" s="6"/>
    </row>
    <row r="44" spans="1:10" ht="87" thickTop="1" thickBot="1" x14ac:dyDescent="0.25">
      <c r="A44" s="7">
        <f t="shared" si="1"/>
        <v>43</v>
      </c>
      <c r="B44" s="6" t="s">
        <v>129</v>
      </c>
      <c r="C44" s="6" t="s">
        <v>130</v>
      </c>
      <c r="D44" s="6"/>
      <c r="E44" s="6"/>
      <c r="F44" s="7">
        <v>21</v>
      </c>
      <c r="G44" s="6"/>
      <c r="H44" s="6"/>
      <c r="I44" s="6"/>
      <c r="J44" s="6"/>
    </row>
    <row r="45" spans="1:10" ht="70" thickTop="1" thickBot="1" x14ac:dyDescent="0.25">
      <c r="A45" s="7">
        <f t="shared" si="1"/>
        <v>44</v>
      </c>
      <c r="B45" s="6" t="s">
        <v>131</v>
      </c>
      <c r="C45" s="6" t="s">
        <v>132</v>
      </c>
      <c r="D45" s="6"/>
      <c r="E45" s="6"/>
      <c r="F45" s="7">
        <v>22</v>
      </c>
      <c r="G45" s="6"/>
      <c r="H45" s="6"/>
      <c r="I45" s="6"/>
      <c r="J45" s="6"/>
    </row>
    <row r="46" spans="1:10" ht="70" thickTop="1" thickBot="1" x14ac:dyDescent="0.25">
      <c r="A46" s="7">
        <f t="shared" si="1"/>
        <v>45</v>
      </c>
      <c r="B46" s="6" t="s">
        <v>133</v>
      </c>
      <c r="C46" s="6" t="s">
        <v>134</v>
      </c>
      <c r="D46" s="6"/>
      <c r="E46" s="6"/>
      <c r="F46" s="7">
        <v>23</v>
      </c>
      <c r="G46" s="6"/>
      <c r="H46" s="6"/>
      <c r="I46" s="6"/>
      <c r="J46" s="6"/>
    </row>
    <row r="47" spans="1:10" ht="70" thickTop="1" thickBot="1" x14ac:dyDescent="0.25">
      <c r="A47" s="7">
        <f t="shared" si="1"/>
        <v>46</v>
      </c>
      <c r="B47" s="6" t="s">
        <v>135</v>
      </c>
      <c r="C47" s="6" t="s">
        <v>136</v>
      </c>
      <c r="D47" s="6"/>
      <c r="E47" s="6"/>
      <c r="F47" s="7">
        <v>24</v>
      </c>
      <c r="G47" s="6"/>
      <c r="H47" s="6"/>
      <c r="I47" s="6"/>
      <c r="J47" s="6"/>
    </row>
    <row r="48" spans="1:10" ht="53" thickTop="1" thickBot="1" x14ac:dyDescent="0.25">
      <c r="A48" s="7">
        <f t="shared" si="1"/>
        <v>47</v>
      </c>
      <c r="B48" s="6" t="s">
        <v>138</v>
      </c>
      <c r="C48" s="6" t="s">
        <v>139</v>
      </c>
      <c r="D48" s="6"/>
      <c r="E48" s="6"/>
      <c r="F48" s="7">
        <v>25</v>
      </c>
      <c r="G48" s="6"/>
      <c r="H48" s="6"/>
      <c r="I48" s="6"/>
      <c r="J48" s="6"/>
    </row>
    <row r="49" spans="1:10" ht="70" thickTop="1" thickBot="1" x14ac:dyDescent="0.25">
      <c r="A49" s="7">
        <f t="shared" si="1"/>
        <v>48</v>
      </c>
      <c r="B49" s="6" t="s">
        <v>140</v>
      </c>
      <c r="C49" s="6" t="s">
        <v>141</v>
      </c>
      <c r="D49" s="6"/>
      <c r="E49" s="6"/>
      <c r="F49" s="7">
        <v>26</v>
      </c>
      <c r="G49" s="6"/>
      <c r="H49" s="6"/>
      <c r="I49" s="6"/>
      <c r="J49" s="6"/>
    </row>
    <row r="50" spans="1:10" ht="87" thickTop="1" thickBot="1" x14ac:dyDescent="0.25">
      <c r="A50" s="7">
        <f t="shared" si="1"/>
        <v>49</v>
      </c>
      <c r="B50" s="6" t="s">
        <v>205</v>
      </c>
      <c r="C50" s="6" t="s">
        <v>206</v>
      </c>
      <c r="D50" s="6"/>
      <c r="E50" s="6"/>
      <c r="F50" s="7">
        <v>27</v>
      </c>
      <c r="G50" s="6"/>
      <c r="H50" s="6"/>
      <c r="I50" s="6"/>
      <c r="J50" s="6"/>
    </row>
    <row r="51" spans="1:10" ht="70" thickTop="1" thickBot="1" x14ac:dyDescent="0.25">
      <c r="A51" s="7">
        <f t="shared" si="1"/>
        <v>50</v>
      </c>
      <c r="B51" s="6" t="s">
        <v>142</v>
      </c>
      <c r="C51" s="6" t="s">
        <v>143</v>
      </c>
      <c r="D51" s="6"/>
      <c r="E51" s="6"/>
      <c r="F51" s="7">
        <v>28</v>
      </c>
      <c r="G51" s="6"/>
      <c r="H51" s="6"/>
      <c r="I51" s="6"/>
      <c r="J51" s="6"/>
    </row>
    <row r="52" spans="1:10" ht="70" thickTop="1" thickBot="1" x14ac:dyDescent="0.25">
      <c r="A52" s="7">
        <f t="shared" si="1"/>
        <v>51</v>
      </c>
      <c r="B52" s="6" t="s">
        <v>207</v>
      </c>
      <c r="C52" s="6" t="s">
        <v>208</v>
      </c>
      <c r="D52" s="6"/>
      <c r="E52" s="6"/>
      <c r="F52" s="7">
        <v>29</v>
      </c>
      <c r="G52" s="6"/>
      <c r="H52" s="6"/>
      <c r="I52" s="6"/>
      <c r="J52" s="6"/>
    </row>
    <row r="53" spans="1:10" ht="87" thickTop="1" thickBot="1" x14ac:dyDescent="0.25">
      <c r="A53" s="7">
        <f t="shared" si="1"/>
        <v>52</v>
      </c>
      <c r="B53" s="6" t="s">
        <v>209</v>
      </c>
      <c r="C53" s="6" t="s">
        <v>210</v>
      </c>
      <c r="D53" s="6"/>
      <c r="E53" s="6"/>
      <c r="F53" s="7">
        <v>30</v>
      </c>
      <c r="G53" s="6"/>
      <c r="H53" s="6"/>
      <c r="I53" s="6"/>
      <c r="J53" s="6"/>
    </row>
    <row r="54" spans="1:10" ht="70" thickTop="1" thickBot="1" x14ac:dyDescent="0.25">
      <c r="A54" s="7">
        <f t="shared" si="1"/>
        <v>53</v>
      </c>
      <c r="B54" s="6" t="s">
        <v>211</v>
      </c>
      <c r="C54" s="6" t="s">
        <v>144</v>
      </c>
      <c r="D54" s="6"/>
      <c r="E54" s="6"/>
      <c r="F54" s="7">
        <v>31</v>
      </c>
      <c r="G54" s="6"/>
      <c r="H54" s="6"/>
      <c r="I54" s="6"/>
      <c r="J54" s="6"/>
    </row>
    <row r="55" spans="1:10" ht="70" thickTop="1" thickBot="1" x14ac:dyDescent="0.25">
      <c r="A55" s="7">
        <f t="shared" si="1"/>
        <v>54</v>
      </c>
      <c r="B55" s="6" t="s">
        <v>212</v>
      </c>
      <c r="C55" s="6" t="s">
        <v>213</v>
      </c>
      <c r="D55" s="6"/>
      <c r="E55" s="6"/>
      <c r="F55" s="7">
        <v>32</v>
      </c>
      <c r="G55" s="6"/>
      <c r="H55" s="6"/>
      <c r="I55" s="6"/>
      <c r="J55" s="6"/>
    </row>
    <row r="56" spans="1:10" ht="70" thickTop="1" thickBot="1" x14ac:dyDescent="0.25">
      <c r="A56" s="7">
        <f t="shared" si="1"/>
        <v>55</v>
      </c>
      <c r="B56" s="6" t="s">
        <v>145</v>
      </c>
      <c r="C56" s="6" t="s">
        <v>146</v>
      </c>
      <c r="D56" s="6"/>
      <c r="E56" s="6"/>
      <c r="F56" s="7">
        <v>33</v>
      </c>
      <c r="G56" s="6"/>
      <c r="H56" s="6"/>
      <c r="I56" s="6"/>
      <c r="J56" s="6"/>
    </row>
    <row r="57" spans="1:10" ht="70" thickTop="1" thickBot="1" x14ac:dyDescent="0.25">
      <c r="A57" s="7">
        <f t="shared" si="1"/>
        <v>56</v>
      </c>
      <c r="B57" s="6" t="s">
        <v>147</v>
      </c>
      <c r="C57" s="6" t="s">
        <v>149</v>
      </c>
      <c r="D57" s="6"/>
      <c r="E57" s="6"/>
      <c r="F57" s="7">
        <v>34</v>
      </c>
      <c r="G57" s="6"/>
      <c r="H57" s="6"/>
      <c r="I57" s="6"/>
      <c r="J57" s="6"/>
    </row>
    <row r="58" spans="1:10" ht="70" thickTop="1" thickBot="1" x14ac:dyDescent="0.25">
      <c r="A58" s="7">
        <f t="shared" si="1"/>
        <v>57</v>
      </c>
      <c r="B58" s="6" t="s">
        <v>148</v>
      </c>
      <c r="C58" s="6" t="s">
        <v>150</v>
      </c>
      <c r="D58" s="6"/>
      <c r="E58" s="6"/>
      <c r="F58" s="7">
        <v>35</v>
      </c>
      <c r="G58" s="6"/>
      <c r="H58" s="6"/>
      <c r="I58" s="6"/>
      <c r="J58" s="6"/>
    </row>
    <row r="59" spans="1:10" ht="70" thickTop="1" thickBot="1" x14ac:dyDescent="0.25">
      <c r="A59" s="7">
        <f t="shared" si="1"/>
        <v>58</v>
      </c>
      <c r="B59" s="6" t="s">
        <v>151</v>
      </c>
      <c r="C59" s="6" t="s">
        <v>152</v>
      </c>
      <c r="D59" s="6"/>
      <c r="E59" s="6"/>
      <c r="F59" s="7">
        <v>36</v>
      </c>
      <c r="G59" s="6"/>
      <c r="H59" s="6"/>
      <c r="I59" s="6"/>
      <c r="J59" s="6"/>
    </row>
    <row r="60" spans="1:10" ht="104" thickTop="1" thickBot="1" x14ac:dyDescent="0.25">
      <c r="A60" s="7">
        <f t="shared" si="1"/>
        <v>59</v>
      </c>
      <c r="B60" s="6" t="s">
        <v>153</v>
      </c>
      <c r="C60" s="6" t="s">
        <v>214</v>
      </c>
      <c r="D60" s="6"/>
      <c r="E60" s="6"/>
      <c r="F60" s="7">
        <v>37</v>
      </c>
      <c r="G60" s="6"/>
      <c r="H60" s="6"/>
      <c r="I60" s="6"/>
      <c r="J60" s="6"/>
    </row>
    <row r="61" spans="1:10" ht="18" thickTop="1" thickBot="1" x14ac:dyDescent="0.25">
      <c r="A61" s="7">
        <f t="shared" si="1"/>
        <v>60</v>
      </c>
      <c r="B61" s="6"/>
      <c r="C61" s="6"/>
      <c r="D61" s="6"/>
      <c r="E61" s="6"/>
      <c r="F61" s="7">
        <v>38</v>
      </c>
      <c r="G61" s="6"/>
      <c r="H61" s="6"/>
      <c r="I61" s="6"/>
      <c r="J61" s="6"/>
    </row>
    <row r="62" spans="1:10" ht="18" thickTop="1" thickBot="1" x14ac:dyDescent="0.25">
      <c r="A62" s="7">
        <f t="shared" si="1"/>
        <v>61</v>
      </c>
      <c r="B62" s="6"/>
      <c r="C62" s="6"/>
      <c r="D62" s="6"/>
      <c r="E62" s="6"/>
      <c r="F62" s="7">
        <v>39</v>
      </c>
      <c r="G62" s="6"/>
      <c r="H62" s="6"/>
      <c r="I62" s="6"/>
      <c r="J62" s="6"/>
    </row>
    <row r="63" spans="1:10" ht="18" thickTop="1" thickBot="1" x14ac:dyDescent="0.25">
      <c r="A63" s="7">
        <f t="shared" si="1"/>
        <v>62</v>
      </c>
      <c r="B63" s="6"/>
      <c r="C63" s="6"/>
      <c r="D63" s="6"/>
      <c r="E63" s="6"/>
      <c r="F63" s="7">
        <v>40</v>
      </c>
      <c r="G63" s="6"/>
      <c r="H63" s="6"/>
      <c r="I63" s="6"/>
      <c r="J63" s="6"/>
    </row>
    <row r="64" spans="1:10" ht="18" thickTop="1" thickBot="1" x14ac:dyDescent="0.25">
      <c r="A64" s="7">
        <f t="shared" si="1"/>
        <v>63</v>
      </c>
      <c r="B64" s="6"/>
      <c r="C64" s="6"/>
      <c r="D64" s="6"/>
      <c r="E64" s="6"/>
      <c r="F64" s="7">
        <v>41</v>
      </c>
      <c r="G64" s="6"/>
      <c r="H64" s="6"/>
      <c r="I64" s="6"/>
      <c r="J64" s="6"/>
    </row>
    <row r="65" spans="1:13" ht="18" thickTop="1" thickBot="1" x14ac:dyDescent="0.25">
      <c r="A65" s="7">
        <f t="shared" si="1"/>
        <v>64</v>
      </c>
      <c r="B65" s="6"/>
      <c r="C65" s="6"/>
      <c r="D65" s="6"/>
      <c r="E65" s="6"/>
      <c r="F65" s="7">
        <v>42</v>
      </c>
      <c r="G65" s="6"/>
      <c r="H65" s="6"/>
      <c r="I65" s="6"/>
      <c r="J65" s="6"/>
    </row>
    <row r="66" spans="1:13" ht="17" thickTop="1" x14ac:dyDescent="0.2">
      <c r="B66" s="12"/>
    </row>
    <row r="67" spans="1:13" x14ac:dyDescent="0.2">
      <c r="C67" t="s">
        <v>215</v>
      </c>
    </row>
    <row r="68" spans="1:13" ht="16" thickBot="1" x14ac:dyDescent="0.25"/>
    <row r="69" spans="1:13" ht="17" thickTop="1" thickBot="1" x14ac:dyDescent="0.25">
      <c r="B69" s="4" t="s">
        <v>106</v>
      </c>
      <c r="C69" s="4" t="s">
        <v>16</v>
      </c>
      <c r="D69" s="4" t="s">
        <v>78</v>
      </c>
      <c r="E69" s="4" t="s">
        <v>17</v>
      </c>
      <c r="F69" s="4" t="s">
        <v>18</v>
      </c>
      <c r="G69" s="4" t="s">
        <v>19</v>
      </c>
      <c r="I69" s="4" t="s">
        <v>64</v>
      </c>
      <c r="J69" s="4" t="s">
        <v>47</v>
      </c>
      <c r="L69" s="4" t="s">
        <v>47</v>
      </c>
      <c r="M69" s="4" t="s">
        <v>16</v>
      </c>
    </row>
    <row r="70" spans="1:13" ht="130" thickTop="1" thickBot="1" x14ac:dyDescent="0.25">
      <c r="B70" s="2" t="s">
        <v>15</v>
      </c>
      <c r="C70" s="2" t="s">
        <v>20</v>
      </c>
      <c r="D70" s="2" t="s">
        <v>80</v>
      </c>
      <c r="E70" s="3" t="s">
        <v>183</v>
      </c>
      <c r="F70" s="2" t="s">
        <v>26</v>
      </c>
      <c r="G70" s="2" t="s">
        <v>184</v>
      </c>
      <c r="I70" s="2" t="s">
        <v>65</v>
      </c>
      <c r="J70" s="14" t="s">
        <v>103</v>
      </c>
      <c r="L70" s="2" t="s">
        <v>51</v>
      </c>
      <c r="M70" s="5" t="s">
        <v>48</v>
      </c>
    </row>
    <row r="71" spans="1:13" ht="66" thickTop="1" thickBot="1" x14ac:dyDescent="0.25">
      <c r="B71" s="2" t="s">
        <v>14</v>
      </c>
      <c r="C71" s="2" t="s">
        <v>20</v>
      </c>
      <c r="D71" s="2" t="s">
        <v>79</v>
      </c>
      <c r="E71" s="3" t="s">
        <v>216</v>
      </c>
      <c r="F71" s="2" t="s">
        <v>26</v>
      </c>
      <c r="G71" s="2" t="s">
        <v>184</v>
      </c>
      <c r="I71" s="2" t="s">
        <v>66</v>
      </c>
      <c r="J71" s="14" t="s">
        <v>217</v>
      </c>
      <c r="L71" s="2" t="s">
        <v>49</v>
      </c>
      <c r="M71" s="2" t="s">
        <v>51</v>
      </c>
    </row>
    <row r="72" spans="1:13" ht="34" thickTop="1" thickBot="1" x14ac:dyDescent="0.25">
      <c r="B72" s="2" t="s">
        <v>21</v>
      </c>
      <c r="C72" s="2" t="s">
        <v>22</v>
      </c>
      <c r="D72" s="2" t="s">
        <v>81</v>
      </c>
      <c r="E72" s="2" t="s">
        <v>56</v>
      </c>
      <c r="F72" s="2" t="s">
        <v>23</v>
      </c>
      <c r="G72" s="2" t="s">
        <v>185</v>
      </c>
      <c r="I72" s="2" t="s">
        <v>67</v>
      </c>
      <c r="J72" s="15" t="s">
        <v>218</v>
      </c>
      <c r="L72" s="2" t="s">
        <v>50</v>
      </c>
      <c r="M72" s="2" t="s">
        <v>49</v>
      </c>
    </row>
    <row r="73" spans="1:13" ht="82" thickTop="1" thickBot="1" x14ac:dyDescent="0.25">
      <c r="B73" s="2" t="s">
        <v>24</v>
      </c>
      <c r="C73" s="2" t="s">
        <v>25</v>
      </c>
      <c r="D73" s="2" t="s">
        <v>81</v>
      </c>
      <c r="E73" s="3" t="s">
        <v>57</v>
      </c>
      <c r="F73" s="2" t="s">
        <v>26</v>
      </c>
      <c r="G73" s="2" t="s">
        <v>186</v>
      </c>
      <c r="I73" s="2" t="s">
        <v>68</v>
      </c>
      <c r="J73" s="14" t="s">
        <v>187</v>
      </c>
      <c r="L73" s="2" t="s">
        <v>20</v>
      </c>
      <c r="M73" s="2" t="s">
        <v>48</v>
      </c>
    </row>
    <row r="74" spans="1:13" ht="17" thickTop="1" thickBot="1" x14ac:dyDescent="0.25">
      <c r="B74" s="2" t="s">
        <v>27</v>
      </c>
      <c r="C74" s="2" t="s">
        <v>28</v>
      </c>
      <c r="D74" s="2" t="s">
        <v>82</v>
      </c>
      <c r="E74" s="2" t="s">
        <v>29</v>
      </c>
      <c r="F74" s="2" t="s">
        <v>26</v>
      </c>
      <c r="G74" s="2" t="s">
        <v>188</v>
      </c>
      <c r="I74" s="2" t="s">
        <v>69</v>
      </c>
      <c r="J74" s="14" t="s">
        <v>22</v>
      </c>
      <c r="L74" s="2" t="s">
        <v>22</v>
      </c>
      <c r="M74" s="2" t="s">
        <v>50</v>
      </c>
    </row>
    <row r="75" spans="1:13" ht="17" thickTop="1" thickBot="1" x14ac:dyDescent="0.25">
      <c r="B75" s="2" t="s">
        <v>30</v>
      </c>
      <c r="C75" s="2" t="s">
        <v>31</v>
      </c>
      <c r="D75" s="2" t="s">
        <v>82</v>
      </c>
      <c r="E75" s="2" t="s">
        <v>32</v>
      </c>
      <c r="F75" s="2" t="s">
        <v>26</v>
      </c>
      <c r="G75" s="2" t="s">
        <v>189</v>
      </c>
      <c r="I75" s="2" t="s">
        <v>70</v>
      </c>
      <c r="J75" s="14" t="s">
        <v>219</v>
      </c>
      <c r="L75" s="2" t="s">
        <v>198</v>
      </c>
      <c r="M75" s="2" t="s">
        <v>51</v>
      </c>
    </row>
    <row r="76" spans="1:13" ht="50" thickTop="1" thickBot="1" x14ac:dyDescent="0.25">
      <c r="B76" s="2" t="s">
        <v>35</v>
      </c>
      <c r="C76" s="2" t="s">
        <v>33</v>
      </c>
      <c r="D76" s="2" t="s">
        <v>83</v>
      </c>
      <c r="E76" s="2" t="s">
        <v>34</v>
      </c>
      <c r="F76" s="2" t="s">
        <v>26</v>
      </c>
      <c r="G76" s="2" t="s">
        <v>190</v>
      </c>
      <c r="I76" s="2" t="s">
        <v>71</v>
      </c>
      <c r="J76" s="3" t="s">
        <v>220</v>
      </c>
      <c r="L76" s="2" t="s">
        <v>221</v>
      </c>
      <c r="M76" s="2" t="s">
        <v>52</v>
      </c>
    </row>
    <row r="77" spans="1:13" ht="17" thickTop="1" thickBot="1" x14ac:dyDescent="0.25">
      <c r="B77" s="2" t="s">
        <v>36</v>
      </c>
      <c r="C77" s="2" t="s">
        <v>222</v>
      </c>
      <c r="D77" s="2" t="s">
        <v>83</v>
      </c>
      <c r="E77" s="2" t="s">
        <v>29</v>
      </c>
      <c r="F77" s="2" t="s">
        <v>26</v>
      </c>
      <c r="G77" s="2" t="s">
        <v>191</v>
      </c>
      <c r="I77" s="1"/>
      <c r="L77" s="2" t="s">
        <v>192</v>
      </c>
      <c r="M77" s="2" t="s">
        <v>52</v>
      </c>
    </row>
    <row r="78" spans="1:13" ht="17" thickTop="1" thickBot="1" x14ac:dyDescent="0.25">
      <c r="B78" s="2" t="s">
        <v>37</v>
      </c>
      <c r="C78" s="2" t="s">
        <v>198</v>
      </c>
      <c r="D78" s="2" t="s">
        <v>84</v>
      </c>
      <c r="E78" s="2" t="s">
        <v>193</v>
      </c>
      <c r="F78" s="2" t="s">
        <v>23</v>
      </c>
      <c r="G78" s="2" t="s">
        <v>184</v>
      </c>
      <c r="I78" s="1"/>
      <c r="L78" s="2" t="s">
        <v>189</v>
      </c>
      <c r="M78" s="2" t="s">
        <v>53</v>
      </c>
    </row>
    <row r="79" spans="1:13" ht="17" thickTop="1" thickBot="1" x14ac:dyDescent="0.25">
      <c r="B79" s="2" t="s">
        <v>38</v>
      </c>
      <c r="C79" s="2" t="s">
        <v>198</v>
      </c>
      <c r="D79" s="2" t="s">
        <v>84</v>
      </c>
      <c r="E79" s="2" t="s">
        <v>39</v>
      </c>
      <c r="F79" s="2" t="s">
        <v>26</v>
      </c>
      <c r="G79" s="2" t="s">
        <v>185</v>
      </c>
      <c r="I79" s="1"/>
      <c r="L79" s="2" t="s">
        <v>54</v>
      </c>
      <c r="M79" s="2" t="s">
        <v>49</v>
      </c>
    </row>
    <row r="80" spans="1:13" ht="17" thickTop="1" thickBot="1" x14ac:dyDescent="0.25">
      <c r="B80" s="2" t="s">
        <v>40</v>
      </c>
      <c r="C80" s="2" t="s">
        <v>221</v>
      </c>
      <c r="D80" s="2" t="s">
        <v>85</v>
      </c>
      <c r="E80" s="2" t="s">
        <v>223</v>
      </c>
      <c r="F80" s="2" t="s">
        <v>23</v>
      </c>
      <c r="G80" s="2" t="s">
        <v>189</v>
      </c>
      <c r="I80" s="1"/>
      <c r="L80" s="2" t="s">
        <v>224</v>
      </c>
      <c r="M80" s="2" t="s">
        <v>49</v>
      </c>
    </row>
    <row r="81" spans="2:13" ht="34" thickTop="1" thickBot="1" x14ac:dyDescent="0.25">
      <c r="B81" s="2" t="s">
        <v>41</v>
      </c>
      <c r="C81" s="2" t="s">
        <v>225</v>
      </c>
      <c r="D81" s="2" t="s">
        <v>85</v>
      </c>
      <c r="E81" s="3" t="s">
        <v>42</v>
      </c>
      <c r="F81" s="2" t="s">
        <v>26</v>
      </c>
      <c r="G81" s="2" t="s">
        <v>190</v>
      </c>
      <c r="I81" s="1"/>
      <c r="L81" s="2" t="s">
        <v>223</v>
      </c>
      <c r="M81" s="2" t="s">
        <v>49</v>
      </c>
    </row>
    <row r="82" spans="2:13" ht="17" thickTop="1" thickBot="1" x14ac:dyDescent="0.25">
      <c r="B82" s="2" t="s">
        <v>43</v>
      </c>
      <c r="C82" s="2" t="s">
        <v>226</v>
      </c>
      <c r="D82" s="2" t="s">
        <v>86</v>
      </c>
      <c r="E82" s="2" t="s">
        <v>29</v>
      </c>
      <c r="F82" s="2" t="s">
        <v>26</v>
      </c>
      <c r="G82" s="2" t="s">
        <v>194</v>
      </c>
      <c r="I82" s="1"/>
      <c r="L82" s="2" t="s">
        <v>187</v>
      </c>
      <c r="M82" s="2" t="s">
        <v>55</v>
      </c>
    </row>
    <row r="83" spans="2:13" ht="50" thickTop="1" thickBot="1" x14ac:dyDescent="0.25">
      <c r="B83" s="2" t="s">
        <v>137</v>
      </c>
      <c r="C83" s="2" t="s">
        <v>227</v>
      </c>
      <c r="D83" s="2" t="s">
        <v>86</v>
      </c>
      <c r="E83" s="3" t="s">
        <v>44</v>
      </c>
      <c r="F83" s="2" t="s">
        <v>26</v>
      </c>
      <c r="G83" s="2" t="s">
        <v>195</v>
      </c>
      <c r="I83" s="1"/>
      <c r="L83" s="2" t="s">
        <v>228</v>
      </c>
      <c r="M83" s="2" t="s">
        <v>53</v>
      </c>
    </row>
    <row r="84" spans="2:13" ht="17" thickTop="1" thickBot="1" x14ac:dyDescent="0.25">
      <c r="B84" s="2" t="s">
        <v>45</v>
      </c>
      <c r="C84" s="2" t="s">
        <v>229</v>
      </c>
      <c r="D84" s="2" t="s">
        <v>83</v>
      </c>
      <c r="E84" s="2" t="s">
        <v>46</v>
      </c>
      <c r="F84" s="2" t="s">
        <v>26</v>
      </c>
      <c r="G84" s="2" t="s">
        <v>195</v>
      </c>
      <c r="I84" s="1"/>
      <c r="L84" s="2" t="s">
        <v>230</v>
      </c>
      <c r="M84" s="2" t="s">
        <v>53</v>
      </c>
    </row>
    <row r="85" spans="2:13" ht="108" customHeight="1" thickTop="1" thickBot="1" x14ac:dyDescent="0.25">
      <c r="I85" s="1"/>
      <c r="L85" s="2" t="s">
        <v>196</v>
      </c>
      <c r="M85" s="2" t="s">
        <v>53</v>
      </c>
    </row>
    <row r="86" spans="2:13" ht="16" thickTop="1" x14ac:dyDescent="0.2"/>
    <row r="87" spans="2:13" ht="75" customHeight="1" x14ac:dyDescent="0.2"/>
    <row r="95" spans="2:13" ht="41.25" customHeight="1" x14ac:dyDescent="0.2"/>
    <row r="96" spans="2:13" ht="19.5" customHeight="1" x14ac:dyDescent="0.2"/>
    <row r="97" ht="45" customHeight="1" x14ac:dyDescent="0.2"/>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dc:creator>
  <cp:lastModifiedBy>Microsoft Office User</cp:lastModifiedBy>
  <dcterms:created xsi:type="dcterms:W3CDTF">2018-10-10T16:57:30Z</dcterms:created>
  <dcterms:modified xsi:type="dcterms:W3CDTF">2018-10-12T13:45:35Z</dcterms:modified>
</cp:coreProperties>
</file>