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100-days-of-data-science-challenge\Day 40\"/>
    </mc:Choice>
  </mc:AlternateContent>
  <xr:revisionPtr revIDLastSave="0" documentId="13_ncr:1_{3DB59524-A006-434D-94A1-4A92AB9562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<sst xmlns="http://schemas.openxmlformats.org/spreadsheetml/2006/main" count="77" uniqueCount="27">
  <si>
    <t>campaign_id</t>
  </si>
  <si>
    <t>date</t>
  </si>
  <si>
    <t>category</t>
  </si>
  <si>
    <t>appliances</t>
  </si>
  <si>
    <t>OTC</t>
  </si>
  <si>
    <t>snacks</t>
  </si>
  <si>
    <t>fresh products</t>
  </si>
  <si>
    <t>furniture</t>
  </si>
  <si>
    <t>subcategory</t>
  </si>
  <si>
    <t>electronics</t>
  </si>
  <si>
    <t>omega oils</t>
  </si>
  <si>
    <t>chips</t>
  </si>
  <si>
    <t>fruits</t>
  </si>
  <si>
    <t>bedroom</t>
  </si>
  <si>
    <t>cough cold</t>
  </si>
  <si>
    <t>vegetables</t>
  </si>
  <si>
    <t>security gear</t>
  </si>
  <si>
    <t>joint care</t>
  </si>
  <si>
    <t>cookies</t>
  </si>
  <si>
    <t>camera</t>
  </si>
  <si>
    <t>eye care</t>
  </si>
  <si>
    <t>microwave</t>
  </si>
  <si>
    <t>sales</t>
  </si>
  <si>
    <t>units</t>
  </si>
  <si>
    <t>roas</t>
  </si>
  <si>
    <t>spend</t>
  </si>
  <si>
    <t>new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</si>
</sst>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V32" sqref="V32"/>
    </sheetView>
  </sheetViews>
  <sheetFormatPr defaultRowHeight="15" x14ac:dyDescent="0.25"/>
  <cols>
    <col min="1" max="1" width="12.140625" bestFit="1" customWidth="1"/>
    <col min="2" max="2" width="11.5703125" customWidth="1"/>
    <col min="3" max="3" width="18" customWidth="1"/>
    <col min="4" max="4" width="18.5703125" customWidth="1"/>
    <col min="9" max="9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f ca="1">RANDBETWEEN(3000,5000)</f>
        <v>4322</v>
      </c>
      <c r="B2" s="1">
        <v>44835</v>
      </c>
      <c r="C2" t="s">
        <v>3</v>
      </c>
      <c r="D2" t="s">
        <v>9</v>
      </c>
      <c r="E2">
        <f ca="1">RANDBETWEEN(35000,80000)</f>
        <v>78629</v>
      </c>
      <c r="F2">
        <f ca="1">RANDBETWEEN(1,30)</f>
        <v>29</v>
      </c>
      <c r="G2">
        <f ca="1">RANDBETWEEN(1,50)</f>
        <v>20</v>
      </c>
      <c r="H2">
        <f ca="1">RANDBETWEEN(5000,30000)</f>
        <v>22279</v>
      </c>
      <c r="I2">
        <f ca="1">RANDBETWEEN(10000,25000)</f>
        <v>19921</v>
      </c>
    </row>
    <row r="3" spans="1:9" x14ac:dyDescent="0.25">
      <c r="A3">
        <f t="shared" ref="A3:A35" ca="1" si="0">RANDBETWEEN(3000,5000)</f>
        <v>3306</v>
      </c>
      <c r="B3" s="1">
        <v>44836</v>
      </c>
      <c r="C3" t="s">
        <v>4</v>
      </c>
      <c r="D3" t="s">
        <v>10</v>
      </c>
      <c r="E3">
        <f t="shared" ref="E3:E35" ca="1" si="1">RANDBETWEEN(35000,80000)</f>
        <v>77236</v>
      </c>
      <c r="F3">
        <f t="shared" ref="F3:F35" ca="1" si="2">RANDBETWEEN(1,30)</f>
        <v>17</v>
      </c>
      <c r="G3">
        <f t="shared" ref="G3:G35" ca="1" si="3">RANDBETWEEN(1,50)</f>
        <v>44</v>
      </c>
      <c r="H3">
        <f t="shared" ref="H3:H35" ca="1" si="4">RANDBETWEEN(5000,30000)</f>
        <v>19161</v>
      </c>
      <c r="I3">
        <f t="shared" ref="I3:I35" ca="1" si="5">RANDBETWEEN(10000,25000)</f>
        <v>10613</v>
      </c>
    </row>
    <row r="4" spans="1:9" x14ac:dyDescent="0.25">
      <c r="A4">
        <f t="shared" ca="1" si="0"/>
        <v>4888</v>
      </c>
      <c r="B4" s="1">
        <v>44837</v>
      </c>
      <c r="C4" t="s">
        <v>5</v>
      </c>
      <c r="D4" t="s">
        <v>11</v>
      </c>
      <c r="E4">
        <f t="shared" ca="1" si="1"/>
        <v>52332</v>
      </c>
      <c r="F4">
        <f t="shared" ca="1" si="2"/>
        <v>6</v>
      </c>
      <c r="G4">
        <f t="shared" ca="1" si="3"/>
        <v>4</v>
      </c>
      <c r="H4">
        <f t="shared" ca="1" si="4"/>
        <v>27345</v>
      </c>
      <c r="I4">
        <f t="shared" ca="1" si="5"/>
        <v>17991</v>
      </c>
    </row>
    <row r="5" spans="1:9" x14ac:dyDescent="0.25">
      <c r="A5">
        <f t="shared" ca="1" si="0"/>
        <v>3639</v>
      </c>
      <c r="B5" s="1">
        <v>44838</v>
      </c>
      <c r="C5" t="s">
        <v>6</v>
      </c>
      <c r="D5" t="s">
        <v>12</v>
      </c>
      <c r="E5">
        <f t="shared" ca="1" si="1"/>
        <v>37035</v>
      </c>
      <c r="F5">
        <f t="shared" ca="1" si="2"/>
        <v>16</v>
      </c>
      <c r="G5">
        <f t="shared" ca="1" si="3"/>
        <v>33</v>
      </c>
      <c r="H5">
        <f t="shared" ca="1" si="4"/>
        <v>5115</v>
      </c>
      <c r="I5">
        <f t="shared" ca="1" si="5"/>
        <v>22434</v>
      </c>
    </row>
    <row r="6" spans="1:9" x14ac:dyDescent="0.25">
      <c r="A6">
        <f t="shared" ca="1" si="0"/>
        <v>3703</v>
      </c>
      <c r="B6" s="1">
        <v>44839</v>
      </c>
      <c r="C6" t="s">
        <v>7</v>
      </c>
      <c r="D6" t="s">
        <v>13</v>
      </c>
      <c r="E6">
        <f t="shared" ca="1" si="1"/>
        <v>45736</v>
      </c>
      <c r="F6">
        <f t="shared" ca="1" si="2"/>
        <v>11</v>
      </c>
      <c r="G6">
        <f t="shared" ca="1" si="3"/>
        <v>6</v>
      </c>
      <c r="H6">
        <f t="shared" ca="1" si="4"/>
        <v>24704</v>
      </c>
      <c r="I6">
        <f t="shared" ca="1" si="5"/>
        <v>15518</v>
      </c>
    </row>
    <row r="7" spans="1:9" x14ac:dyDescent="0.25">
      <c r="A7">
        <f t="shared" ca="1" si="0"/>
        <v>3139</v>
      </c>
      <c r="B7" s="1">
        <v>44840</v>
      </c>
      <c r="C7" t="s">
        <v>4</v>
      </c>
      <c r="D7" t="s">
        <v>14</v>
      </c>
      <c r="E7">
        <f t="shared" ca="1" si="1"/>
        <v>35805</v>
      </c>
      <c r="F7">
        <f t="shared" ca="1" si="2"/>
        <v>16</v>
      </c>
      <c r="G7">
        <f t="shared" ca="1" si="3"/>
        <v>46</v>
      </c>
      <c r="H7">
        <f t="shared" ca="1" si="4"/>
        <v>26751</v>
      </c>
      <c r="I7">
        <f t="shared" ca="1" si="5"/>
        <v>24967</v>
      </c>
    </row>
    <row r="8" spans="1:9" x14ac:dyDescent="0.25">
      <c r="A8">
        <f t="shared" ca="1" si="0"/>
        <v>4537</v>
      </c>
      <c r="B8" s="1">
        <v>44841</v>
      </c>
      <c r="C8" t="s">
        <v>5</v>
      </c>
      <c r="D8" t="s">
        <v>11</v>
      </c>
      <c r="E8">
        <f t="shared" ca="1" si="1"/>
        <v>47951</v>
      </c>
      <c r="F8">
        <f t="shared" ca="1" si="2"/>
        <v>29</v>
      </c>
      <c r="G8">
        <f t="shared" ca="1" si="3"/>
        <v>19</v>
      </c>
      <c r="H8">
        <f t="shared" ca="1" si="4"/>
        <v>5096</v>
      </c>
      <c r="I8">
        <f t="shared" ca="1" si="5"/>
        <v>17444</v>
      </c>
    </row>
    <row r="9" spans="1:9" x14ac:dyDescent="0.25">
      <c r="A9">
        <f t="shared" ca="1" si="0"/>
        <v>4173</v>
      </c>
      <c r="B9" s="1">
        <v>44842</v>
      </c>
      <c r="C9" t="s">
        <v>6</v>
      </c>
      <c r="D9" t="s">
        <v>15</v>
      </c>
      <c r="E9">
        <f t="shared" ca="1" si="1"/>
        <v>45042</v>
      </c>
      <c r="F9">
        <f t="shared" ca="1" si="2"/>
        <v>8</v>
      </c>
      <c r="G9">
        <f t="shared" ca="1" si="3"/>
        <v>33</v>
      </c>
      <c r="H9">
        <f t="shared" ca="1" si="4"/>
        <v>24731</v>
      </c>
      <c r="I9">
        <f t="shared" ca="1" si="5"/>
        <v>22763</v>
      </c>
    </row>
    <row r="10" spans="1:9" x14ac:dyDescent="0.25">
      <c r="A10">
        <f t="shared" ca="1" si="0"/>
        <v>4113</v>
      </c>
      <c r="B10" s="1">
        <v>44843</v>
      </c>
      <c r="C10" t="s">
        <v>3</v>
      </c>
      <c r="D10" t="s">
        <v>16</v>
      </c>
      <c r="E10">
        <f t="shared" ca="1" si="1"/>
        <v>73566</v>
      </c>
      <c r="F10">
        <f t="shared" ca="1" si="2"/>
        <v>19</v>
      </c>
      <c r="G10">
        <f t="shared" ca="1" si="3"/>
        <v>35</v>
      </c>
      <c r="H10">
        <f t="shared" ca="1" si="4"/>
        <v>9062</v>
      </c>
      <c r="I10">
        <f t="shared" ca="1" si="5"/>
        <v>19492</v>
      </c>
    </row>
    <row r="11" spans="1:9" x14ac:dyDescent="0.25">
      <c r="A11">
        <f t="shared" ca="1" si="0"/>
        <v>4449</v>
      </c>
      <c r="B11" s="1">
        <v>44844</v>
      </c>
      <c r="C11" t="s">
        <v>4</v>
      </c>
      <c r="D11" t="s">
        <v>17</v>
      </c>
      <c r="E11">
        <f t="shared" ca="1" si="1"/>
        <v>79770</v>
      </c>
      <c r="F11">
        <f t="shared" ca="1" si="2"/>
        <v>12</v>
      </c>
      <c r="G11">
        <f t="shared" ca="1" si="3"/>
        <v>38</v>
      </c>
      <c r="H11">
        <f t="shared" ca="1" si="4"/>
        <v>26877</v>
      </c>
      <c r="I11">
        <f t="shared" ca="1" si="5"/>
        <v>23406</v>
      </c>
    </row>
    <row r="12" spans="1:9" x14ac:dyDescent="0.25">
      <c r="A12">
        <f t="shared" ca="1" si="0"/>
        <v>3320</v>
      </c>
      <c r="B12" s="1">
        <v>44845</v>
      </c>
      <c r="C12" t="s">
        <v>5</v>
      </c>
      <c r="D12" t="s">
        <v>18</v>
      </c>
      <c r="E12">
        <f t="shared" ca="1" si="1"/>
        <v>76040</v>
      </c>
      <c r="F12">
        <f t="shared" ca="1" si="2"/>
        <v>19</v>
      </c>
      <c r="G12">
        <f t="shared" ca="1" si="3"/>
        <v>15</v>
      </c>
      <c r="H12">
        <f t="shared" ca="1" si="4"/>
        <v>9221</v>
      </c>
      <c r="I12">
        <f t="shared" ca="1" si="5"/>
        <v>10176</v>
      </c>
    </row>
    <row r="13" spans="1:9" x14ac:dyDescent="0.25">
      <c r="A13">
        <f t="shared" ca="1" si="0"/>
        <v>4721</v>
      </c>
      <c r="B13" s="1">
        <v>44846</v>
      </c>
      <c r="C13" t="s">
        <v>6</v>
      </c>
      <c r="D13" t="s">
        <v>12</v>
      </c>
      <c r="E13">
        <f t="shared" ca="1" si="1"/>
        <v>72154</v>
      </c>
      <c r="F13">
        <f t="shared" ca="1" si="2"/>
        <v>23</v>
      </c>
      <c r="G13">
        <f t="shared" ca="1" si="3"/>
        <v>8</v>
      </c>
      <c r="H13">
        <f t="shared" ca="1" si="4"/>
        <v>14375</v>
      </c>
      <c r="I13">
        <f t="shared" ca="1" si="5"/>
        <v>18507</v>
      </c>
    </row>
    <row r="14" spans="1:9" x14ac:dyDescent="0.25">
      <c r="A14">
        <f t="shared" ca="1" si="0"/>
        <v>4625</v>
      </c>
      <c r="B14" s="1">
        <v>44847</v>
      </c>
      <c r="C14" t="s">
        <v>3</v>
      </c>
      <c r="D14" t="s">
        <v>19</v>
      </c>
      <c r="E14">
        <f t="shared" ca="1" si="1"/>
        <v>37754</v>
      </c>
      <c r="F14">
        <f t="shared" ca="1" si="2"/>
        <v>27</v>
      </c>
      <c r="G14">
        <f t="shared" ca="1" si="3"/>
        <v>34</v>
      </c>
      <c r="H14">
        <f t="shared" ca="1" si="4"/>
        <v>16912</v>
      </c>
      <c r="I14">
        <f t="shared" ca="1" si="5"/>
        <v>23955</v>
      </c>
    </row>
    <row r="15" spans="1:9" x14ac:dyDescent="0.25">
      <c r="A15">
        <f t="shared" ca="1" si="0"/>
        <v>4695</v>
      </c>
      <c r="B15" s="1">
        <v>44848</v>
      </c>
      <c r="C15" t="s">
        <v>4</v>
      </c>
      <c r="D15" t="s">
        <v>20</v>
      </c>
      <c r="E15">
        <f t="shared" ca="1" si="1"/>
        <v>44010</v>
      </c>
      <c r="F15">
        <f t="shared" ca="1" si="2"/>
        <v>24</v>
      </c>
      <c r="G15">
        <f t="shared" ca="1" si="3"/>
        <v>34</v>
      </c>
      <c r="H15">
        <f t="shared" ca="1" si="4"/>
        <v>25633</v>
      </c>
      <c r="I15">
        <f t="shared" ca="1" si="5"/>
        <v>13305</v>
      </c>
    </row>
    <row r="16" spans="1:9" x14ac:dyDescent="0.25">
      <c r="A16">
        <f t="shared" ca="1" si="0"/>
        <v>4804</v>
      </c>
      <c r="B16" s="1">
        <v>44849</v>
      </c>
      <c r="C16" t="s">
        <v>5</v>
      </c>
      <c r="D16" t="s">
        <v>11</v>
      </c>
      <c r="E16">
        <f t="shared" ca="1" si="1"/>
        <v>37901</v>
      </c>
      <c r="F16">
        <f t="shared" ca="1" si="2"/>
        <v>13</v>
      </c>
      <c r="G16">
        <f t="shared" ca="1" si="3"/>
        <v>17</v>
      </c>
      <c r="H16">
        <f t="shared" ca="1" si="4"/>
        <v>26297</v>
      </c>
      <c r="I16">
        <f t="shared" ca="1" si="5"/>
        <v>22466</v>
      </c>
    </row>
    <row r="17" spans="1:9" x14ac:dyDescent="0.25">
      <c r="A17">
        <f t="shared" ca="1" si="0"/>
        <v>3330</v>
      </c>
      <c r="B17" s="1">
        <v>44850</v>
      </c>
      <c r="C17" t="s">
        <v>6</v>
      </c>
      <c r="D17" t="s">
        <v>12</v>
      </c>
      <c r="E17">
        <f t="shared" ca="1" si="1"/>
        <v>78846</v>
      </c>
      <c r="F17">
        <f t="shared" ca="1" si="2"/>
        <v>15</v>
      </c>
      <c r="G17">
        <f t="shared" ca="1" si="3"/>
        <v>3</v>
      </c>
      <c r="H17">
        <f t="shared" ca="1" si="4"/>
        <v>25561</v>
      </c>
      <c r="I17">
        <f t="shared" ca="1" si="5"/>
        <v>17053</v>
      </c>
    </row>
    <row r="18" spans="1:9" x14ac:dyDescent="0.25">
      <c r="A18">
        <f t="shared" ca="1" si="0"/>
        <v>4234</v>
      </c>
      <c r="B18" s="1">
        <v>44851</v>
      </c>
      <c r="C18" t="s">
        <v>3</v>
      </c>
      <c r="D18" t="s">
        <v>9</v>
      </c>
      <c r="E18">
        <f t="shared" ca="1" si="1"/>
        <v>72454</v>
      </c>
      <c r="F18">
        <f t="shared" ca="1" si="2"/>
        <v>12</v>
      </c>
      <c r="G18">
        <f t="shared" ca="1" si="3"/>
        <v>17</v>
      </c>
      <c r="H18">
        <f t="shared" ca="1" si="4"/>
        <v>14992</v>
      </c>
      <c r="I18">
        <f t="shared" ca="1" si="5"/>
        <v>13017</v>
      </c>
    </row>
    <row r="19" spans="1:9" x14ac:dyDescent="0.25">
      <c r="A19">
        <f t="shared" ca="1" si="0"/>
        <v>3287</v>
      </c>
      <c r="B19" s="1">
        <v>44852</v>
      </c>
      <c r="C19" t="s">
        <v>4</v>
      </c>
      <c r="D19" t="s">
        <v>10</v>
      </c>
      <c r="E19">
        <f t="shared" ca="1" si="1"/>
        <v>55150</v>
      </c>
      <c r="F19">
        <f t="shared" ca="1" si="2"/>
        <v>9</v>
      </c>
      <c r="G19">
        <f t="shared" ca="1" si="3"/>
        <v>11</v>
      </c>
      <c r="H19">
        <f t="shared" ca="1" si="4"/>
        <v>6096</v>
      </c>
      <c r="I19">
        <f t="shared" ca="1" si="5"/>
        <v>20956</v>
      </c>
    </row>
    <row r="20" spans="1:9" x14ac:dyDescent="0.25">
      <c r="A20">
        <f t="shared" ca="1" si="0"/>
        <v>4116</v>
      </c>
      <c r="B20" s="1">
        <v>44853</v>
      </c>
      <c r="C20" t="s">
        <v>5</v>
      </c>
      <c r="D20" t="s">
        <v>18</v>
      </c>
      <c r="E20">
        <f t="shared" ca="1" si="1"/>
        <v>62216</v>
      </c>
      <c r="F20">
        <f t="shared" ca="1" si="2"/>
        <v>29</v>
      </c>
      <c r="G20">
        <f t="shared" ca="1" si="3"/>
        <v>24</v>
      </c>
      <c r="H20">
        <f t="shared" ca="1" si="4"/>
        <v>29001</v>
      </c>
      <c r="I20">
        <f t="shared" ca="1" si="5"/>
        <v>15688</v>
      </c>
    </row>
    <row r="21" spans="1:9" x14ac:dyDescent="0.25">
      <c r="A21">
        <f t="shared" ca="1" si="0"/>
        <v>3702</v>
      </c>
      <c r="B21" s="1">
        <v>44854</v>
      </c>
      <c r="C21" t="s">
        <v>6</v>
      </c>
      <c r="D21" t="s">
        <v>15</v>
      </c>
      <c r="E21">
        <f t="shared" ca="1" si="1"/>
        <v>63987</v>
      </c>
      <c r="F21">
        <f t="shared" ca="1" si="2"/>
        <v>5</v>
      </c>
      <c r="G21">
        <f t="shared" ca="1" si="3"/>
        <v>41</v>
      </c>
      <c r="H21">
        <f t="shared" ca="1" si="4"/>
        <v>27723</v>
      </c>
      <c r="I21">
        <f t="shared" ca="1" si="5"/>
        <v>21879</v>
      </c>
    </row>
    <row r="22" spans="1:9" x14ac:dyDescent="0.25">
      <c r="A22">
        <f t="shared" ca="1" si="0"/>
        <v>3777</v>
      </c>
      <c r="B22" s="1">
        <v>44855</v>
      </c>
      <c r="C22" t="s">
        <v>3</v>
      </c>
      <c r="D22" t="s">
        <v>9</v>
      </c>
      <c r="E22">
        <f t="shared" ca="1" si="1"/>
        <v>57260</v>
      </c>
      <c r="F22">
        <f t="shared" ca="1" si="2"/>
        <v>27</v>
      </c>
      <c r="G22">
        <f t="shared" ca="1" si="3"/>
        <v>10</v>
      </c>
      <c r="H22">
        <f t="shared" ca="1" si="4"/>
        <v>6769</v>
      </c>
      <c r="I22">
        <f t="shared" ca="1" si="5"/>
        <v>22210</v>
      </c>
    </row>
    <row r="23" spans="1:9" x14ac:dyDescent="0.25">
      <c r="A23">
        <f t="shared" ca="1" si="0"/>
        <v>3006</v>
      </c>
      <c r="B23" s="1">
        <v>44856</v>
      </c>
      <c r="C23" t="s">
        <v>4</v>
      </c>
      <c r="D23" t="s">
        <v>20</v>
      </c>
      <c r="E23">
        <f t="shared" ca="1" si="1"/>
        <v>36413</v>
      </c>
      <c r="F23">
        <f t="shared" ca="1" si="2"/>
        <v>5</v>
      </c>
      <c r="G23">
        <f t="shared" ca="1" si="3"/>
        <v>25</v>
      </c>
      <c r="H23">
        <f t="shared" ca="1" si="4"/>
        <v>26144</v>
      </c>
      <c r="I23">
        <f t="shared" ca="1" si="5"/>
        <v>20486</v>
      </c>
    </row>
    <row r="24" spans="1:9" x14ac:dyDescent="0.25">
      <c r="A24">
        <f t="shared" ca="1" si="0"/>
        <v>4320</v>
      </c>
      <c r="B24" s="1">
        <v>44857</v>
      </c>
      <c r="C24" t="s">
        <v>5</v>
      </c>
      <c r="D24" t="s">
        <v>18</v>
      </c>
      <c r="E24">
        <f t="shared" ca="1" si="1"/>
        <v>77930</v>
      </c>
      <c r="F24">
        <f t="shared" ca="1" si="2"/>
        <v>3</v>
      </c>
      <c r="G24">
        <f t="shared" ca="1" si="3"/>
        <v>44</v>
      </c>
      <c r="H24">
        <f t="shared" ca="1" si="4"/>
        <v>14018</v>
      </c>
      <c r="I24">
        <f t="shared" ca="1" si="5"/>
        <v>22496</v>
      </c>
    </row>
    <row r="25" spans="1:9" x14ac:dyDescent="0.25">
      <c r="A25">
        <f t="shared" ca="1" si="0"/>
        <v>3007</v>
      </c>
      <c r="B25" s="1">
        <v>44858</v>
      </c>
      <c r="C25" t="s">
        <v>6</v>
      </c>
      <c r="D25" t="s">
        <v>12</v>
      </c>
      <c r="E25">
        <f t="shared" ca="1" si="1"/>
        <v>60400</v>
      </c>
      <c r="F25">
        <f t="shared" ca="1" si="2"/>
        <v>24</v>
      </c>
      <c r="G25">
        <f t="shared" ca="1" si="3"/>
        <v>8</v>
      </c>
      <c r="H25">
        <f t="shared" ca="1" si="4"/>
        <v>24269</v>
      </c>
      <c r="I25">
        <f t="shared" ca="1" si="5"/>
        <v>15386</v>
      </c>
    </row>
    <row r="26" spans="1:9" x14ac:dyDescent="0.25">
      <c r="A26">
        <f t="shared" ca="1" si="0"/>
        <v>3426</v>
      </c>
      <c r="B26" s="1">
        <v>44859</v>
      </c>
      <c r="C26" t="s">
        <v>3</v>
      </c>
      <c r="D26" t="s">
        <v>16</v>
      </c>
      <c r="E26">
        <f t="shared" ca="1" si="1"/>
        <v>46550</v>
      </c>
      <c r="F26">
        <f t="shared" ca="1" si="2"/>
        <v>13</v>
      </c>
      <c r="G26">
        <f t="shared" ca="1" si="3"/>
        <v>41</v>
      </c>
      <c r="H26">
        <f t="shared" ca="1" si="4"/>
        <v>19451</v>
      </c>
      <c r="I26">
        <f t="shared" ca="1" si="5"/>
        <v>10656</v>
      </c>
    </row>
    <row r="27" spans="1:9" x14ac:dyDescent="0.25">
      <c r="A27">
        <f t="shared" ca="1" si="0"/>
        <v>4964</v>
      </c>
      <c r="B27" s="1">
        <v>44860</v>
      </c>
      <c r="C27" t="s">
        <v>4</v>
      </c>
      <c r="D27" t="s">
        <v>14</v>
      </c>
      <c r="E27">
        <f t="shared" ca="1" si="1"/>
        <v>72696</v>
      </c>
      <c r="F27">
        <f t="shared" ca="1" si="2"/>
        <v>11</v>
      </c>
      <c r="G27">
        <f t="shared" ca="1" si="3"/>
        <v>30</v>
      </c>
      <c r="H27">
        <f t="shared" ca="1" si="4"/>
        <v>17187</v>
      </c>
      <c r="I27">
        <f t="shared" ca="1" si="5"/>
        <v>16891</v>
      </c>
    </row>
    <row r="28" spans="1:9" x14ac:dyDescent="0.25">
      <c r="A28">
        <f t="shared" ca="1" si="0"/>
        <v>3508</v>
      </c>
      <c r="B28" s="1">
        <v>44861</v>
      </c>
      <c r="C28" t="s">
        <v>5</v>
      </c>
      <c r="D28" t="s">
        <v>11</v>
      </c>
      <c r="E28">
        <f t="shared" ca="1" si="1"/>
        <v>78757</v>
      </c>
      <c r="F28">
        <f t="shared" ca="1" si="2"/>
        <v>2</v>
      </c>
      <c r="G28">
        <f t="shared" ca="1" si="3"/>
        <v>43</v>
      </c>
      <c r="H28">
        <f t="shared" ca="1" si="4"/>
        <v>29494</v>
      </c>
      <c r="I28">
        <f t="shared" ca="1" si="5"/>
        <v>11957</v>
      </c>
    </row>
    <row r="29" spans="1:9" x14ac:dyDescent="0.25">
      <c r="A29">
        <f t="shared" ca="1" si="0"/>
        <v>4569</v>
      </c>
      <c r="B29" s="1">
        <v>44862</v>
      </c>
      <c r="C29" t="s">
        <v>6</v>
      </c>
      <c r="D29" t="s">
        <v>12</v>
      </c>
      <c r="E29">
        <f t="shared" ca="1" si="1"/>
        <v>44566</v>
      </c>
      <c r="F29">
        <f t="shared" ca="1" si="2"/>
        <v>17</v>
      </c>
      <c r="G29">
        <f t="shared" ca="1" si="3"/>
        <v>38</v>
      </c>
      <c r="H29">
        <f t="shared" ca="1" si="4"/>
        <v>10157</v>
      </c>
      <c r="I29">
        <f t="shared" ca="1" si="5"/>
        <v>12975</v>
      </c>
    </row>
    <row r="30" spans="1:9" x14ac:dyDescent="0.25">
      <c r="A30">
        <f t="shared" ca="1" si="0"/>
        <v>3847</v>
      </c>
      <c r="B30" s="1">
        <v>44863</v>
      </c>
      <c r="C30" t="s">
        <v>3</v>
      </c>
      <c r="D30" t="s">
        <v>16</v>
      </c>
      <c r="E30">
        <f t="shared" ca="1" si="1"/>
        <v>62227</v>
      </c>
      <c r="F30">
        <f t="shared" ca="1" si="2"/>
        <v>25</v>
      </c>
      <c r="G30">
        <f t="shared" ca="1" si="3"/>
        <v>27</v>
      </c>
      <c r="H30">
        <f t="shared" ca="1" si="4"/>
        <v>20781</v>
      </c>
      <c r="I30">
        <f t="shared" ca="1" si="5"/>
        <v>24485</v>
      </c>
    </row>
    <row r="31" spans="1:9" x14ac:dyDescent="0.25">
      <c r="A31">
        <f t="shared" ca="1" si="0"/>
        <v>4009</v>
      </c>
      <c r="B31" s="1">
        <v>44864</v>
      </c>
      <c r="C31" t="s">
        <v>4</v>
      </c>
      <c r="D31" t="s">
        <v>17</v>
      </c>
      <c r="E31">
        <f t="shared" ca="1" si="1"/>
        <v>71366</v>
      </c>
      <c r="F31">
        <f t="shared" ca="1" si="2"/>
        <v>4</v>
      </c>
      <c r="G31">
        <f t="shared" ca="1" si="3"/>
        <v>21</v>
      </c>
      <c r="H31">
        <f t="shared" ca="1" si="4"/>
        <v>27539</v>
      </c>
      <c r="I31">
        <f t="shared" ca="1" si="5"/>
        <v>15446</v>
      </c>
    </row>
    <row r="32" spans="1:9" x14ac:dyDescent="0.25">
      <c r="A32">
        <f t="shared" ca="1" si="0"/>
        <v>3789</v>
      </c>
      <c r="B32" s="1">
        <v>44865</v>
      </c>
      <c r="C32" t="s">
        <v>5</v>
      </c>
      <c r="D32" t="s">
        <v>11</v>
      </c>
      <c r="E32">
        <f t="shared" ca="1" si="1"/>
        <v>59589</v>
      </c>
      <c r="F32">
        <f t="shared" ca="1" si="2"/>
        <v>3</v>
      </c>
      <c r="G32">
        <f t="shared" ca="1" si="3"/>
        <v>7</v>
      </c>
      <c r="H32">
        <f t="shared" ca="1" si="4"/>
        <v>29720</v>
      </c>
      <c r="I32">
        <f t="shared" ca="1" si="5"/>
        <v>16237</v>
      </c>
    </row>
    <row r="33" spans="1:9" x14ac:dyDescent="0.25">
      <c r="A33">
        <f t="shared" ca="1" si="0"/>
        <v>4186</v>
      </c>
      <c r="B33" s="1">
        <v>44866</v>
      </c>
      <c r="C33" t="s">
        <v>6</v>
      </c>
      <c r="D33" t="s">
        <v>12</v>
      </c>
      <c r="E33">
        <f t="shared" ca="1" si="1"/>
        <v>58342</v>
      </c>
      <c r="F33">
        <f t="shared" ca="1" si="2"/>
        <v>15</v>
      </c>
      <c r="G33">
        <f t="shared" ca="1" si="3"/>
        <v>29</v>
      </c>
      <c r="H33">
        <f t="shared" ca="1" si="4"/>
        <v>11840</v>
      </c>
      <c r="I33">
        <f t="shared" ca="1" si="5"/>
        <v>20168</v>
      </c>
    </row>
    <row r="34" spans="1:9" x14ac:dyDescent="0.25">
      <c r="A34">
        <f t="shared" ca="1" si="0"/>
        <v>4304</v>
      </c>
      <c r="B34" s="1">
        <v>44867</v>
      </c>
      <c r="C34" t="s">
        <v>3</v>
      </c>
      <c r="D34" t="s">
        <v>21</v>
      </c>
      <c r="E34">
        <f t="shared" ca="1" si="1"/>
        <v>78634</v>
      </c>
      <c r="F34">
        <f t="shared" ca="1" si="2"/>
        <v>11</v>
      </c>
      <c r="G34">
        <f t="shared" ca="1" si="3"/>
        <v>25</v>
      </c>
      <c r="H34">
        <f t="shared" ca="1" si="4"/>
        <v>29819</v>
      </c>
      <c r="I34">
        <f t="shared" ca="1" si="5"/>
        <v>15793</v>
      </c>
    </row>
    <row r="35" spans="1:9" x14ac:dyDescent="0.25">
      <c r="A35">
        <f t="shared" ca="1" si="0"/>
        <v>3676</v>
      </c>
      <c r="B35" s="1">
        <v>44868</v>
      </c>
      <c r="C35" t="s">
        <v>4</v>
      </c>
      <c r="D35" t="s">
        <v>14</v>
      </c>
      <c r="E35">
        <f t="shared" ca="1" si="1"/>
        <v>46600</v>
      </c>
      <c r="F35">
        <f t="shared" ca="1" si="2"/>
        <v>22</v>
      </c>
      <c r="G35">
        <f t="shared" ca="1" si="3"/>
        <v>29</v>
      </c>
      <c r="H35">
        <f t="shared" ca="1" si="4"/>
        <v>24132</v>
      </c>
      <c r="I35">
        <f t="shared" ca="1" si="5"/>
        <v>15310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VINAY PARIKH</dc:creator>
  <cp:lastModifiedBy>vatsal parikh</cp:lastModifiedBy>
  <dcterms:created xsi:type="dcterms:W3CDTF">2015-06-05T18:17:20Z</dcterms:created>
  <dcterms:modified xsi:type="dcterms:W3CDTF">2025-03-12T20:42:25Z</dcterms:modified>
</cp:coreProperties>
</file>